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173aa811bb2e8727/Desktop/tap savvy/Company Data/"/>
    </mc:Choice>
  </mc:AlternateContent>
  <xr:revisionPtr revIDLastSave="677" documentId="11_33A3B569BE2C3DFAD16262C7159A07301640E03C" xr6:coauthVersionLast="47" xr6:coauthVersionMax="47" xr10:uidLastSave="{6FDDDB66-1655-4C74-AE26-7A4BE0B273C5}"/>
  <bookViews>
    <workbookView xWindow="-108" yWindow="-108" windowWidth="23256" windowHeight="12456" activeTab="9" xr2:uid="{00000000-000D-0000-FFFF-FFFF00000000}"/>
  </bookViews>
  <sheets>
    <sheet name="1-27" sheetId="1" r:id="rId1"/>
    <sheet name="1-27 (2)" sheetId="22" r:id="rId2"/>
    <sheet name="261-307" sheetId="7" r:id="rId3"/>
    <sheet name="200-260" sheetId="6" r:id="rId4"/>
    <sheet name="grasi" sheetId="19" r:id="rId5"/>
    <sheet name="144-199" sheetId="5" r:id="rId6"/>
    <sheet name="93-143" sheetId="4" r:id="rId7"/>
    <sheet name="56-92" sheetId="3" r:id="rId8"/>
    <sheet name="28-55" sheetId="2" r:id="rId9"/>
    <sheet name="user details" sheetId="8" r:id="rId10"/>
    <sheet name="Team Login" sheetId="9" r:id="rId11"/>
    <sheet name="game drive" sheetId="10" r:id="rId12"/>
    <sheet name="Ashish Life Science" sheetId="11" r:id="rId13"/>
    <sheet name="Kashish Furnishing" sheetId="12" r:id="rId14"/>
    <sheet name="vasupati" sheetId="13" r:id="rId15"/>
    <sheet name="Turtle Down" sheetId="14" r:id="rId16"/>
    <sheet name="Ask Konsultancy" sheetId="15" r:id="rId17"/>
    <sheet name="ProductService" sheetId="16" r:id="rId18"/>
    <sheet name="bni triummph" sheetId="17" r:id="rId19"/>
    <sheet name="bni lighthouse" sheetId="18" r:id="rId20"/>
    <sheet name="bni infinite" sheetId="21" r:id="rId21"/>
    <sheet name="bajaj capital" sheetId="20" r:id="rId22"/>
  </sheets>
  <definedNames>
    <definedName name="_xlnm._FilterDatabase" localSheetId="17" hidden="1">ProductService!$A$1:$F$848</definedName>
    <definedName name="_xlnm._FilterDatabase" localSheetId="9" hidden="1">'user details'!$A$1:$R$748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733" i="8" l="1"/>
  <c r="N252" i="22"/>
  <c r="L252" i="22"/>
  <c r="N159" i="22"/>
  <c r="N150" i="22"/>
  <c r="L159" i="22"/>
  <c r="L150" i="22"/>
  <c r="N147" i="22"/>
  <c r="L147" i="22"/>
  <c r="N70" i="22"/>
  <c r="L70" i="22"/>
  <c r="N51" i="22"/>
  <c r="L51" i="22"/>
  <c r="L39" i="20"/>
  <c r="L38" i="20"/>
  <c r="L37" i="20"/>
  <c r="L36" i="20"/>
  <c r="L35" i="20"/>
  <c r="L34" i="20"/>
  <c r="L33" i="20"/>
  <c r="L32" i="20"/>
  <c r="L31" i="20"/>
  <c r="L30" i="20"/>
  <c r="L29" i="20"/>
  <c r="L28" i="20"/>
  <c r="L27" i="20"/>
  <c r="L26" i="20"/>
  <c r="L25" i="20"/>
  <c r="L24" i="20"/>
  <c r="L23" i="20"/>
  <c r="L22" i="20"/>
  <c r="L21" i="20"/>
  <c r="L20" i="20"/>
  <c r="L19" i="20"/>
  <c r="L18" i="20"/>
  <c r="L17" i="20"/>
  <c r="L16" i="20"/>
  <c r="L15" i="20"/>
  <c r="L14" i="20"/>
  <c r="L13" i="20"/>
  <c r="L12" i="20"/>
  <c r="L11" i="20"/>
  <c r="L10" i="20"/>
  <c r="L9" i="20"/>
  <c r="L8" i="20"/>
  <c r="L7" i="20"/>
  <c r="L6" i="20"/>
  <c r="L5" i="20"/>
  <c r="L4" i="20"/>
  <c r="N29" i="17"/>
  <c r="L29" i="17"/>
  <c r="H20" i="14"/>
  <c r="C9" i="14"/>
  <c r="C8" i="14"/>
  <c r="C7" i="14"/>
  <c r="N6" i="14"/>
  <c r="L6" i="14"/>
  <c r="C6" i="14"/>
  <c r="C5" i="14"/>
  <c r="N21" i="11"/>
  <c r="L21" i="11"/>
  <c r="O52" i="6"/>
  <c r="M52" i="6"/>
  <c r="O15" i="5"/>
  <c r="M15" i="5"/>
  <c r="O6" i="5"/>
  <c r="M6" i="5"/>
  <c r="O54" i="4"/>
  <c r="M54" i="4"/>
  <c r="O12" i="3"/>
  <c r="M12" i="3"/>
  <c r="O24" i="2"/>
  <c r="M24" i="2"/>
</calcChain>
</file>

<file path=xl/sharedStrings.xml><?xml version="1.0" encoding="utf-8"?>
<sst xmlns="http://schemas.openxmlformats.org/spreadsheetml/2006/main" count="31805" uniqueCount="8302">
  <si>
    <t>All done</t>
  </si>
  <si>
    <t>SR NO.</t>
  </si>
  <si>
    <t>user_name</t>
  </si>
  <si>
    <t>serialNo</t>
  </si>
  <si>
    <t>EMAIL</t>
  </si>
  <si>
    <t>USER ID</t>
  </si>
  <si>
    <t>PASSWORD</t>
  </si>
  <si>
    <t>COMPANY NAME</t>
  </si>
  <si>
    <t>NAME</t>
  </si>
  <si>
    <t>DESIGNATION</t>
  </si>
  <si>
    <t>ABOUT</t>
  </si>
  <si>
    <t>CONTACT</t>
  </si>
  <si>
    <t>ALTERNATE</t>
  </si>
  <si>
    <t>WHATSAPP</t>
  </si>
  <si>
    <t>WEBSITE</t>
  </si>
  <si>
    <t>ADDRESS</t>
  </si>
  <si>
    <t>TAMPLATE</t>
  </si>
  <si>
    <t xml:space="preserve">bg </t>
  </si>
  <si>
    <t>font</t>
  </si>
  <si>
    <t xml:space="preserve">bg button </t>
  </si>
  <si>
    <t>button font</t>
  </si>
  <si>
    <t>profile_picture</t>
  </si>
  <si>
    <t>cover_picture</t>
  </si>
  <si>
    <t>FACEBOOK</t>
  </si>
  <si>
    <t>INSTAGRAM</t>
  </si>
  <si>
    <t>LINKEDIN</t>
  </si>
  <si>
    <t>YOUTUBE</t>
  </si>
  <si>
    <t xml:space="preserve">product 1 </t>
  </si>
  <si>
    <t>product 2</t>
  </si>
  <si>
    <t>product 3</t>
  </si>
  <si>
    <t>product 4</t>
  </si>
  <si>
    <t>product 5</t>
  </si>
  <si>
    <t>product 6</t>
  </si>
  <si>
    <t>product 7</t>
  </si>
  <si>
    <t>Good to go</t>
  </si>
  <si>
    <t>https://card.tap-savvy.com/AZB&amp;PARTNERS_PRERAK-VED/149</t>
  </si>
  <si>
    <t>AZB&amp;PARTNERS_PRERAK-VED</t>
  </si>
  <si>
    <t>prerak.ved@azbpartners.com</t>
  </si>
  <si>
    <t>Prerak_Ved</t>
  </si>
  <si>
    <t>Tapsavvy@001</t>
  </si>
  <si>
    <t>AZB &amp; PARTNERS</t>
  </si>
  <si>
    <t>Prerak Ved</t>
  </si>
  <si>
    <t>Partner</t>
  </si>
  <si>
    <t>I am passionate about being a problem solver for my clients. Whichever role I find myself in (whether a white-collar crime defence/investigation matter, a transaction, or corporate/regulatory advisory), my focus is on identifying the client’s needs and concerns, and helping them arrive at a solution in the best possible manner.</t>
  </si>
  <si>
    <t>NULL</t>
  </si>
  <si>
    <t>https://www.azbpartners.com/</t>
  </si>
  <si>
    <t xml:space="preserve">Peninsula Corporate Park, Ganapatrao Kadam Marg, Lower Parel, Lower Parel West,  Mumbai  Maharasthra  </t>
  </si>
  <si>
    <t>basic</t>
  </si>
  <si>
    <t>#ffffff</t>
  </si>
  <si>
    <t>#000000</t>
  </si>
  <si>
    <t>#4286ca</t>
  </si>
  <si>
    <t>#f8f6f6</t>
  </si>
  <si>
    <t>149.jpeg</t>
  </si>
  <si>
    <r>
      <rPr>
        <u/>
        <sz val="10"/>
        <color rgb="FF1155CC"/>
        <rFont val="Arial"/>
        <scheme val="minor"/>
      </rPr>
      <t>https://card.tap-savvy.com/AZB&amp;PARTNERS_ADITYA-VIKRAM-BHAT/150</t>
    </r>
  </si>
  <si>
    <t>AZB&amp;PARTNERS_ADITYA-VIKRAM-BHAT</t>
  </si>
  <si>
    <t xml:space="preserve">aditya.bhat@azbpartners.com
</t>
  </si>
  <si>
    <t>Aditya_Bhat</t>
  </si>
  <si>
    <t>Aditya Vikram Bhat</t>
  </si>
  <si>
    <t>Senior Partner</t>
  </si>
  <si>
    <t>I am driven by my love for the law and the system that upholds the rule of law. All my other passions, including Indic culture, history, nature, art, and sport feed my understanding of the law and converge in my practice of the law.</t>
  </si>
  <si>
    <t>98455 20982</t>
  </si>
  <si>
    <r>
      <rPr>
        <u/>
        <sz val="10"/>
        <color rgb="FF1155CC"/>
        <rFont val="Arial"/>
      </rPr>
      <t>7th Floor, Embassy Icon, Infantry Road,  Bangalore  Karnata</t>
    </r>
    <r>
      <rPr>
        <sz val="10"/>
        <rFont val="Arial"/>
      </rPr>
      <t>ka</t>
    </r>
  </si>
  <si>
    <t>150.jpeg</t>
  </si>
  <si>
    <t>https://card.tap-savvy.com/BRIJESH-RATHOD/157</t>
  </si>
  <si>
    <t>Brijesh_Rathod</t>
  </si>
  <si>
    <t xml:space="preserve">brijeshrathod892@gmail.com
</t>
  </si>
  <si>
    <t>KUBER ENTERPRISES</t>
  </si>
  <si>
    <t>Brijesh Bharat Rathod</t>
  </si>
  <si>
    <t>Businessmen</t>
  </si>
  <si>
    <t>#c1ebf5</t>
  </si>
  <si>
    <t>#fff4ff</t>
  </si>
  <si>
    <t>https://card.tap-savvy.com/ATOZ-SERVICES_SANDEEP-AGARWAL/158</t>
  </si>
  <si>
    <t>ATOZ-SERVICES_SANDEEP-AGARWAL</t>
  </si>
  <si>
    <t>sandeep@atozservices.info</t>
  </si>
  <si>
    <t>Sandeep_Agrawal</t>
  </si>
  <si>
    <t>A to Z Services Pvt. Ltd</t>
  </si>
  <si>
    <t>Sandeep Omprakash Agrawal</t>
  </si>
  <si>
    <t>Managing Director</t>
  </si>
  <si>
    <t>A to Z Services Pvt. Ltd. is an outcome of an aim seen by us who started their journey way back in the year 2002 as a small unit before incorporation. With constant learning process, we are progressing gradually to increase our services.</t>
  </si>
  <si>
    <t>https://atozservices.info/</t>
  </si>
  <si>
    <t xml:space="preserve">Antop Hill Ware Housing Co. Limited, Unit No. C-339, V.I.T. College Road,  MUMBAI  Maharashtra  </t>
  </si>
  <si>
    <t>#bcb6bc</t>
  </si>
  <si>
    <t>158.jpeg</t>
  </si>
  <si>
    <t>Not working</t>
  </si>
  <si>
    <t>https://card.tap-savvy.com/DD-HOLISTIC-HEALTH-CARE_URWIZ-DARA-CHAVDA/161</t>
  </si>
  <si>
    <t>DD-HOLISTIC-HEALTH-CARE_URWIZ-DARA-CHAVDA</t>
  </si>
  <si>
    <t>vispiforever@yahoo.com</t>
  </si>
  <si>
    <t>Dr.URWIZ_CHAVDA</t>
  </si>
  <si>
    <t>DD HOLISTIC HEALTH CARE</t>
  </si>
  <si>
    <t>Dr. URWIZ DARA CHAVDA</t>
  </si>
  <si>
    <t>(MD(IM),BACU,DCH.)</t>
  </si>
  <si>
    <t>#861b86</t>
  </si>
  <si>
    <t>#fafafa</t>
  </si>
  <si>
    <t>161.jpeg</t>
  </si>
  <si>
    <t>https://card.tap-savvy.com/AZB&amp;PARTNERS_AJAY-UPADHYAY/211</t>
  </si>
  <si>
    <t>AZB&amp;PARTNERS_AJAY-UPADHYAY</t>
  </si>
  <si>
    <t>ajay.upadhyay@azbpartners.com</t>
  </si>
  <si>
    <t>AJAY_UPADHYAY</t>
  </si>
  <si>
    <t>AJAY UPADHYAY</t>
  </si>
  <si>
    <t>Practice Head-Compliance &amp; Investigation</t>
  </si>
  <si>
    <t>I am a firm believer in rule of law and driven by desire to have an ethical, transparent and fair business environment.</t>
  </si>
  <si>
    <t>211.jpeg</t>
  </si>
  <si>
    <t>https://card.tap-savvy.com/JAS-SHAH/233</t>
  </si>
  <si>
    <t>JAS-SHAH</t>
  </si>
  <si>
    <t xml:space="preserve">shahjas1244@gmail.com
</t>
  </si>
  <si>
    <t>Jas_Shah</t>
  </si>
  <si>
    <t>Jas Kalpesh Shah</t>
  </si>
  <si>
    <t>Student</t>
  </si>
  <si>
    <t>Hey there,I'm student pursuing bachelor with goals,visions and exceed expectations. I'm also learning and practicing gold &amp; jewellery business. My aim is to learn new things that enhances my knowledge and helps me to come forward and achieve success</t>
  </si>
  <si>
    <t>https://card.tap-savvy.com/ASIAN-OPTICIAN/238</t>
  </si>
  <si>
    <t>ASIAN-OPTICIAN</t>
  </si>
  <si>
    <t>asianopticians@gmail.com</t>
  </si>
  <si>
    <t>RAAJEEV_MEHTA</t>
  </si>
  <si>
    <t>ASIAN OPTICIANS</t>
  </si>
  <si>
    <r>
      <rPr>
        <sz val="11"/>
        <color theme="1"/>
        <rFont val="Arial"/>
        <scheme val="minor"/>
      </rPr>
      <t>RAAJEEV MEHTA</t>
    </r>
    <r>
      <rPr>
        <sz val="11"/>
        <color theme="1"/>
        <rFont val="Arial"/>
        <scheme val="minor"/>
      </rPr>
      <t xml:space="preserve"> </t>
    </r>
    <r>
      <rPr>
        <sz val="11"/>
        <color theme="1"/>
        <rFont val="Arial"/>
        <scheme val="minor"/>
      </rPr>
      <t>ATUL MEHTA</t>
    </r>
  </si>
  <si>
    <t>Proprietor</t>
  </si>
  <si>
    <t>Asian Optician is well established brand since 1960 with great experience in eyewear industry. Having such a rich experience has brought us to a juncture of building value to our hundred and thousand of clients. We don't fail to delight you in your selection of your favourite designer eyewear from our wide array of branded designer frames &amp; sunglasses. Availibility- Monday-Saturday (10:00-21:00) Sunday- Closed.</t>
  </si>
  <si>
    <t>238.jpeg</t>
  </si>
  <si>
    <t>https://card.tap-savvy.com/Swastik_TejmalPokharna/270</t>
  </si>
  <si>
    <t>Swastik_TejmalPokharna</t>
  </si>
  <si>
    <t xml:space="preserve">dhirajpokharana1982@gmail.com
</t>
  </si>
  <si>
    <t>Tejmal_Pokharna</t>
  </si>
  <si>
    <t>Swastik Enterprise</t>
  </si>
  <si>
    <t>Tejmal Rajmal Pokharna</t>
  </si>
  <si>
    <t>SHRI SWASTIK STORES is an one stop store located in Sion Koliwada. We provide grains, pulses &amp; dry fruits. Hotel and Catering Specialist (Chinese, Italian, Thai &amp; Indian)</t>
  </si>
  <si>
    <t xml:space="preserve">Store No.U/, S.S.S Nagar, Koliwada, Sion, Mumbai-400 037.  </t>
  </si>
  <si>
    <t>#d81919</t>
  </si>
  <si>
    <t>#ebe2e2</t>
  </si>
  <si>
    <t>270.jpeg</t>
  </si>
  <si>
    <t>good to go</t>
  </si>
  <si>
    <t>https://card.tap-savvy.com/VASUPATI-JEWELLERS_SRISHTI-KOTHARI/326</t>
  </si>
  <si>
    <t>VASUPATI-JEWELLERS_SRISHTI-KOTHARI</t>
  </si>
  <si>
    <r>
      <rPr>
        <u/>
        <sz val="10"/>
        <rFont val="Helvetica, sans-serif"/>
      </rPr>
      <t>srishti.kothari14@gmail.com</t>
    </r>
  </si>
  <si>
    <t>Srishti_Kothari</t>
  </si>
  <si>
    <t>Vasupati Jewellers</t>
  </si>
  <si>
    <r>
      <rPr>
        <sz val="11"/>
        <color theme="1"/>
        <rFont val="Helvetica, sans-serif"/>
      </rPr>
      <t>Srishti</t>
    </r>
    <r>
      <rPr>
        <sz val="11"/>
        <color theme="1"/>
        <rFont val="Helvetica, sans-serif"/>
      </rPr>
      <t xml:space="preserve"> </t>
    </r>
    <r>
      <rPr>
        <sz val="11"/>
        <color theme="1"/>
        <rFont val="Helvetica, sans-serif"/>
      </rPr>
      <t>Mansukh</t>
    </r>
    <r>
      <rPr>
        <sz val="11"/>
        <color theme="1"/>
        <rFont val="Helvetica, sans-serif"/>
      </rPr>
      <t xml:space="preserve"> </t>
    </r>
    <r>
      <rPr>
        <sz val="11"/>
        <color theme="1"/>
        <rFont val="Helvetica, sans-serif"/>
      </rPr>
      <t>Kothari</t>
    </r>
  </si>
  <si>
    <t>Merchandising Head</t>
  </si>
  <si>
    <t>“Feel the Indian artistry, absorb the culture, and exude the radiance.” Vasupati Jewellers has been a leading manufacturer, wholesaler and exporter of ethnic, antique and traditional gold jewellery. With their prime focus on the production and manufacturing of bridal jewellery, the family has been in the jewellery business for over fifty years. The company engaged in supplying its bridal ornaments to prominent jewellery companies in India and also exporting its products to U.K. and Middle-East.</t>
  </si>
  <si>
    <t>https://www.vasupati.com/</t>
  </si>
  <si>
    <t xml:space="preserve">104, Giriraj Building, 1st Floor, 226/230,  Mumbai  Maharastra  </t>
  </si>
  <si>
    <t>#968696</t>
  </si>
  <si>
    <t>#bd87bd</t>
  </si>
  <si>
    <t>#fef9f9</t>
  </si>
  <si>
    <t>326.jpeg</t>
  </si>
  <si>
    <t xml:space="preserve">cover page social links </t>
  </si>
  <si>
    <t>https://card.tap-savvy.com/SETUZ/278</t>
  </si>
  <si>
    <t>SETUZ</t>
  </si>
  <si>
    <t xml:space="preserve">info@setuzsales.com
</t>
  </si>
  <si>
    <t>Pinakin_Mehta</t>
  </si>
  <si>
    <t>SETUZ SALES PVT LTD</t>
  </si>
  <si>
    <t>Pinakin Mehta</t>
  </si>
  <si>
    <t>Serving clients is our passion, purpose and privilege.. We are dedicated to improving our customer's lives through innovative products that offer great comforts and convenience. SSPL (Setuz Sales Private Limited) where all hardware fittings ranges under one roof. SSPL is a registered company having registered office in Mumbai and also having branch office at Pune and Hyderabad. We are selling our product under brand name 'SETUZ'.</t>
  </si>
  <si>
    <t>https://setuzsales.com/</t>
  </si>
  <si>
    <t xml:space="preserve">Unit No. 3, 4, 5, 6, First floor, Sheetal Industrial Estate,      </t>
  </si>
  <si>
    <t>#a0b9ad</t>
  </si>
  <si>
    <t>#010101</t>
  </si>
  <si>
    <t>#2a2d2d</t>
  </si>
  <si>
    <t>#fefcfc</t>
  </si>
  <si>
    <t>278.jpeg</t>
  </si>
  <si>
    <t>https://card.tap-savvy.com/CBV&amp;ASSOCIATE_VINAY-PATHAK/279</t>
  </si>
  <si>
    <t>CBV&amp;ASSOCIATE_VINAY-PATHAK</t>
  </si>
  <si>
    <t>vinay.p@cbva.in</t>
  </si>
  <si>
    <t>VINAY_PATHAK</t>
  </si>
  <si>
    <t>CBV &amp; ASSOCIATES LLP</t>
  </si>
  <si>
    <t>VINAY PATHAK</t>
  </si>
  <si>
    <t>TAX CONSULTANT</t>
  </si>
  <si>
    <t>We have earned our client's trust by delivering a consistency high level of professional expertise in the field of Taxation, Corporate Advisory, Transaction Advisory Services, and Special Services Ethics The best way to gain that trust is to demonstrate ethics and integrity in our dealings. At C B V &amp; Associates LLP, partners and employees pledge to demonstrate high levels of integrity and professionalism.</t>
  </si>
  <si>
    <t>https://cbva.in/</t>
  </si>
  <si>
    <t xml:space="preserve">412-415, Tulsiani Chambers, Nariman Point.      </t>
  </si>
  <si>
    <t>#f7f7f7</t>
  </si>
  <si>
    <t>#dbbb4d</t>
  </si>
  <si>
    <t>#f1ecec</t>
  </si>
  <si>
    <t>https://card.tap-savvy.com/SHAKTI-ACRYPLAST-LLP_Sahil-Jain/300</t>
  </si>
  <si>
    <t>SHAKTI-ACRYPLAST-LLP_Sahil-Jain</t>
  </si>
  <si>
    <t xml:space="preserve">info@shaktiacryplast.com
</t>
  </si>
  <si>
    <t>Sahil_Jain</t>
  </si>
  <si>
    <t>SHAKTI ACRYPLAST LLP</t>
  </si>
  <si>
    <t>Sahil Jain</t>
  </si>
  <si>
    <t>Shakti Acryplast LLP is a leading company that serves the global marketplace. We are one of the largest suppliers and dealers of cast acrylic sheets all over India. Shakti Acryplast LLP was started in 1989 in Mumbai by Jayantilal Ji Rathod and then in 1998, Jayesh Rathod joined further in 2003; Alpesh Rathod joined in to grow the business at the more advanced level. With years of experience and leadership with prominent service, it has become one of the leading suppliers of Acrylic sheets.</t>
  </si>
  <si>
    <t>https://www.shaktiacryplast.com/</t>
  </si>
  <si>
    <t xml:space="preserve">No.2, Ram Mandir, Gala No 5, Singh Ind. Estate,    </t>
  </si>
  <si>
    <t>#9ccbff</t>
  </si>
  <si>
    <t>#F9F7F7</t>
  </si>
  <si>
    <t>300.jpeg</t>
  </si>
  <si>
    <t>https://card.tap-savvy.com/SCS-BEARINGS/301</t>
  </si>
  <si>
    <t>SCS-BEARINGS</t>
  </si>
  <si>
    <t>info@scsindustrialsolutions.com</t>
  </si>
  <si>
    <t>Vastupal_Sanghavi</t>
  </si>
  <si>
    <t>SCS BEARINGS</t>
  </si>
  <si>
    <t>Vastupal N Sanghavi</t>
  </si>
  <si>
    <t>Director</t>
  </si>
  <si>
    <t>SCS is a leading industrial supplier with growing portfolio of engineered bearings and power transmission product brands with more than 25 years OF experience &amp; knowledge. We deal in all major reputed brands along with we have been importing spherical roller bearings from China. We work hard to create loyal relationships with our clients by our unparalleled commitment to customer care, quality products and efficient logistics.</t>
  </si>
  <si>
    <t>https://www.scsindustrialsolutions.com/</t>
  </si>
  <si>
    <t xml:space="preserve">Shop No. 26, 4th Floor, Alliance Building  Mumbai  Maharashtra  </t>
  </si>
  <si>
    <t>#ecd1d1</t>
  </si>
  <si>
    <t>#ea2121</t>
  </si>
  <si>
    <t>#d8d4d8</t>
  </si>
  <si>
    <t>#211e1e</t>
  </si>
  <si>
    <t>301.jpeg</t>
  </si>
  <si>
    <t>not working</t>
  </si>
  <si>
    <t>https://card.tap-savvy.com/VLITE-FURNITECH/302</t>
  </si>
  <si>
    <t>VLITE-FURNITECH</t>
  </si>
  <si>
    <t>vishnu@vlitefurnitech.com</t>
  </si>
  <si>
    <t>VISHNU_SHARMA</t>
  </si>
  <si>
    <t>VLITE FURNITECH</t>
  </si>
  <si>
    <t>VISHNU SHARMA</t>
  </si>
  <si>
    <t>Managing Partner</t>
  </si>
  <si>
    <t>Vlite Furnitech is an innovative idea of providing a new identity to the industry of office furniture manufacturing. The idea was implemented in 2008 and Vlite came into existence. From the day of establishment till the date, Vlite is potentially crossing the significant milestones in creations and innovations. We are currently leading among India’s most recommended brands in office furniture manufacturing. We create a wide range of modular and trendy chairs, tables and workstations.</t>
  </si>
  <si>
    <t>https://www.vlitefurnitech.com/</t>
  </si>
  <si>
    <t>C-329, 336 3rd Floor, Antop Hill, Ware Housing Company,</t>
  </si>
  <si>
    <t>#df1a1a</t>
  </si>
  <si>
    <t>#fffdfd</t>
  </si>
  <si>
    <t>302.jpeg</t>
  </si>
  <si>
    <t>https://card.tap-savvy.com/CHOPSTICK_TUSHAR-MAROLIA/306</t>
  </si>
  <si>
    <t>CHOPSTICK_TUSHAR-MAROLIA</t>
  </si>
  <si>
    <t xml:space="preserve">chopstick099@gmail.com
</t>
  </si>
  <si>
    <t>Tushar_Marolia</t>
  </si>
  <si>
    <t>Chopstick T-Shirt</t>
  </si>
  <si>
    <t>Tushar Marolia</t>
  </si>
  <si>
    <t>https://chopsticktshirt.com/</t>
  </si>
  <si>
    <t xml:space="preserve">Maruti Clothing,Chopstick T-Shirts,Plot no 711,Phase 2,New GIDC,Gundlav,Valsad - 396035  Valsad  Gujarat </t>
  </si>
  <si>
    <t>#e01717</t>
  </si>
  <si>
    <t>#420606</t>
  </si>
  <si>
    <t>#efecec</t>
  </si>
  <si>
    <t>306.jpeg</t>
  </si>
  <si>
    <t>https://card.tap-savvy.com/VAISHALINX_NAYAN-DOSHI/387</t>
  </si>
  <si>
    <t>VAISHALINX_NAYAN-DOSHI</t>
  </si>
  <si>
    <t>doshinayan7200@gmail.com</t>
  </si>
  <si>
    <t>Nayan_ Doshi</t>
  </si>
  <si>
    <t>Vaishali NX</t>
  </si>
  <si>
    <t>Nayan Ramesh Doshi</t>
  </si>
  <si>
    <t>Properiter</t>
  </si>
  <si>
    <t xml:space="preserve">Mens Ethnic Wear And Shirts Trousers Jeans Since 1985
</t>
  </si>
  <si>
    <t xml:space="preserve">11, Prasad Shopping Centre, Opp. Rly. Station Mumbai Maharashtra      </t>
  </si>
  <si>
    <t>#8a75bc</t>
  </si>
  <si>
    <t>#dfdbdb</t>
  </si>
  <si>
    <t>#887ea8</t>
  </si>
  <si>
    <t>#ede6e6</t>
  </si>
  <si>
    <t>387.jpeg</t>
  </si>
  <si>
    <t>https://card.tap-savvy.com/VAISHALINX_NAMDEV-DESHMUKH/402</t>
  </si>
  <si>
    <t>VAISHALINX_NAMDEV-DESHMUKH</t>
  </si>
  <si>
    <t>Namdev_Deshmukh</t>
  </si>
  <si>
    <t>VAISHALI NX</t>
  </si>
  <si>
    <t>Namdev Deshmukh</t>
  </si>
  <si>
    <t>Mens Ethnic Wear And Shirts Trousers Jeans Since 1985.</t>
  </si>
  <si>
    <t>#887ea9</t>
  </si>
  <si>
    <t>#ede6e7</t>
  </si>
  <si>
    <t>https://card.tap-savvy.com/VASUPATI-JEWELLERS_AVNIP-KOTHARI/403</t>
  </si>
  <si>
    <t>VASUPATI-JEWELLERS_AVNIP-KOTHARI</t>
  </si>
  <si>
    <r>
      <rPr>
        <u/>
        <sz val="10"/>
        <rFont val="Arial"/>
        <scheme val="minor"/>
      </rPr>
      <t>vasupatijewellers@gmail.com</t>
    </r>
  </si>
  <si>
    <t>AVNIP_KOTHARI</t>
  </si>
  <si>
    <r>
      <rPr>
        <sz val="11"/>
        <color theme="1"/>
        <rFont val="Arial"/>
        <scheme val="minor"/>
      </rPr>
      <t>AVNIP</t>
    </r>
    <r>
      <rPr>
        <sz val="11"/>
        <color theme="1"/>
        <rFont val="Arial"/>
        <scheme val="minor"/>
      </rPr>
      <t xml:space="preserve"> </t>
    </r>
    <r>
      <rPr>
        <sz val="11"/>
        <color theme="1"/>
        <rFont val="Arial"/>
        <scheme val="minor"/>
      </rPr>
      <t>KOTHARI</t>
    </r>
  </si>
  <si>
    <t>CREATIVE HEAD</t>
  </si>
  <si>
    <t>104, Giriraj Building, 1st Floor, 226/230, Mumbai-400002, Mumbai.  Mumbai  Maharashtra</t>
  </si>
  <si>
    <t>https://card.tap-savvy.com/VASUPATI-JEWELLERS_MUKESH-KOTHARI/404</t>
  </si>
  <si>
    <t>VASUPATI-JEWELLERS_MUKESH-KOTHARI</t>
  </si>
  <si>
    <r>
      <rPr>
        <u/>
        <sz val="10"/>
        <rFont val="Arial"/>
        <scheme val="minor"/>
      </rPr>
      <t>vasupatijewellers@gmail.com</t>
    </r>
  </si>
  <si>
    <t>MUKESH_KOTHARI</t>
  </si>
  <si>
    <r>
      <rPr>
        <sz val="11"/>
        <color theme="1"/>
        <rFont val="Arial"/>
        <scheme val="minor"/>
      </rPr>
      <t>MUKESH</t>
    </r>
    <r>
      <rPr>
        <sz val="11"/>
        <color theme="1"/>
        <rFont val="Arial"/>
        <scheme val="minor"/>
      </rPr>
      <t xml:space="preserve"> </t>
    </r>
    <r>
      <rPr>
        <sz val="11"/>
        <color theme="1"/>
        <rFont val="Arial"/>
        <scheme val="minor"/>
      </rPr>
      <t>KOTHARI</t>
    </r>
  </si>
  <si>
    <t>DIRECTOR</t>
  </si>
  <si>
    <t>https://card.tap-savvy.com/VASUPATI-JEWELLERS_MANSUKH-KOTHARI/405</t>
  </si>
  <si>
    <t>VASUPATI-JEWELLERS_MANSUKH-KOTHARI</t>
  </si>
  <si>
    <r>
      <rPr>
        <u/>
        <sz val="10"/>
        <rFont val="Arial"/>
        <scheme val="minor"/>
      </rPr>
      <t>vasupatijewellers@gmail.com</t>
    </r>
  </si>
  <si>
    <t>MANSUKH_KOTHARI</t>
  </si>
  <si>
    <r>
      <rPr>
        <sz val="11"/>
        <color theme="1"/>
        <rFont val="Helvetica, sans-serif"/>
      </rPr>
      <t>MANSUKH</t>
    </r>
    <r>
      <rPr>
        <sz val="11"/>
        <color theme="1"/>
        <rFont val="Helvetica, sans-serif"/>
      </rPr>
      <t xml:space="preserve"> </t>
    </r>
    <r>
      <rPr>
        <sz val="11"/>
        <color theme="1"/>
        <rFont val="Helvetica, sans-serif"/>
      </rPr>
      <t>KOTHARI</t>
    </r>
  </si>
  <si>
    <t>https://card.tap-savvy.com/VASUPATI-JEWELLERS_NISHI-KOTHARI/406</t>
  </si>
  <si>
    <t>VASUPATI-JEWELLERS_NISHI-KOTHARI</t>
  </si>
  <si>
    <r>
      <rPr>
        <u/>
        <sz val="10"/>
        <rFont val="Arial"/>
        <scheme val="minor"/>
      </rPr>
      <t>vasupatijewellers@gmail.com</t>
    </r>
  </si>
  <si>
    <t>Nishi_Kothari</t>
  </si>
  <si>
    <r>
      <rPr>
        <sz val="11"/>
        <color theme="1"/>
        <rFont val="Arial"/>
        <scheme val="minor"/>
      </rPr>
      <t>Nishi</t>
    </r>
    <r>
      <rPr>
        <sz val="11"/>
        <color theme="1"/>
        <rFont val="Arial"/>
        <scheme val="minor"/>
      </rPr>
      <t xml:space="preserve"> </t>
    </r>
    <r>
      <rPr>
        <sz val="11"/>
        <color theme="1"/>
        <rFont val="Arial"/>
        <scheme val="minor"/>
      </rPr>
      <t>Kothari</t>
    </r>
  </si>
  <si>
    <t>Platinum Head</t>
  </si>
  <si>
    <t>https://card.tap-savvy.com/MEGH-JEWELLERS_BHAVESH-SOLANKI/424</t>
  </si>
  <si>
    <t>MEGH-JEWELLERS_BHAVESH-SOLANKI</t>
  </si>
  <si>
    <t>bhavesh@gmail.com</t>
  </si>
  <si>
    <t>BHAVESH_SOLANKI</t>
  </si>
  <si>
    <t>MEGH JEWELLERS</t>
  </si>
  <si>
    <t>BHAVESH SUBHASH SOLANKI</t>
  </si>
  <si>
    <t>GENX JEWELLER</t>
  </si>
  <si>
    <r>
      <rPr>
        <sz val="11"/>
        <color theme="1"/>
        <rFont val="&quot;Times New Roman&quot;, serif"/>
      </rPr>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r>
  </si>
  <si>
    <t>Shop no 40, Dagina bazar, mumbadevi road,  Mumbai  Maharashtra</t>
  </si>
  <si>
    <t>#b555b5</t>
  </si>
  <si>
    <t>#ece8ec</t>
  </si>
  <si>
    <t>424.jpeg</t>
  </si>
  <si>
    <t>https://card.tap-savvy.com/KASHISH-FURNISHING_VISHAL-JAIN/448</t>
  </si>
  <si>
    <t>KASHISH-FURNISHING_VISHAL-JAIN</t>
  </si>
  <si>
    <t>vishal@kashishfrunishing.com</t>
  </si>
  <si>
    <t>Vishal_Jain</t>
  </si>
  <si>
    <t>Kashish Furnishing</t>
  </si>
  <si>
    <r>
      <rPr>
        <sz val="11"/>
        <color theme="1"/>
        <rFont val="Arial"/>
        <scheme val="minor"/>
      </rPr>
      <t>Vishal</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</si>
  <si>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</si>
  <si>
    <t>#d81111</t>
  </si>
  <si>
    <t>#faf5f5</t>
  </si>
  <si>
    <t>448.jpeg</t>
  </si>
  <si>
    <t>https://card.tap-savvy.com/KASHISH-FURNISHINGS_MANISH-JAIN/449</t>
  </si>
  <si>
    <t>KASHISH-FURNISHINGS_MANISH-JAIN</t>
  </si>
  <si>
    <r>
      <rPr>
        <u/>
        <sz val="10"/>
        <rFont val="Arial"/>
        <scheme val="minor"/>
      </rPr>
      <t>manishhingarh49@gmail.com</t>
    </r>
  </si>
  <si>
    <t>Manish_Jain</t>
  </si>
  <si>
    <r>
      <rPr>
        <sz val="11"/>
        <color theme="1"/>
        <rFont val="Arial"/>
        <scheme val="minor"/>
      </rPr>
      <t>Manish</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</si>
  <si>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</si>
  <si>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#f7f7f8</t>
  </si>
  <si>
    <t>#000001</t>
  </si>
  <si>
    <t>#d81112</t>
  </si>
  <si>
    <t>#faf5f6</t>
  </si>
  <si>
    <t>https://card.tap-savvy.com/KASHISH-FURNISHING/450</t>
  </si>
  <si>
    <t>KASHISH-FURNISHING</t>
  </si>
  <si>
    <r>
      <rPr>
        <u/>
        <sz val="10"/>
        <rFont val="Arial"/>
        <scheme val="minor"/>
      </rPr>
      <t>info@kashishfurnishing.com</t>
    </r>
  </si>
  <si>
    <t>SALES_TEAM</t>
  </si>
  <si>
    <t>SALES TEAM</t>
  </si>
  <si>
    <t>Office</t>
  </si>
  <si>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</si>
  <si>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#f7f7f9</t>
  </si>
  <si>
    <t>#000002</t>
  </si>
  <si>
    <t>#d81113</t>
  </si>
  <si>
    <t>#faf5f7</t>
  </si>
  <si>
    <t>https://card.tap-savvy.com/KASHISH-ENTERPRISE_RAVI-JAIN/451</t>
  </si>
  <si>
    <t>KASHISH-ENTERPRISE_RAVI-JAIN</t>
  </si>
  <si>
    <r>
      <rPr>
        <u/>
        <sz val="10"/>
        <rFont val="Arial"/>
        <scheme val="minor"/>
      </rPr>
      <t>ravi@kashishfurnishing.com</t>
    </r>
  </si>
  <si>
    <t>RAVI_JAIN</t>
  </si>
  <si>
    <r>
      <rPr>
        <sz val="11"/>
        <color theme="1"/>
        <rFont val="Arial"/>
        <scheme val="minor"/>
      </rPr>
      <t>RAVI</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</si>
  <si>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</si>
  <si>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#f7f7f10</t>
  </si>
  <si>
    <t>#000003</t>
  </si>
  <si>
    <t>#d81114</t>
  </si>
  <si>
    <t>#faf5f8</t>
  </si>
  <si>
    <t xml:space="preserve"> </t>
  </si>
  <si>
    <t>custom url</t>
  </si>
  <si>
    <t>unique code</t>
  </si>
  <si>
    <t>fill details</t>
  </si>
  <si>
    <t>https://card.tap-savvy.com/WIN-AT-RELATIONSHIP_KUUNJAL-PAAL/452</t>
  </si>
  <si>
    <t>WIN-AT-RELATIONSHIP_KUUNJAL-PAAL</t>
  </si>
  <si>
    <t>contact@winatrelationshipsbykuunjalpaal.com</t>
  </si>
  <si>
    <t>Kuunjal_Paal</t>
  </si>
  <si>
    <t>Win at Relationships by Kuunjal Paal</t>
  </si>
  <si>
    <t>Coach Kuunjal Paal</t>
  </si>
  <si>
    <t>Personal &amp; Professional Relationship Coach</t>
  </si>
  <si>
    <t>Introducing Win at Relationships, founded by Kuunjal Paal – an ICF certified coach with 12 years of corporate expertise in People and Culture. With over 7000 individuals coached, Kuunjal specializes in personal and professional relationships, helping people leverage their strengths and achieve personal growth. For organizations, she has designed coaching programs that empower employees to excel. The second program focuses on transforming leaders into coaches, fostering a coaching culture.</t>
  </si>
  <si>
    <t>#1c1a1a</t>
  </si>
  <si>
    <t>#67be95</t>
  </si>
  <si>
    <t>#e4e2d8</t>
  </si>
  <si>
    <t>452.jpeg</t>
  </si>
  <si>
    <t>https://card.tap-savvy.com/KEY2HAPPYLIFEPVTLTD_MALLICKPAREKH/458</t>
  </si>
  <si>
    <t>KEY2HAPPYLIFEPVTLTD_MALLICKPAREKH</t>
  </si>
  <si>
    <t>mallickparekh@skyenterprises.in</t>
  </si>
  <si>
    <t>MALLICK_PAREKH</t>
  </si>
  <si>
    <t>KEY2HAPPYLIFE PVT LTD</t>
  </si>
  <si>
    <r>
      <rPr>
        <sz val="11"/>
        <color theme="1"/>
        <rFont val="Arial"/>
        <scheme val="minor"/>
      </rPr>
      <t>MALLICK</t>
    </r>
    <r>
      <rPr>
        <sz val="11"/>
        <color theme="1"/>
        <rFont val="Arial"/>
        <scheme val="minor"/>
      </rPr>
      <t xml:space="preserve"> </t>
    </r>
    <r>
      <rPr>
        <sz val="11"/>
        <color theme="1"/>
        <rFont val="Arial"/>
        <scheme val="minor"/>
      </rPr>
      <t>S</t>
    </r>
    <r>
      <rPr>
        <sz val="11"/>
        <color theme="1"/>
        <rFont val="Arial"/>
        <scheme val="minor"/>
      </rPr>
      <t xml:space="preserve"> </t>
    </r>
    <r>
      <rPr>
        <sz val="11"/>
        <color theme="1"/>
        <rFont val="Arial"/>
        <scheme val="minor"/>
      </rPr>
      <t>PAREKH</t>
    </r>
  </si>
  <si>
    <t>Founder &amp; Director</t>
  </si>
  <si>
    <t>Happy Life Has been in business for over 6 years and have helped thousands of people explore different parts of the world. We're passionate about travel and love nothing more than helping our clients create lasting memories. We feel immense pleasure to introduce ourselves as a leading "Tourism House in India". Though we have moved out of the incubation stage since last five years and are in the process of getting a strong foothold in today arena....</t>
  </si>
  <si>
    <t>202 Krishna Niwas  Mumbai  Maharashtra</t>
  </si>
  <si>
    <t>#dcdde4</t>
  </si>
  <si>
    <t>#acaeb2</t>
  </si>
  <si>
    <t>#201b1b</t>
  </si>
  <si>
    <t>https://card.tap-savvy.com/HAPPYLIFE_AMIT-ROY/459</t>
  </si>
  <si>
    <t>HAPPYLIFE_AMIT-ROY</t>
  </si>
  <si>
    <r>
      <rPr>
        <u/>
        <sz val="10"/>
        <rFont val="Arial"/>
        <scheme val="minor"/>
      </rPr>
      <t>amitroy@skyenterprises.in</t>
    </r>
  </si>
  <si>
    <t>Amit_Roy</t>
  </si>
  <si>
    <t>Amit C Roy</t>
  </si>
  <si>
    <t>Founder and Director</t>
  </si>
  <si>
    <t>#1b1919</t>
  </si>
  <si>
    <t>https://card.tap-savvy.com/KEY2HAPPYLIFEPVTLTD_NAVEENKHANNA/460</t>
  </si>
  <si>
    <t>KEY2HAPPYLIFEPVTLTD_NAVEENKHANNA</t>
  </si>
  <si>
    <r>
      <rPr>
        <u/>
        <sz val="10"/>
        <rFont val="Arial"/>
        <scheme val="minor"/>
      </rPr>
      <t>naveen_sky81@yahoo.com</t>
    </r>
  </si>
  <si>
    <t>Naveen_Khanna</t>
  </si>
  <si>
    <t>Naveen Khanna</t>
  </si>
  <si>
    <t>#cc2525</t>
  </si>
  <si>
    <t>#fdfdfd</t>
  </si>
  <si>
    <t>#d10808</t>
  </si>
  <si>
    <t>https://card.tap-savvy.com/VISHWAKARMA-INTERNATIONAL_SANJAY-GOYAL/488</t>
  </si>
  <si>
    <t>VISHWAKARMA-INTERNATIONAL_SANJAY-GOYAL</t>
  </si>
  <si>
    <r>
      <rPr>
        <u/>
        <sz val="10"/>
        <rFont val="Arial"/>
        <scheme val="minor"/>
      </rPr>
      <t>sanjaygoyal70@gmail.com</t>
    </r>
  </si>
  <si>
    <t>Sanjay_Goyal</t>
  </si>
  <si>
    <t>VISHWAKARMA INTERNATIONAL</t>
  </si>
  <si>
    <t>Sanjay Goyal</t>
  </si>
  <si>
    <r>
      <rPr>
        <sz val="11"/>
        <color theme="1"/>
        <rFont val="Arial"/>
        <scheme val="minor"/>
      </rPr>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r>
  </si>
  <si>
    <t>shop no.6, darshana apt, Mumbai, Maharashtra.</t>
  </si>
  <si>
    <t>#100e0e</t>
  </si>
  <si>
    <t>100e0e</t>
  </si>
  <si>
    <t>#e7dede</t>
  </si>
  <si>
    <t>488.jpeg</t>
  </si>
  <si>
    <t>https://card.tap-savvy.com/HARRY-BYCYCLE-RENTAL/704</t>
  </si>
  <si>
    <t>HARRY-BYCYCLE-RENTAL</t>
  </si>
  <si>
    <t>sumitkhutale8@gmail.com</t>
  </si>
  <si>
    <t>Harry</t>
  </si>
  <si>
    <t>Harry Bycycle Rental</t>
  </si>
  <si>
    <t>Cycle entrepreneur</t>
  </si>
  <si>
    <t>2018 All over Mumbai. We are 24*7 Just confirm your time before few hours or days Different cycles different rates? 80/120/150 per hour. 500 deposit. 500/700 per day. 1k deposit. 1500/2100 week. 2k deposit. 2500/3100/3500 month. 5k deposit + Id. For gear 100 extra We can deliver at your place. We charge for that according to km.</t>
  </si>
  <si>
    <t>#d2d3d2</t>
  </si>
  <si>
    <t>704.jpeg</t>
  </si>
  <si>
    <t>https://card.tap-savvy.com/CHOCOLATE-COSMOS_SIMRA-SONULE/805</t>
  </si>
  <si>
    <t>TEJAS-BODAWALA_COSMOS-AIRCON-PVT-LTD</t>
  </si>
  <si>
    <r>
      <rPr>
        <u/>
        <sz val="10"/>
        <rFont val="Helvetica, sans-serif"/>
      </rPr>
      <t>tejasbg@cosmosaircon.com</t>
    </r>
  </si>
  <si>
    <t>Tejas_Bodawala</t>
  </si>
  <si>
    <t>Cosmos Aircon Private Limited</t>
  </si>
  <si>
    <t>Tejas Ganeshchandra Bodawala</t>
  </si>
  <si>
    <t>Cosmos Aircon Pvt Ltd (CAPL) established in 1998. An ISO 9001-2015 certified company. We have more than 7500 + satisfied customers. Provides world class boutique HVAC solutions to high end Residential, Commercial, Industrial and Institutional buildings. Leveraging technology and embracing engineering expertise. Our strength lies in providing unique cooling solutions. Inhouse Design and experienced Execution Teams.</t>
  </si>
  <si>
    <t xml:space="preserve">101 ,1st Floor, Niraj Industrial Premises Co-operative Soc. Ltd.  Mumbai  Maharashtra  </t>
  </si>
  <si>
    <t>null</t>
  </si>
  <si>
    <t>1737172574_16bd5d0f7be1b116e965.png</t>
  </si>
  <si>
    <t>805.jpeg</t>
  </si>
  <si>
    <t>https://card.tap-savvy.com/NNP-LAWS-ASSOCIATES_NEHAL-PAREKH/731</t>
  </si>
  <si>
    <t>NNP-LAWS-ASSOCIATES_NEHAL-PAREKH</t>
  </si>
  <si>
    <t>nnplawassociates@gmail.com</t>
  </si>
  <si>
    <t>Nehal_Parekh</t>
  </si>
  <si>
    <t>NNP LAW ASSOCIATES</t>
  </si>
  <si>
    <t>Nehal Parekh</t>
  </si>
  <si>
    <t>High Court, Advocate</t>
  </si>
  <si>
    <t>Advocate Nehal Parekh is an alumni of Government Law College, Mumbai (2008-2011). She has worked with prestigious firms like PDS Legal for 3 1/2 Years and Economic Law Practice, Mumbai for 6 1/2 years Director at Mandukhlal Hiralal &amp; Company for 1 year and now is an independent practitioner. (Your friend In Law)</t>
  </si>
  <si>
    <t>#1c1919</t>
  </si>
  <si>
    <t>#11075d</t>
  </si>
  <si>
    <t>#f1e6e6</t>
  </si>
  <si>
    <t>731.jpeg</t>
  </si>
  <si>
    <t>https://card.tap-savvy.com/BNI-INDIA_NIKHIL-DESAI/744</t>
  </si>
  <si>
    <t>BNI-INDIA_NIKHIL-DESAI</t>
  </si>
  <si>
    <r>
      <rPr>
        <u/>
        <sz val="10"/>
        <rFont val="Arial"/>
        <scheme val="minor"/>
      </rPr>
      <t>nikhil@bni-india.in</t>
    </r>
  </si>
  <si>
    <t>Nikhil_Desai</t>
  </si>
  <si>
    <t>BNI</t>
  </si>
  <si>
    <t>Nikhil Desai</t>
  </si>
  <si>
    <t>Area Director (Mumbai North West), India</t>
  </si>
  <si>
    <t xml:space="preserve">C Wing 915, One BKC, BKC,     </t>
  </si>
  <si>
    <t>#ce2222</t>
  </si>
  <si>
    <t>#f8e5e5</t>
  </si>
  <si>
    <t>#1a1818</t>
  </si>
  <si>
    <t>744.jpeg</t>
  </si>
  <si>
    <t>https://card.tap-savvy.com/RajeshVakil_PrimeIndiaInternational/753</t>
  </si>
  <si>
    <t>RajeshVakil_PrimeIndiaInternational</t>
  </si>
  <si>
    <t>primecarb@hotmail.com</t>
  </si>
  <si>
    <t>Rajesh_Vakil</t>
  </si>
  <si>
    <t>Prime India International</t>
  </si>
  <si>
    <t>Rajesh M Vakil</t>
  </si>
  <si>
    <t>Prime India International, a pioneering Gas Carburizing Fluid Manufacturing company based in Mumbai since 1971. Prime India International's revolutionary Gas Carburizing Fluids, designed to enhance the performance and durability of your metal components.</t>
  </si>
  <si>
    <t>https://www.primeindiainternational.com/</t>
  </si>
  <si>
    <t xml:space="preserve">Mahalaxmi Industrial Estate, Gr. Flr , Unit 15  Mumbai  Maharashtra  </t>
  </si>
  <si>
    <t>753.jpeg</t>
  </si>
  <si>
    <t>https://card.tap-savvy.com/SHUBH-EXIM_AMIT-JAIN/759</t>
  </si>
  <si>
    <t>SHUBH-EXIM_AMIT-JAIN</t>
  </si>
  <si>
    <t xml:space="preserve">amit_jain357@yahoo.co.in
</t>
  </si>
  <si>
    <t>Amit_Jain</t>
  </si>
  <si>
    <t>SHUBH EXIM</t>
  </si>
  <si>
    <t>Amit Jain</t>
  </si>
  <si>
    <t>Managing Team</t>
  </si>
  <si>
    <t>One of the top Power tool &amp; Accessories companies that specialises in core cutting is SHUBH EXIM. We offer power tools that are both innovative and of high quality. For the finest customer experience, Pravin Machine Tools is renowned for its products that have undergone thorough testing for their unwavering quality, dependability, durability, and performance.</t>
  </si>
  <si>
    <t>5/5A, 1st Floor, 136/138, VV Chandan Street,</t>
  </si>
  <si>
    <t>#d27519</t>
  </si>
  <si>
    <t>759.jpeg</t>
  </si>
  <si>
    <t>https://card.tap-savvy.com/SHUBH-EXIM_HIMMAT-JAIN/760</t>
  </si>
  <si>
    <t>SHUBH-EXIM_HIMMAT-JAIN</t>
  </si>
  <si>
    <t>HIMMAT_JAIN</t>
  </si>
  <si>
    <t>HIMMAT JAIN</t>
  </si>
  <si>
    <t>#d27520</t>
  </si>
  <si>
    <t>#f8f6f7</t>
  </si>
  <si>
    <t>https://card.tap-savvy.com/SHUBH-EXIM_PRAVIN-JAIN/761</t>
  </si>
  <si>
    <t>SHUBH-EXIM_PRAVIN-JAIN</t>
  </si>
  <si>
    <t xml:space="preserve">pravin_jain357@yahoo.co.in
</t>
  </si>
  <si>
    <t>Pravin_Jain</t>
  </si>
  <si>
    <t>Pravin Jain</t>
  </si>
  <si>
    <t>#d27521</t>
  </si>
  <si>
    <t>#f8f6f8</t>
  </si>
  <si>
    <t>circle hex</t>
  </si>
  <si>
    <t>https://card.tap-savvy.com/SiddharthJainVelcordTextiles/762</t>
  </si>
  <si>
    <t>SiddharthJainVelcordTextiles</t>
  </si>
  <si>
    <t>siddharth@velcord.in</t>
  </si>
  <si>
    <t>Siddharth_Jain</t>
  </si>
  <si>
    <t>Velcord Textiles Private Limited</t>
  </si>
  <si>
    <t>Siddharth Jain</t>
  </si>
  <si>
    <t xml:space="preserve">Plot No. 23 Mira Coorporative Industrial Estate  Thane District  Maharashtra  </t>
  </si>
  <si>
    <t>#625858</t>
  </si>
  <si>
    <t>#fbfbfb</t>
  </si>
  <si>
    <t>#777477</t>
  </si>
  <si>
    <t>1734869611_9cdbe9a5d52590997f86.jpeg</t>
  </si>
  <si>
    <t>https://card.tap-savvy.com/MukeshNagarVelcordTextiles/763</t>
  </si>
  <si>
    <t>MukeshNagarVelcordTextiles</t>
  </si>
  <si>
    <r>
      <rPr>
        <u/>
        <sz val="10"/>
        <rFont val="&quot;Ysabeau Infant&quot;, sans-serif"/>
      </rPr>
      <t>mukesh.nagar@velcord.in</t>
    </r>
  </si>
  <si>
    <t>Mukesh_Nagar</t>
  </si>
  <si>
    <t>Mukesh Nagar</t>
  </si>
  <si>
    <t>GM - International Sales</t>
  </si>
  <si>
    <t>Plot No. 23 Mira Coorporative Industrial Estate  Thane District  Maharashtra</t>
  </si>
  <si>
    <t>#625859</t>
  </si>
  <si>
    <t>#777478</t>
  </si>
  <si>
    <t>1739443997_34ac0be73914d778e5e4.jpeg</t>
  </si>
  <si>
    <t>https://card.tap-savvy.com/SAMRUT-HOLDAYS_NIRAJ-LALWANI/765</t>
  </si>
  <si>
    <t>SAMRUT-HOLDAYS_NIRAJ-LALWANI</t>
  </si>
  <si>
    <t>samrutholidays@gmail.com</t>
  </si>
  <si>
    <t>Niraj_Lalwani</t>
  </si>
  <si>
    <t>Samrut Holidays</t>
  </si>
  <si>
    <t>Niraj Lalwani - BNI Triummph</t>
  </si>
  <si>
    <t>VOYAGE, EXPLORE, DISCOVER!!!! Customized package for both domestic and International.- involving your Flights</t>
  </si>
  <si>
    <t>#3249bd</t>
  </si>
  <si>
    <t>#ddbd71</t>
  </si>
  <si>
    <t>#2c43a0</t>
  </si>
  <si>
    <t>1736398114_4e1cbe43bebc902f3814.png</t>
  </si>
  <si>
    <t>765.jpeg</t>
  </si>
  <si>
    <t>FLIGHT BOOKING</t>
  </si>
  <si>
    <t>1736329849_bbd87be61da74ef4feaa.jpeg</t>
  </si>
  <si>
    <t>CUSTOMIZED HOLIDAY PACKAGES</t>
  </si>
  <si>
    <t>1736329860_c5063deba539c557819b.jpeg</t>
  </si>
  <si>
    <t>HOTEL RESERVATION</t>
  </si>
  <si>
    <t>1736329874_fde708b38d420716991a.jpeg</t>
  </si>
  <si>
    <t>CRUISE BOOKING</t>
  </si>
  <si>
    <t>1736329885_4efa854f7599ec652cc6.jpeg</t>
  </si>
  <si>
    <t>VISA SERVICES</t>
  </si>
  <si>
    <t>1736329897_d3dc573d3d8b5dbebb26.jpeg</t>
  </si>
  <si>
    <t>hex</t>
  </si>
  <si>
    <t>https://card.tap-savvy.com/3-CHEERS-ADS_SULAKSHANA-HEREKAR/769</t>
  </si>
  <si>
    <t>3-CHEERS-ADS_SULAKSHANA-HEREKAR</t>
  </si>
  <si>
    <t>sulakshana@3cheersads.com</t>
  </si>
  <si>
    <t>Sulakshana_Herekar</t>
  </si>
  <si>
    <t>3Cheers! Ads</t>
  </si>
  <si>
    <t>Sulakshana Khalil Herekar</t>
  </si>
  <si>
    <t>Owner</t>
  </si>
  <si>
    <t>Founder of 3Cheers! Ads, a full-service advertising agency offering ATL, BTL and Digital services, specializing in video production</t>
  </si>
  <si>
    <t xml:space="preserve">A-606, La Chapelle CHS, Evershine Nagar  Mumbai  Maharashtra  </t>
  </si>
  <si>
    <t>#b1e9e3</t>
  </si>
  <si>
    <t>#1e1d1d</t>
  </si>
  <si>
    <t>#d40202</t>
  </si>
  <si>
    <t>#eae5e5</t>
  </si>
  <si>
    <t>1737093927_3240349b102a4d2fda10.jpg</t>
  </si>
  <si>
    <t>769.jpeg</t>
  </si>
  <si>
    <t>https://card.tap-savvy.com/Qvitta-TheWriteMind/774</t>
  </si>
  <si>
    <t>Qvitta-TheWriteMind</t>
  </si>
  <si>
    <t>qvitta@gmail.com</t>
  </si>
  <si>
    <t>Qvitta_Chheda</t>
  </si>
  <si>
    <t>The WriteMind</t>
  </si>
  <si>
    <t>Qvitta Chheda</t>
  </si>
  <si>
    <t>Masters in Counseling Psychology | Psychological Counsellor | E- Consulting | Graphologist| Signature Analyst| Art Therapist| Dream Analyst🌻</t>
  </si>
  <si>
    <t>T-3/1204, Runwal Rosewood CHS,  Mumbai  Maharashtra</t>
  </si>
  <si>
    <t>#ccc4c4</t>
  </si>
  <si>
    <t>#1fb0ad</t>
  </si>
  <si>
    <t>#faeded</t>
  </si>
  <si>
    <t>774.jpeg</t>
  </si>
  <si>
    <t>https://card.tap-savvy.com/SR-STORE_ROSHAN-JAIN/798</t>
  </si>
  <si>
    <t>SR-STORE_ROSHAN-JAIN</t>
  </si>
  <si>
    <t>rbjain5@gmail.co</t>
  </si>
  <si>
    <t>Roshan_Jain</t>
  </si>
  <si>
    <t>SR Store</t>
  </si>
  <si>
    <t>Roshan Jain</t>
  </si>
  <si>
    <t>Founder</t>
  </si>
  <si>
    <t>SR Store (Navkar Apparels) was launched in 2014 with a vision to provide our customers with the latest trends in Fashion clothing and Accessories. Journey began with offering vintage clothing and in a span of just a year; SR STORE emerged as a leading Fashion destination. @ SR STORE, we are Redefining Style. Because Fashion changes every day, but the Style endures. We believe in being a step ahead in defining the trends and that is what keeps us passionate and driven @ STYLE REDEFINED.</t>
  </si>
  <si>
    <t xml:space="preserve">Shop no 2, Bhasin House, PD Hinduja road  Mumbai  Maharashtra  </t>
  </si>
  <si>
    <t>#3b9e7a</t>
  </si>
  <si>
    <t>798.jpeg</t>
  </si>
  <si>
    <t>https://card.tap-savvy.com/PDS-MFG_MANOJ-DIMRI/803</t>
  </si>
  <si>
    <t>PDS-MFG_MANOJ-DIMRI</t>
  </si>
  <si>
    <r>
      <rPr>
        <u/>
        <sz val="10"/>
        <rFont val="Arial"/>
        <scheme val="minor"/>
      </rPr>
      <t>manoj.dimri@pds-mfg.com</t>
    </r>
  </si>
  <si>
    <t>Manoj_Dimri</t>
  </si>
  <si>
    <t>Green Smart Shirts Limited</t>
  </si>
  <si>
    <t>Manoj Dimri</t>
  </si>
  <si>
    <t>CEO</t>
  </si>
  <si>
    <t>State of the Art Manufacturing Facility in Bangladesh, with over a million units production capacity.</t>
  </si>
  <si>
    <t>https://pdsltd.com/</t>
  </si>
  <si>
    <t>#bc080a</t>
  </si>
  <si>
    <t>#f9faf4</t>
  </si>
  <si>
    <t>#b50707</t>
  </si>
  <si>
    <t>803.jpeg</t>
  </si>
  <si>
    <t>https://card.tap-savvy.com/GATE-WAY-ABROAD_PRATIK-MALDE/804</t>
  </si>
  <si>
    <t>GATE-WAY-ABROAD_PRATIK-MALDE</t>
  </si>
  <si>
    <t xml:space="preserve">mumbai@gatewayabroad.in
</t>
  </si>
  <si>
    <t>Pratik_Malde</t>
  </si>
  <si>
    <t>Gateway Abroad Mumbai</t>
  </si>
  <si>
    <t>Pratik Lalit Malde</t>
  </si>
  <si>
    <t>Studied bachelor in management studies from University of Mumbai, then attended the Kingston University for his postgrad. With a MSc in Finance, i have paved a way towards building my own business. A vision of providing career-oriented services to students and changed it into a reality. We harbour good knowledge about studying and living in the UK. Our services are extended to Ireland, Australia, and Canada too</t>
  </si>
  <si>
    <t>https://www.gatewayabroad.com/</t>
  </si>
  <si>
    <t xml:space="preserve">The Playce, 1st Floor, Marathon Maxima, LBS Road  Mumbai  Maharashtra  </t>
  </si>
  <si>
    <t>804.jpeg</t>
  </si>
  <si>
    <t>pannel sent</t>
  </si>
  <si>
    <t>CHOCOLATE-COSMOS_SIMRA-SONULE</t>
  </si>
  <si>
    <r>
      <rPr>
        <u/>
        <sz val="10"/>
        <rFont val="Arial"/>
        <scheme val="minor"/>
      </rPr>
      <t>simranvsonule99.ss@gmail.com</t>
    </r>
  </si>
  <si>
    <t>Simran_Sonule</t>
  </si>
  <si>
    <t>Chocolate Cosmos</t>
  </si>
  <si>
    <t>Simran Vijay Sonule</t>
  </si>
  <si>
    <t>https://card.tap-savvy.com/NEENA-JAMDADE/807</t>
  </si>
  <si>
    <t>NEENA-JAMDADE</t>
  </si>
  <si>
    <t>neena@njdigit.com</t>
  </si>
  <si>
    <t>Neena_Jamdade</t>
  </si>
  <si>
    <t>NJ Digit</t>
  </si>
  <si>
    <t>Neena Bhartesh Jamdade</t>
  </si>
  <si>
    <t>Individual financial advisor</t>
  </si>
  <si>
    <t>Commerce graduate with post-graduation in finance from Karnataka University. In my early days of career, I have worked with Asian Markets and Bajaj Alliance General Insurance Started as an investor in 2012 and since 2015 have been managing portfolios of 50+ customers in Equity, Mutual Funds, PMS and Derivatives. Helping customers invest and grow their portfolios year on year with sound strategies, technical analysis, digital adoption, and industry trends.</t>
  </si>
  <si>
    <t>#2d2929</t>
  </si>
  <si>
    <t>1736400951_7646b1d0a18e19b0d341.png</t>
  </si>
  <si>
    <t>1736400951_d60ebd71b42eca0e7895.png</t>
  </si>
  <si>
    <t>https://card.tap-savvy.com/AMAN-MEMON/808</t>
  </si>
  <si>
    <t>AMAN-MEMON</t>
  </si>
  <si>
    <t>amanmemon46.am@gmail.com</t>
  </si>
  <si>
    <t>Aman_Memon</t>
  </si>
  <si>
    <t>Landmark Insurance Brokers Pvt Ltd</t>
  </si>
  <si>
    <t>Aman Aziz Memon</t>
  </si>
  <si>
    <t>Hey , Aman here . You can connect with me regarding all your insurance related product. Happy to connect.</t>
  </si>
  <si>
    <t xml:space="preserve">C-10.Arafat Society, ShantiNiketan BLDG,      </t>
  </si>
  <si>
    <t>#67045d</t>
  </si>
  <si>
    <t>#edd8d8</t>
  </si>
  <si>
    <t>#260c26</t>
  </si>
  <si>
    <t>#e9d7d7</t>
  </si>
  <si>
    <t>https://card.tap-savvy.com/NAMASTE_NEHA-MISHRA/810</t>
  </si>
  <si>
    <t>NAMASTE_NEHA-MISHRA</t>
  </si>
  <si>
    <t xml:space="preserve">Misneha2862@gmail.com
</t>
  </si>
  <si>
    <t>Neha_Mishra</t>
  </si>
  <si>
    <t>Namaste</t>
  </si>
  <si>
    <t>Neha Arun Mishra</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</si>
  <si>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t>
  </si>
  <si>
    <t>https://card.tap-savvy.com/Noor-Bhimani/811</t>
  </si>
  <si>
    <t>Noor-Bhimani</t>
  </si>
  <si>
    <t xml:space="preserve">noor@noorbhimani.com
</t>
  </si>
  <si>
    <t>Noor_Bhimani</t>
  </si>
  <si>
    <t>Affluence Coaching</t>
  </si>
  <si>
    <t>Noor Bhimani</t>
  </si>
  <si>
    <t>International Business Coach &amp; Trainer</t>
  </si>
  <si>
    <t>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t>
  </si>
  <si>
    <t xml:space="preserve">207, Shoppers point, S.V Road, Andheri West  Mumbai  Maharashtra  </t>
  </si>
  <si>
    <t>#f0f3f5</t>
  </si>
  <si>
    <t>#10101f</t>
  </si>
  <si>
    <t>#f5e0e0</t>
  </si>
  <si>
    <t>https://card.tap-savvy.com/MRJ-HOME-IMPROVEMENTS-PVT-LTD_RAJESH-AHUJA/817</t>
  </si>
  <si>
    <t>MRJ-HOME-IMPROVEMENTS-PVT-LTD_RAJESH-AHUJA</t>
  </si>
  <si>
    <t>rajesh@saviesahome.com</t>
  </si>
  <si>
    <t>Rajesh_Ahuja</t>
  </si>
  <si>
    <t>MRJ HOME IMPROVEMENTS PVT LTD</t>
  </si>
  <si>
    <t>Rajesh Thakur Ahuja</t>
  </si>
  <si>
    <t>Saviesa has been founded by the pioneers of modular kitchens in India. These highly customer–focused experts, the founding Saviesa, with their knowledge, insights and expertise, gained in the field over two decades, bring you world-standard modular kitchens</t>
  </si>
  <si>
    <t>https://www.saviesahome.com/</t>
  </si>
  <si>
    <t xml:space="preserve">Unit no. 6 Tukaram Bhandari compound  Mumbai  Maharashtra  </t>
  </si>
  <si>
    <t>#7518a4</t>
  </si>
  <si>
    <t>#e7dbdb</t>
  </si>
  <si>
    <t>#682694</t>
  </si>
  <si>
    <t>817.jpeg</t>
  </si>
  <si>
    <t>https://card.tap-savvy.com/PEST-RELIEF-SERVICES_SUNIL-AKHADE/819</t>
  </si>
  <si>
    <t>PEST-RELIEF-SERVICES_SUNIL-AKHADE</t>
  </si>
  <si>
    <t xml:space="preserve">pestreliefservices21@gmail.com
</t>
  </si>
  <si>
    <t>Sunil_Akhade</t>
  </si>
  <si>
    <t>Pest Relief Services</t>
  </si>
  <si>
    <t>Sunil Yashawant Akhade</t>
  </si>
  <si>
    <t>#c39696</t>
  </si>
  <si>
    <t>#050404</t>
  </si>
  <si>
    <t>1736400209_40cf77089672c6d48e21.png</t>
  </si>
  <si>
    <t>819.jpeg</t>
  </si>
  <si>
    <t>Residential Pest Control</t>
  </si>
  <si>
    <t>1734359977_08691c73ae7f2aca8dd5.webp</t>
  </si>
  <si>
    <t>Commercial Pest Control</t>
  </si>
  <si>
    <t>1734359988_87ef2632b45bac232d27.webp</t>
  </si>
  <si>
    <t>Pre-construction Pest Control</t>
  </si>
  <si>
    <t>1734359999_4b19a8698d57a9be3c0e.webp</t>
  </si>
  <si>
    <t>URL</t>
  </si>
  <si>
    <t>ROLE</t>
  </si>
  <si>
    <t>https://card.tap-savvy.com/AMITPATEL/823</t>
  </si>
  <si>
    <t>AMITPATEL</t>
  </si>
  <si>
    <t xml:space="preserve">imagestores09@gmail.com
</t>
  </si>
  <si>
    <t>Amit_Patel</t>
  </si>
  <si>
    <t>Image Stationery Stores</t>
  </si>
  <si>
    <t>Amit Patel</t>
  </si>
  <si>
    <t>Operation Head</t>
  </si>
  <si>
    <t xml:space="preserve">208, Bussa Industrial Estate, Shankar Rao Naram Path  Mumbai  Maharashtra  </t>
  </si>
  <si>
    <t>https://card.tap-savvy.com/Sudhaamshu/824</t>
  </si>
  <si>
    <t>Sudhaamshu</t>
  </si>
  <si>
    <t>sudhaamshu.mohandass@gmail.com</t>
  </si>
  <si>
    <t>Sudhaam_Shu</t>
  </si>
  <si>
    <t>Sudhaam Shu M</t>
  </si>
  <si>
    <t>https://card.tap-savvy.com/SUNIL-SHAH/825</t>
  </si>
  <si>
    <t>SUNIL-SHAH</t>
  </si>
  <si>
    <r>
      <rPr>
        <u/>
        <sz val="10"/>
        <rFont val="&quot;Lexend Peta&quot;, sans-serif"/>
      </rPr>
      <t>solution@chemtronicsindia.com</t>
    </r>
  </si>
  <si>
    <t>Sunil_Shah</t>
  </si>
  <si>
    <t>Chemtronics Technologies (India) pvt ltd</t>
  </si>
  <si>
    <t>Sunil Shah</t>
  </si>
  <si>
    <t>Chief Solution Oficer</t>
  </si>
  <si>
    <t>https://www.chemtronicsindia.com/</t>
  </si>
  <si>
    <t>https://card.tap-savvy.com/ANKIT_JAIN_TAP/828</t>
  </si>
  <si>
    <t>ANKIT_JAIN_TAP</t>
  </si>
  <si>
    <t>ankitghome18@gmail.com</t>
  </si>
  <si>
    <t>ANKIT_JAIN</t>
  </si>
  <si>
    <t>PROPERTY SERVICES</t>
  </si>
  <si>
    <t>ANKIT SHRIYANS JAIN</t>
  </si>
  <si>
    <t>Chief problem solving officer</t>
  </si>
  <si>
    <t>https://propertyservices.net.in/</t>
  </si>
  <si>
    <t xml:space="preserve">OFFICE NO 5, 2ND FLOOR , RAHIMTOOLA HOUSE , 7, HOMJI STREET, FORT  MUMBAI  MAHARASHTRA  </t>
  </si>
  <si>
    <t>#121212</t>
  </si>
  <si>
    <t>#f7f4f4</t>
  </si>
  <si>
    <t>https://card.tap-savvy.com/Nectar-Treatss_Hemmali-Nadiyana/829</t>
  </si>
  <si>
    <t>Nectar-Treatss_Hemmali-Nadiyana</t>
  </si>
  <si>
    <t>hemali.nadiyana@gmail.com</t>
  </si>
  <si>
    <t>Hemmali_Nadiyana</t>
  </si>
  <si>
    <t>Nectar Treatss</t>
  </si>
  <si>
    <t>Hemmali Tushar Nadiyana</t>
  </si>
  <si>
    <t>NectarTreatss is a 10+yrs young company . We are manufacturer of premium chocolates and dryfruit products with 200+ varities of products, we are hampers curator at pan india.</t>
  </si>
  <si>
    <t>https://www.nectartreatss.com/</t>
  </si>
  <si>
    <t>#85ac9b</t>
  </si>
  <si>
    <t>#603307</t>
  </si>
  <si>
    <t>#5b2706</t>
  </si>
  <si>
    <t>#df8b2f</t>
  </si>
  <si>
    <t>https://card.tap-savvy.com/AKASH-GJA/830</t>
  </si>
  <si>
    <t>AKASH-GJA</t>
  </si>
  <si>
    <t>galajainassociates@gmail.com</t>
  </si>
  <si>
    <t>Akash_Jain</t>
  </si>
  <si>
    <t>Gala Jain &amp; Associates</t>
  </si>
  <si>
    <t>Akash Ranjit Jain</t>
  </si>
  <si>
    <t>Chartered Accountant with 5+ years of experience in audit and assurance, financial accounting and reporting, Management consultancy (MIS), and taxation. Committed to providing the highest quality of service and maintaining the highest ethical standards.</t>
  </si>
  <si>
    <t>101, The Playce, Marathon Maxima  Mumbai  Maharashtra</t>
  </si>
  <si>
    <t>830.jpeg</t>
  </si>
  <si>
    <t>https://card.tap-savvy.com/LALIT-GJA/831</t>
  </si>
  <si>
    <t>LALIT-GJA</t>
  </si>
  <si>
    <r>
      <rPr>
        <u/>
        <sz val="10"/>
        <rFont val="Arial"/>
        <scheme val="minor"/>
      </rPr>
      <t>galajainassociates@gmail.com</t>
    </r>
  </si>
  <si>
    <t>Lalit_Devendra</t>
  </si>
  <si>
    <t>Lalit Devendra</t>
  </si>
  <si>
    <t>#d8d4d9</t>
  </si>
  <si>
    <t>https://card.tap-savvy.com/Gateway_Abroad_Nisha_Nair/833</t>
  </si>
  <si>
    <t>Gateway_Abroad_Nisha_Nair</t>
  </si>
  <si>
    <r>
      <rPr>
        <u/>
        <sz val="10"/>
        <rFont val="Satisfy, sans-serif"/>
      </rPr>
      <t>mumbai@gatewayabroad.in</t>
    </r>
  </si>
  <si>
    <t>Nisha_Nair</t>
  </si>
  <si>
    <t>Gateway Abroad</t>
  </si>
  <si>
    <t>Nisha Nair</t>
  </si>
  <si>
    <t>Manager</t>
  </si>
  <si>
    <r>
      <rPr>
        <sz val="10"/>
        <rFont val="Satisfy, sans-serif"/>
      </rPr>
      <t>Gateway Abroad, The Playce, 1st Floor, Marathon Maxima</t>
    </r>
    <r>
      <rPr>
        <sz val="10"/>
        <rFont val="Satisfy"/>
      </rPr>
      <t xml:space="preserve">  Mumbai  Maharashtra</t>
    </r>
  </si>
  <si>
    <t>cover page</t>
  </si>
  <si>
    <t>https://card.tap-savvy.com/Arihant-NX/835</t>
  </si>
  <si>
    <t>Arihant-NX</t>
  </si>
  <si>
    <r>
      <rPr>
        <u/>
        <sz val="10"/>
        <rFont val="Arial"/>
        <scheme val="minor"/>
      </rPr>
      <t>savlaanil00@gmail.com</t>
    </r>
  </si>
  <si>
    <t>Anil_Savla</t>
  </si>
  <si>
    <t>Anil R Savla</t>
  </si>
  <si>
    <t>Arihant-NX is leading wholesaler in the hardware industry established in the year 2002. With amazing experience of more than 20 years , Arihant-NX helps you to get the best products .</t>
  </si>
  <si>
    <r>
      <rPr>
        <sz val="10"/>
        <rFont val="Arial"/>
        <scheme val="minor"/>
      </rPr>
      <t>16/128, CCI Colony , Unnat Nagar 4, MG Road</t>
    </r>
    <r>
      <rPr>
        <sz val="10"/>
        <rFont val="Montserrat"/>
      </rPr>
      <t xml:space="preserve">  Mumbai  Maharashtra</t>
    </r>
  </si>
  <si>
    <t>#221b1b</t>
  </si>
  <si>
    <t>#2872b8</t>
  </si>
  <si>
    <t>#f5f5f5</t>
  </si>
  <si>
    <t>https://card.tap-savvy.com/Abhishek_Rao_Mks/836</t>
  </si>
  <si>
    <t>Abhishek_Rao_Mks</t>
  </si>
  <si>
    <r>
      <rPr>
        <u/>
        <sz val="10"/>
        <rFont val="&quot;Lexend Peta&quot;, sans-serif"/>
      </rPr>
      <t>mksstudio09@gmail.com</t>
    </r>
  </si>
  <si>
    <t>Abhishek_Rao</t>
  </si>
  <si>
    <t>Mks</t>
  </si>
  <si>
    <t>Abhishek Rao</t>
  </si>
  <si>
    <t>Business Head</t>
  </si>
  <si>
    <t>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t>
  </si>
  <si>
    <t>#727388</t>
  </si>
  <si>
    <t>#f2f1f1</t>
  </si>
  <si>
    <t>https://card.tap-savvy.com/Amal-Mukhopadhyay/837</t>
  </si>
  <si>
    <t>Amal-Mukhopadhyay</t>
  </si>
  <si>
    <r>
      <rPr>
        <u/>
        <sz val="10"/>
        <rFont val="Arial"/>
        <scheme val="minor"/>
      </rPr>
      <t>corporate@lorven.eu</t>
    </r>
  </si>
  <si>
    <t>Amal_Mukhopadhyay</t>
  </si>
  <si>
    <t>Lorven Biologics Germany GmbH</t>
  </si>
  <si>
    <t>Amal Mukhopadhyay</t>
  </si>
  <si>
    <t>https://card.tap-savvy.com/Mitulgada/838</t>
  </si>
  <si>
    <t>Mitulgada</t>
  </si>
  <si>
    <r>
      <rPr>
        <u/>
        <sz val="10"/>
        <rFont val="Arial"/>
        <scheme val="minor"/>
      </rPr>
      <t>mitulgada@glitorium.com</t>
    </r>
  </si>
  <si>
    <t>MITUL_GADA</t>
  </si>
  <si>
    <t>GLITORIUM - THE FINISHING TOUCH</t>
  </si>
  <si>
    <t>MITUL GADA</t>
  </si>
  <si>
    <t>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t>
  </si>
  <si>
    <t>https://http//www.glitorium.com/</t>
  </si>
  <si>
    <r>
      <rPr>
        <u/>
        <sz val="10"/>
        <rFont val="Arial"/>
        <scheme val="minor"/>
      </rPr>
      <t>Gala No. 8 - A, Laxmi Industrial Estate, New Link Rd</t>
    </r>
  </si>
  <si>
    <t>#4c444c</t>
  </si>
  <si>
    <t>#f9f1f1</t>
  </si>
  <si>
    <t>838.jpeg</t>
  </si>
  <si>
    <t>https://card.tap-savvy.com/3-Minds-Digital_Harnish-Shah/839</t>
  </si>
  <si>
    <t>3-Minds-Digital_Harnish-Shah</t>
  </si>
  <si>
    <r>
      <rPr>
        <u/>
        <sz val="10"/>
        <rFont val="Arial"/>
        <scheme val="minor"/>
      </rPr>
      <t>harnish@3mindsdigital.com</t>
    </r>
  </si>
  <si>
    <t>Harnish_Shah</t>
  </si>
  <si>
    <t>3 Minds Digital</t>
  </si>
  <si>
    <t>Harnish Shah</t>
  </si>
  <si>
    <t>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t>
  </si>
  <si>
    <t>https://3mindsdigital.com/</t>
  </si>
  <si>
    <r>
      <rPr>
        <sz val="10"/>
        <rFont val="Arial"/>
        <scheme val="minor"/>
      </rPr>
      <t>203, Akruti Star, MIDC Central Rd</t>
    </r>
    <r>
      <rPr>
        <sz val="10"/>
        <rFont val="Montserrat"/>
      </rPr>
      <t xml:space="preserve">  Mumbai  Maharashtra</t>
    </r>
  </si>
  <si>
    <t>#181818</t>
  </si>
  <si>
    <t>1735134959_103259994c3bf5aa5603.webp</t>
  </si>
  <si>
    <t>1735134959_018a7365a5deb1767526.webp</t>
  </si>
  <si>
    <t>https://card.tap-savvy.com/Rockpunksclothing/869</t>
  </si>
  <si>
    <t>Rockpunksclothing</t>
  </si>
  <si>
    <r>
      <rPr>
        <u/>
        <sz val="10"/>
        <rFont val="Arial"/>
        <scheme val="minor"/>
      </rPr>
      <t>Rockpunkstores@gmail.com</t>
    </r>
  </si>
  <si>
    <t>Aryan_Bafna</t>
  </si>
  <si>
    <t>ROCK PUNKS CLOTHING</t>
  </si>
  <si>
    <t>Aryan Bafna</t>
  </si>
  <si>
    <t>Hubtown Heaven, Matunga</t>
  </si>
  <si>
    <t>https://card.tap-savvy.com/Rahulsharmaphotography/870</t>
  </si>
  <si>
    <t>Rahulsharmaphotography</t>
  </si>
  <si>
    <r>
      <rPr>
        <u/>
        <sz val="10"/>
        <rFont val="Arial"/>
        <scheme val="minor"/>
      </rPr>
      <t>contact@rahulsharmaphotography.com</t>
    </r>
  </si>
  <si>
    <t>Rahul_Sharma</t>
  </si>
  <si>
    <t>Rahul Sharma Photography</t>
  </si>
  <si>
    <t>Rahul Tejas Sharma</t>
  </si>
  <si>
    <t>Photographer</t>
  </si>
  <si>
    <t>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t>
  </si>
  <si>
    <t>https://www.rahulsharmaphotography.com/</t>
  </si>
  <si>
    <t>Mumbai - India  Mumbai  Maharashtra</t>
  </si>
  <si>
    <t>#f3e8e8</t>
  </si>
  <si>
    <t>#faf1fa</t>
  </si>
  <si>
    <t>#141313</t>
  </si>
  <si>
    <t>1736493417_4b80fa905593f06f32eb.jpg</t>
  </si>
  <si>
    <t>1736493504_b24ab8852feadd58f725.jpg</t>
  </si>
  <si>
    <t>https://card.tap-savvy.com/Ramyachaturvedi/871</t>
  </si>
  <si>
    <t>Ramyachaturvedi</t>
  </si>
  <si>
    <r>
      <rPr>
        <u/>
        <sz val="10"/>
        <rFont val="Arial"/>
        <scheme val="minor"/>
      </rPr>
      <t>ramya.c@vchic.in</t>
    </r>
  </si>
  <si>
    <t>Ramya_Chaturvedi</t>
  </si>
  <si>
    <t>VChic Image Consultancy</t>
  </si>
  <si>
    <t>Ramya Rajesh Chaturvedi</t>
  </si>
  <si>
    <t>Image Consultant</t>
  </si>
  <si>
    <t>I make ordinary things extraordinary!</t>
  </si>
  <si>
    <t>https://www.vchic.in/</t>
  </si>
  <si>
    <r>
      <rPr>
        <sz val="10"/>
        <rFont val="Arial"/>
        <scheme val="minor"/>
      </rPr>
      <t>714/715, Tulsiani Chambers, 212,</t>
    </r>
    <r>
      <rPr>
        <sz val="10"/>
        <rFont val="Montserrat"/>
      </rPr>
      <t xml:space="preserve">  Mumbai  Maharashtra</t>
    </r>
  </si>
  <si>
    <t>#ce7373</t>
  </si>
  <si>
    <t>#f6f9ff</t>
  </si>
  <si>
    <t>#0052ff</t>
  </si>
  <si>
    <t>#f1eaea</t>
  </si>
  <si>
    <t>https://card.tap-savvy.com/Varshachaturvedi/872</t>
  </si>
  <si>
    <t>Varshachaturvedi</t>
  </si>
  <si>
    <r>
      <rPr>
        <u/>
        <sz val="10"/>
        <rFont val="Arial"/>
        <scheme val="minor"/>
      </rPr>
      <t>varsha.c@vchic.in</t>
    </r>
  </si>
  <si>
    <t>Varsha_Chaturvedi</t>
  </si>
  <si>
    <t>Varsha Rajesh Chaturvedi</t>
  </si>
  <si>
    <t>Founder - VChic Image Consultancy</t>
  </si>
  <si>
    <t>Our motto 'Be the True You' encapsulates our ultimate vision of enabling our clients to live a life of confidence, passion, and authenticity. We aim to provide quality services to our clients to help them discover their true self.</t>
  </si>
  <si>
    <r>
      <rPr>
        <sz val="10"/>
        <rFont val="Arial"/>
        <scheme val="minor"/>
      </rPr>
      <t>714/715, Tulsiani Chambers, 212,</t>
    </r>
    <r>
      <rPr>
        <sz val="10"/>
        <rFont val="Montserrat"/>
      </rPr>
      <t xml:space="preserve">  Mumbai  Maharashtra</t>
    </r>
  </si>
  <si>
    <t>#ce7374</t>
  </si>
  <si>
    <t>https://card.tap-savvy.com/Mourya-Enterprises_Rohan-Kadu/873</t>
  </si>
  <si>
    <t>Mourya-Enterprises_Rohan-Kadu</t>
  </si>
  <si>
    <r>
      <rPr>
        <u/>
        <sz val="10"/>
        <rFont val="Arial"/>
        <scheme val="minor"/>
      </rPr>
      <t>moryaenterprises2302@gmail.com</t>
    </r>
  </si>
  <si>
    <t>Rohan_Kadu</t>
  </si>
  <si>
    <t>Morya enterprises</t>
  </si>
  <si>
    <t>Rohan Sandeep Kadu</t>
  </si>
  <si>
    <t>Sole proprietor</t>
  </si>
  <si>
    <t>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t>
  </si>
  <si>
    <t>Saideep Building, Ground Floor, Maheshwari Park, At- Chambharli, Room-04 Tal- Khalapur, Dist- Raigad-410222  Rasayani  Maharashtra</t>
  </si>
  <si>
    <t>https://card.tap-savvy.com/ADVSAAURABHBCHANDDORKAR_CHANDORKAR&amp;ASSOCIATES/875</t>
  </si>
  <si>
    <t>ADVSAAURABHBCHANDDORKAR_CHANDORKAR&amp;ASSOCIATES</t>
  </si>
  <si>
    <r>
      <rPr>
        <u/>
        <sz val="10"/>
        <rFont val="Arial"/>
        <scheme val="minor"/>
      </rPr>
      <t>advsaaurabhbchanddorkar@gmail.com</t>
    </r>
  </si>
  <si>
    <t>Saaurabh_Chanddokar</t>
  </si>
  <si>
    <t>Chandorkar and Associates</t>
  </si>
  <si>
    <t>Adv Saaurabh B Chanddokar</t>
  </si>
  <si>
    <t>Founder &amp; Principal Consultant</t>
  </si>
  <si>
    <t> I am Adv Saaurabh B Chanddorkar &amp; my company is called Chandorkar &amp; Associates  We are into all kind of legal solutions for the last 5 years.  We are known for our legal expertise in the area of Registration of Trade Mark / Registration of Trust / Society / LLP / Company</t>
  </si>
  <si>
    <t>https://chandorkarandassociates.in/</t>
  </si>
  <si>
    <r>
      <rPr>
        <sz val="10"/>
        <rFont val="Arial"/>
        <scheme val="minor"/>
      </rPr>
      <t>24, Gr Floor, Sarvoday Building</t>
    </r>
    <r>
      <rPr>
        <sz val="10"/>
        <rFont val="Montserrat"/>
      </rPr>
      <t xml:space="preserve">  Mumbai  Maharashtra</t>
    </r>
  </si>
  <si>
    <t>#fef8f8</t>
  </si>
  <si>
    <t>#080707</t>
  </si>
  <si>
    <t>#ebdede</t>
  </si>
  <si>
    <t>https://card.tap-savvy.com/INNERSPACES_DHARNA/877</t>
  </si>
  <si>
    <t>INNERSPACES_DHARNA</t>
  </si>
  <si>
    <r>
      <rPr>
        <u/>
        <sz val="10"/>
        <rFont val="Arial"/>
        <scheme val="minor"/>
      </rPr>
      <t>dharnak@hotmail.com</t>
    </r>
  </si>
  <si>
    <t>Dharna_Gariba</t>
  </si>
  <si>
    <t>INNERSPACES</t>
  </si>
  <si>
    <t>Dharna Gariba</t>
  </si>
  <si>
    <t>Founder and lead designer</t>
  </si>
  <si>
    <t>We are an interior design firm offering designing, styling and complete end to end design solutions for your spaces,from residential to commercial,retail and hospitality we lend our design services for all areas.</t>
  </si>
  <si>
    <t>D n nagar, andheri west  Mumbai  Maharashtra</t>
  </si>
  <si>
    <t>#47474e</t>
  </si>
  <si>
    <t>#f3f0ed</t>
  </si>
  <si>
    <t>#67533d</t>
  </si>
  <si>
    <t>#e5dbdb</t>
  </si>
  <si>
    <t>877.jpeg</t>
  </si>
  <si>
    <t xml:space="preserve">product </t>
  </si>
  <si>
    <t>https://card.tap-savvy.com/SHEETAL-MOUTHFRESHNERS_SAMVEG-MEHTA/878</t>
  </si>
  <si>
    <t>SHEETAL-MOUTHFRESHNERS_SAMVEG-MEHTA</t>
  </si>
  <si>
    <r>
      <rPr>
        <u/>
        <sz val="10"/>
        <rFont val="Arial"/>
        <scheme val="minor"/>
      </rPr>
      <t>samveg.sm@gmail.com</t>
    </r>
  </si>
  <si>
    <t>Samveg_Mehta</t>
  </si>
  <si>
    <t>Sheetal Mouthfreshners</t>
  </si>
  <si>
    <t>Samveg Mehta</t>
  </si>
  <si>
    <t>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t>
  </si>
  <si>
    <t>https://www.sheetalmouthfreshners.in/</t>
  </si>
  <si>
    <t>*Sheetal Mouthfreshners* Office no. 109, Shri Ram Heights, Building No. 105, Opp. Pant Nagar Post Office, Pant Nagar, Ghatkopar East, Mumbai-400075  Mumbai  Maharashtra</t>
  </si>
  <si>
    <t>#ffab00</t>
  </si>
  <si>
    <t>#120212</t>
  </si>
  <si>
    <t>#ede2e2</t>
  </si>
  <si>
    <t>878.jpeg</t>
  </si>
  <si>
    <t>Mouth Freshner</t>
  </si>
  <si>
    <t>1734878870_49aa684afc144f3ae6d4.webp</t>
  </si>
  <si>
    <t>Dry Fruits</t>
  </si>
  <si>
    <t>1734878879_74445c798c30e88912d3.webp</t>
  </si>
  <si>
    <t>Corporate Gifting</t>
  </si>
  <si>
    <t>1734878890_9412d153869e6f50e74f.webp</t>
  </si>
  <si>
    <t>https://card.tap-savvy.com/ANUPALAN-ONLINE_DEEPAK-VARIYA/879</t>
  </si>
  <si>
    <t>ANUPALAN-ONLINE_DEEPAK-VARIYA</t>
  </si>
  <si>
    <r>
      <rPr>
        <u/>
        <sz val="10"/>
        <rFont val="Arial"/>
        <scheme val="minor"/>
      </rPr>
      <t>info@anupalanonline.com</t>
    </r>
  </si>
  <si>
    <t>Anupalan</t>
  </si>
  <si>
    <t>ANUPALAN ONLINE</t>
  </si>
  <si>
    <t>Deepak A Variya</t>
  </si>
  <si>
    <t>Anupalan is your e-Compliance Partner and a one stop portal for all your compliance obstacles. It’s user friendly software to ease company’s compliance for entrepreneur and professionals alike. We cater our clients in more than 30 industries with our decades of experience.</t>
  </si>
  <si>
    <t>https://www.anupalanonline.com/</t>
  </si>
  <si>
    <t>Off- 305, Kaveri Commercial Premises, Near Metro Station, Sakinaka,</t>
  </si>
  <si>
    <t>#fcf8f8</t>
  </si>
  <si>
    <t>#0e2353</t>
  </si>
  <si>
    <t>#57a73b</t>
  </si>
  <si>
    <t>#fcefef</t>
  </si>
  <si>
    <t>880.jpeg</t>
  </si>
  <si>
    <t>cover</t>
  </si>
  <si>
    <t>https://card.tap-savvy.com/DEEPAK-A-VARIYA-&amp;-CO._DEEPAK-VARIYA/880</t>
  </si>
  <si>
    <t>Deepak_Variya</t>
  </si>
  <si>
    <t>Deepak A. Variya &amp; Co.</t>
  </si>
  <si>
    <t>B.com, F.C.S, LLB</t>
  </si>
  <si>
    <t>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t>
  </si>
  <si>
    <t>https://www.davandco.com/</t>
  </si>
  <si>
    <t>Office No.305, Kaveri Commercial Premises, Saki Naka, Mumbai, Maharashtra 400072.</t>
  </si>
  <si>
    <t>#131517</t>
  </si>
  <si>
    <t>#2349c4</t>
  </si>
  <si>
    <t>https://card.tap-savvy.com/Xtasy_by_Megh/881</t>
  </si>
  <si>
    <t>Xtasy_by_Megh</t>
  </si>
  <si>
    <r>
      <rPr>
        <u/>
        <sz val="10"/>
        <rFont val="Arial"/>
        <scheme val="minor"/>
      </rPr>
      <t>meghshah2002@gmail.com</t>
    </r>
  </si>
  <si>
    <t>Megh_Shah</t>
  </si>
  <si>
    <t>Xtasy</t>
  </si>
  <si>
    <t>Megh Shah</t>
  </si>
  <si>
    <t>Head curator</t>
  </si>
  <si>
    <t>Custom jewelry manufacturer</t>
  </si>
  <si>
    <t>#9e1d3a</t>
  </si>
  <si>
    <t>1736414648_b08a90171a8ffcf71a85.png</t>
  </si>
  <si>
    <t>1736414803_46915eca4464a871fc9f.png</t>
  </si>
  <si>
    <t>https://card.tap-savvy.com/MOCKINGBIRD-STUDIOS_JAI-PANGAONKAR/882</t>
  </si>
  <si>
    <t>MOCKINGBIRD-STUDIOS_JAI-PANGAONKAR</t>
  </si>
  <si>
    <r>
      <rPr>
        <u/>
        <sz val="10"/>
        <rFont val="Arial"/>
        <scheme val="minor"/>
      </rPr>
      <t>jai@mockingbird.co.in</t>
    </r>
  </si>
  <si>
    <t>Jai_Pangaonkar</t>
  </si>
  <si>
    <t>Mockingbird Studios</t>
  </si>
  <si>
    <t>Jai Pangaonkar</t>
  </si>
  <si>
    <t>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t>
  </si>
  <si>
    <t>https://mockingbird.co.in/</t>
  </si>
  <si>
    <t>Dahisar Check Naka, 113, Sagar Industrial Estate, beside Mahanagar Gas Station,</t>
  </si>
  <si>
    <t>#d9d9d7</t>
  </si>
  <si>
    <t>#0c0101</t>
  </si>
  <si>
    <t>#0e0d0e</t>
  </si>
  <si>
    <t>#e7e7e7</t>
  </si>
  <si>
    <t>1733738314_c73d15ddf376d171f4cc.png</t>
  </si>
  <si>
    <t>https://card.tap-savvy.com/WEBINSIGHT_DINESH-SONI/884</t>
  </si>
  <si>
    <t>WEBINSIGHT_DINESH-SONI</t>
  </si>
  <si>
    <r>
      <rPr>
        <u/>
        <sz val="10"/>
        <rFont val="Arial, sans-serif"/>
      </rPr>
      <t>dinesh@webinsight.in</t>
    </r>
  </si>
  <si>
    <t>Dinesh_Soni</t>
  </si>
  <si>
    <t>Webinsight</t>
  </si>
  <si>
    <t>Dinesh Soni</t>
  </si>
  <si>
    <t>Founder &amp; Ceo</t>
  </si>
  <si>
    <t>Webinsight is an independent Web Development &amp; Digital Marketing Agency with the passion for crafting beautiful experiences. We are based out of Vasai, a beautiful suburb near Mumbai, and our office is located in Mumbai, INDIA.</t>
  </si>
  <si>
    <t>https://webinsight.in/</t>
  </si>
  <si>
    <t>#f7fdff</t>
  </si>
  <si>
    <t>#050106</t>
  </si>
  <si>
    <t>#0062a6</t>
  </si>
  <si>
    <t>1733674098_033f4022f182c86aa951.png</t>
  </si>
  <si>
    <t>address</t>
  </si>
  <si>
    <t>https://card.tap-savvy.com/White-Wish-co_DEVANSHI/886</t>
  </si>
  <si>
    <t>White-Wish-co_DEVANSHI</t>
  </si>
  <si>
    <r>
      <rPr>
        <u/>
        <sz val="10"/>
        <rFont val="Arial"/>
        <scheme val="minor"/>
      </rPr>
      <t>whitewishco@gmail.com</t>
    </r>
  </si>
  <si>
    <t>Devanshi_Shah</t>
  </si>
  <si>
    <t>White Wish Co.</t>
  </si>
  <si>
    <t>Devanshi Shah</t>
  </si>
  <si>
    <t>Co-founder</t>
  </si>
  <si>
    <t>#0a0909</t>
  </si>
  <si>
    <t>#f5f1f1</t>
  </si>
  <si>
    <t>1733674264_a658dfa91d2940ac282b.png</t>
  </si>
  <si>
    <t>https://card.tap-savvy.com/White-Wish-co_VIDHI/887</t>
  </si>
  <si>
    <t>White-Wish-co_VIDHI</t>
  </si>
  <si>
    <r>
      <rPr>
        <u/>
        <sz val="10"/>
        <rFont val="Arial"/>
        <scheme val="minor"/>
      </rPr>
      <t>whitewishco@gmail</t>
    </r>
  </si>
  <si>
    <t>Vidhi_Karia</t>
  </si>
  <si>
    <t>Vidhi Karia</t>
  </si>
  <si>
    <t>#0a0910</t>
  </si>
  <si>
    <t>#f5f1f2</t>
  </si>
  <si>
    <t>1734666251_5c9942d803885e352b94.png</t>
  </si>
  <si>
    <t>1734666251_4a8f191c7127fa7ffb8c.png</t>
  </si>
  <si>
    <t>social media</t>
  </si>
  <si>
    <t>https://card.tap-savvy.com/rajatkapoor/889</t>
  </si>
  <si>
    <t>rajatkapoor</t>
  </si>
  <si>
    <r>
      <rPr>
        <u/>
        <sz val="10"/>
        <rFont val="Arial"/>
        <scheme val="minor"/>
      </rPr>
      <t>rajat.kapoor@nsrm.ae</t>
    </r>
  </si>
  <si>
    <t>Rajat_Kapoor</t>
  </si>
  <si>
    <t>NSRM Taxation &amp; Accounting LLC</t>
  </si>
  <si>
    <t>Rajat Sitaram Kapoor</t>
  </si>
  <si>
    <r>
      <rPr>
        <u/>
        <sz val="10"/>
        <rFont val="Arial"/>
        <scheme val="minor"/>
      </rPr>
      <t>Beyond Limits Business Centre, 19th Floor, Exchange Tower, Business Bay, Dubai, UAE</t>
    </r>
    <r>
      <rPr>
        <u/>
        <sz val="10"/>
        <rFont val="Open Sans"/>
      </rPr>
      <t xml:space="preserve">  Dubai</t>
    </r>
  </si>
  <si>
    <t>#100f0f</t>
  </si>
  <si>
    <t>1736435927_b8cfe704ce22570d340a.jpg</t>
  </si>
  <si>
    <t>892.jpeg</t>
  </si>
  <si>
    <t>https://card.tap-savvy.com/VINAYAK-DENTAL-CLINIC_KARAN-GAIKWAD/892</t>
  </si>
  <si>
    <t>VINAYAK-DENTAL-CLINIC_KARAN-GAIKWAD</t>
  </si>
  <si>
    <r>
      <rPr>
        <u/>
        <sz val="10"/>
        <rFont val="Arial"/>
        <scheme val="minor"/>
      </rPr>
      <t>karangaikwad274@gmail.com</t>
    </r>
  </si>
  <si>
    <t>Dr.Karan_Gaikwad</t>
  </si>
  <si>
    <t>VINAYAK DENTAL CLINIC</t>
  </si>
  <si>
    <t>Dr.Karan V Gaikwad</t>
  </si>
  <si>
    <t>B.D.S., (Dental Surgeon)</t>
  </si>
  <si>
    <t>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t>
  </si>
  <si>
    <r>
      <rPr>
        <u/>
        <sz val="10"/>
        <rFont val="Arial"/>
        <scheme val="minor"/>
      </rPr>
      <t>G-198, Moogipa Arcade, Ashtavinayak Bldg, D.N Nagar,</t>
    </r>
  </si>
  <si>
    <t>#1aa9db</t>
  </si>
  <si>
    <t>#e0e2ed</t>
  </si>
  <si>
    <t>893.jpeg</t>
  </si>
  <si>
    <t>https://card.tap-savvy.com/THE-DENTAL-SUITE/893</t>
  </si>
  <si>
    <t>THE-DENTAL-SUITE</t>
  </si>
  <si>
    <t>The_Dental_Suite</t>
  </si>
  <si>
    <t>The Dental Suite</t>
  </si>
  <si>
    <t>Dental Clinic</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</si>
  <si>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t>
  </si>
  <si>
    <t>https://www.dentalsuite.in/</t>
  </si>
  <si>
    <t>Ground floor, Rishiket CHS, Next to KLS memorial hospital, N.T Malusare marg ( irla lane ), off S.V road, vile parle west, mumbai 400056.</t>
  </si>
  <si>
    <t>#fefeff</t>
  </si>
  <si>
    <t>#9696a3</t>
  </si>
  <si>
    <t>#077ef6</t>
  </si>
  <si>
    <t>#f4eeee</t>
  </si>
  <si>
    <t>894.jpeg</t>
  </si>
  <si>
    <t>https://card.tap-savvy.com/PENCIL-STROKE_MUSTAFA-DARUKHANAWALA/894</t>
  </si>
  <si>
    <t>PENCIL-STROKE_MUSTAFA-DARUKHANAWALA</t>
  </si>
  <si>
    <r>
      <rPr>
        <u/>
        <sz val="10"/>
        <rFont val="Arial"/>
        <scheme val="minor"/>
      </rPr>
      <t>info@pencilstroke.in</t>
    </r>
  </si>
  <si>
    <t>Mustafa_Mohammed</t>
  </si>
  <si>
    <t>Pencil Stroke</t>
  </si>
  <si>
    <t>Mustafa &amp; Mohammed</t>
  </si>
  <si>
    <t>Founder's</t>
  </si>
  <si>
    <t>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t>
  </si>
  <si>
    <t>https://www.pencilstroke.in/</t>
  </si>
  <si>
    <r>
      <rPr>
        <sz val="10"/>
        <rFont val="Arial"/>
        <scheme val="minor"/>
      </rPr>
      <t>Ashoka Shopping Centre, 228 1st floor, Dhobi Talao, Next to GT Hospital</t>
    </r>
    <r>
      <rPr>
        <sz val="10"/>
        <rFont val="Montserrat"/>
      </rPr>
      <t xml:space="preserve">  Mumbai  Maharashtra</t>
    </r>
  </si>
  <si>
    <t>#f5ef2f</t>
  </si>
  <si>
    <t>#080808</t>
  </si>
  <si>
    <t>#fff9f9</t>
  </si>
  <si>
    <t>895.jpeg</t>
  </si>
  <si>
    <t>https://card.tap-savvy.com/BLOSSOM_ZAINAB-CALCUTTAWALA/895</t>
  </si>
  <si>
    <t>BLOSSOM_ZAINAB-CALCUTTAWALA</t>
  </si>
  <si>
    <r>
      <rPr>
        <u/>
        <sz val="10"/>
        <rFont val="Arial"/>
        <scheme val="minor"/>
      </rPr>
      <t>murtazazainab84@gmail.com</t>
    </r>
  </si>
  <si>
    <t>Zainab_Calcuttawala</t>
  </si>
  <si>
    <t>Blossom</t>
  </si>
  <si>
    <t>Zainab Calcuttawala</t>
  </si>
  <si>
    <t>Self</t>
  </si>
  <si>
    <t>Certified Professional MUA</t>
  </si>
  <si>
    <t>#eccfcf</t>
  </si>
  <si>
    <t>#e5c3c3</t>
  </si>
  <si>
    <t>1734671640_e06beba0396af8e45654.jpg</t>
  </si>
  <si>
    <t>https://card.tap-savvy.com/P-S-CREATIONS_HETAAL-SETHIA/898</t>
  </si>
  <si>
    <t>P-S-CREATIONS_HETAAL-SETHIA</t>
  </si>
  <si>
    <r>
      <rPr>
        <u/>
        <sz val="10"/>
        <rFont val="Arial"/>
        <scheme val="minor"/>
      </rPr>
      <t>hetaaldsethia@gmail.com</t>
    </r>
  </si>
  <si>
    <t>Hetaal_Sethia</t>
  </si>
  <si>
    <t>P S Creation</t>
  </si>
  <si>
    <t>Hetaal D Sethia</t>
  </si>
  <si>
    <t>Fashion Designer</t>
  </si>
  <si>
    <t>At PS Creation, we design elegant, effortless pieces that suit every occasion. All our creations are rooted in conscious luxury, and contemporary interpretations of craft.Be unique you with PS creation.</t>
  </si>
  <si>
    <t>#191717</t>
  </si>
  <si>
    <t>#3919cc</t>
  </si>
  <si>
    <t>899.jpeg</t>
  </si>
  <si>
    <t>https://card.tap-savvy.com/HEAL-HEPLPING-LIVES_HABIBA-KUDRATI/899</t>
  </si>
  <si>
    <t>HEAL-HEPLPING-LIVES_HABIBA-KUDRATI</t>
  </si>
  <si>
    <t>habiba@healhelpinglives.com</t>
  </si>
  <si>
    <t>Habiba_Kudrati</t>
  </si>
  <si>
    <t>Heal Helping Lives</t>
  </si>
  <si>
    <t>Habiba M. Kudrati</t>
  </si>
  <si>
    <t>Counselling Psychologist</t>
  </si>
  <si>
    <t>I want to inspire people. I want someone to look at me and say, "Because of you I didn't give up."</t>
  </si>
  <si>
    <t>https://www.healhelpinglives.com/</t>
  </si>
  <si>
    <r>
      <rPr>
        <sz val="10"/>
        <rFont val="Arial"/>
        <scheme val="minor"/>
      </rPr>
      <t>Soningra polyclinic, Opp Saifee park, Helal building, Mazgaon</t>
    </r>
    <r>
      <rPr>
        <sz val="10"/>
        <rFont val="Montserrat"/>
      </rPr>
      <t xml:space="preserve">  Mumbai  Maharashtra</t>
    </r>
  </si>
  <si>
    <t>#070707</t>
  </si>
  <si>
    <t>1734886979_b9f665d1eb4b6e68de77.jpg</t>
  </si>
  <si>
    <t>900.jpeg</t>
  </si>
  <si>
    <t>https://card.tap-savvy.com/EVEN-BETTER-ADS_RAAHUUL-ADVANI/900</t>
  </si>
  <si>
    <t>EVEN-BETTER-ADS_RAAHUUL-ADVANI</t>
  </si>
  <si>
    <r>
      <rPr>
        <u/>
        <sz val="10"/>
        <rFont val="Arial"/>
        <scheme val="minor"/>
      </rPr>
      <t>raahuuladvani@gmail.com</t>
    </r>
  </si>
  <si>
    <t>Raahuul_Advani</t>
  </si>
  <si>
    <t>Even Better Ads</t>
  </si>
  <si>
    <t>Raahuul Narendra Advani</t>
  </si>
  <si>
    <t>At Even Better, we bring a wealth of expertise and a passionate team to deliver unmatched results. From strategic planning to creative campaigns, we empower your brand to thrive in the digital landscape. Our proven track record, innovative approaches, and client-centric focus make us your go-to partner for sustainable success. Trust us to elevate your brand, exceed your goals, and be your everlasting ally in conquering the digital realm.</t>
  </si>
  <si>
    <t>https://www.evenbetter.co.in/</t>
  </si>
  <si>
    <t>#edc540</t>
  </si>
  <si>
    <t>Brand Strategy</t>
  </si>
  <si>
    <t>1735185301_088bf94eb439e5b7a624.jpg</t>
  </si>
  <si>
    <t>Performance Marketing</t>
  </si>
  <si>
    <t>1735185312_84d6ad2b5b1c7e8b89c2.jpg</t>
  </si>
  <si>
    <t>Online PR</t>
  </si>
  <si>
    <t>1735185324_620e4a5526ff0150f85c.jpg</t>
  </si>
  <si>
    <t>Influencer Marketing</t>
  </si>
  <si>
    <t>1735185338_4dd664f1bd446fc86c63.jpg</t>
  </si>
  <si>
    <t>Web Development</t>
  </si>
  <si>
    <t>1735185352_2949d389a845f2545de0.jpg</t>
  </si>
  <si>
    <t>Ecommerce Development</t>
  </si>
  <si>
    <t>1735185367_a3155fc577c59eab318f.jpg</t>
  </si>
  <si>
    <t>Branding and Creatives</t>
  </si>
  <si>
    <t>1735185401_0a05790d618f94e5635d.jpg</t>
  </si>
  <si>
    <t>registered email</t>
  </si>
  <si>
    <t>https://card.tap-savvy.com/PiparaSancheti&amp;Associates_Priyank-Sancheti/901</t>
  </si>
  <si>
    <r>
      <rPr>
        <u/>
        <sz val="10"/>
        <rFont val="Arial"/>
        <scheme val="minor"/>
      </rPr>
      <t>priyanksancheti@gmail.com</t>
    </r>
  </si>
  <si>
    <t>Priyank_Sancheti</t>
  </si>
  <si>
    <t>Pipara Sancheti &amp; Associates</t>
  </si>
  <si>
    <t>Priyank Sancheti</t>
  </si>
  <si>
    <t>Ours is a firm of Chartered Accountants practicing in the name and style of M/s. Pipara Sancheti &amp; Associates duly registered with ICAI with Firm No. 147120W.</t>
  </si>
  <si>
    <t>https://www.piparasancheti.com/</t>
  </si>
  <si>
    <t>#620e7e</t>
  </si>
  <si>
    <t>#f2f2f2</t>
  </si>
  <si>
    <t>1734704436_2b444f113c6db986d6d9.png</t>
  </si>
  <si>
    <t>1734704436_5547edc1c22924ed55e5.png</t>
  </si>
  <si>
    <t>https://card.tap-savvy.com/ALICANTOS-STUDIO_HIMANI-JAIN/902</t>
  </si>
  <si>
    <r>
      <rPr>
        <u/>
        <sz val="10"/>
        <rFont val="Arial"/>
        <scheme val="minor"/>
      </rPr>
      <t>alicantosstudio@gmail.com</t>
    </r>
  </si>
  <si>
    <t>Himani_Jain</t>
  </si>
  <si>
    <t>Alicantos Studio</t>
  </si>
  <si>
    <t>Himani Jain</t>
  </si>
  <si>
    <t>Principle Designer</t>
  </si>
  <si>
    <t>#101010</t>
  </si>
  <si>
    <t>#c67c3f</t>
  </si>
  <si>
    <t>902.jpeg</t>
  </si>
  <si>
    <t>https://card.tap-savvy.com/SBC-Accounts&amp;FinancialServices_Sourabh-Chandorkar/909</t>
  </si>
  <si>
    <r>
      <rPr>
        <u/>
        <sz val="10"/>
        <rFont val="Arial"/>
        <scheme val="minor"/>
      </rPr>
      <t>info.sbcafs@gmail.com</t>
    </r>
  </si>
  <si>
    <t>Saurabh_Chandorkar</t>
  </si>
  <si>
    <t>SBC Accounts and Financial Services</t>
  </si>
  <si>
    <t>Saurabh Chandorkar</t>
  </si>
  <si>
    <t>https://card.tap-savvy.com/Avaran-Jewellery/921</t>
  </si>
  <si>
    <r>
      <rPr>
        <u/>
        <sz val="10"/>
        <rFont val="Arial"/>
        <scheme val="minor"/>
      </rPr>
      <t>avaranjewellry@gmail.com</t>
    </r>
  </si>
  <si>
    <t>Avaran_Jewellers</t>
  </si>
  <si>
    <t>Avaran jewellery</t>
  </si>
  <si>
    <t>Avaran Jewellers</t>
  </si>
  <si>
    <t>Jewellers</t>
  </si>
  <si>
    <t>#1c1b1b</t>
  </si>
  <si>
    <t>#f5f2f2</t>
  </si>
  <si>
    <t>#c6a12f</t>
  </si>
  <si>
    <t>921.jpeg</t>
  </si>
  <si>
    <t>https://card.tap-savvy.com/Spiritual-Healing-by-Khushnam/923</t>
  </si>
  <si>
    <t>khushnam.zubin@gmail.com</t>
  </si>
  <si>
    <t>Khushnam_Karanjia</t>
  </si>
  <si>
    <t>Spiritual Healing by Khushnam</t>
  </si>
  <si>
    <t>Khushnam Karanjia</t>
  </si>
  <si>
    <t>Hello! I am Khushnam, a skilled practitioner in both Craniosacral Therapy and Tarot Reading. With a deep understanding of the body's subtle energies through Craniosacral Therapy and an intuitive approach in Tarot, I offer healing and deep insights to those seeking balance and guidance.</t>
  </si>
  <si>
    <t>#bc9b3a</t>
  </si>
  <si>
    <t>#f9f6f6</t>
  </si>
  <si>
    <t>1734706113_9c84de2bd6c6b00abac4.png</t>
  </si>
  <si>
    <t>1734706113_bee3f1ffd9e81063090b.jpg</t>
  </si>
  <si>
    <t>https://card.tap-savvy.com/CAVAIBHAVPTHAKKAR_28022020/924</t>
  </si>
  <si>
    <r>
      <rPr>
        <u/>
        <sz val="10"/>
        <rFont val="Arial"/>
        <scheme val="minor"/>
      </rPr>
      <t>cavaibhavpthakkar@gmail.com</t>
    </r>
  </si>
  <si>
    <t>CA.VAIBHAV_THAKKAR</t>
  </si>
  <si>
    <t>V P THAKKAR &amp; CO</t>
  </si>
  <si>
    <t>CA VAIBHAV PRAVIN THAKKAR</t>
  </si>
  <si>
    <t>PROPRIETOR</t>
  </si>
  <si>
    <t xml:space="preserve">A/27, Harsha Apartment,  Mumbai  Maharashtra  </t>
  </si>
  <si>
    <t>#446daf</t>
  </si>
  <si>
    <t>#d0cad0</t>
  </si>
  <si>
    <t>1734706299_112e4133647ca03ee35f.png</t>
  </si>
  <si>
    <t>https://card.tap-savvy.com/Dinesh-Chaudhary&amp;co_Rishabh-Dinesh-Chaudhary/925</t>
  </si>
  <si>
    <r>
      <rPr>
        <u/>
        <sz val="10"/>
        <rFont val="Arial"/>
        <scheme val="minor"/>
      </rPr>
      <t>rishabhchaudhary@gmail.com</t>
    </r>
  </si>
  <si>
    <t>Rishabh_Chaudhary</t>
  </si>
  <si>
    <t>Dinesh Chaudhary &amp; co</t>
  </si>
  <si>
    <t>Rishabh Dinesh Chaudhary</t>
  </si>
  <si>
    <t>#143188</t>
  </si>
  <si>
    <t>1734706658_b8e498c77e50787bd0df.png</t>
  </si>
  <si>
    <t>1734706658_e3e7d487874a98951e47.png</t>
  </si>
  <si>
    <t>https://card.tap-savvy.com/Papercurrency_Ayushi-Shah/926</t>
  </si>
  <si>
    <r>
      <rPr>
        <u/>
        <sz val="10"/>
        <rFont val="Arial"/>
        <scheme val="minor"/>
      </rPr>
      <t>Aayushi@papercurrency.in</t>
    </r>
  </si>
  <si>
    <t>Ayushi_Shah</t>
  </si>
  <si>
    <t>Papercurrency Consultant</t>
  </si>
  <si>
    <t>Ayushi Shah</t>
  </si>
  <si>
    <t>#f1efef</t>
  </si>
  <si>
    <t>#029802</t>
  </si>
  <si>
    <t>1736412320_5b0e17f98c5cd93a5163.png</t>
  </si>
  <si>
    <t>1736412320_a00599224acc5d517f3d.png</t>
  </si>
  <si>
    <t>https://card.tap-savvy.com/Velcord-Textile-Pvt-Ltd_Anurag-Chaturvedi/929</t>
  </si>
  <si>
    <r>
      <rPr>
        <u/>
        <sz val="10"/>
        <rFont val="Arial"/>
        <scheme val="minor"/>
      </rPr>
      <t>anurag@velcord.in</t>
    </r>
  </si>
  <si>
    <t>Anurag_Chaturvedi</t>
  </si>
  <si>
    <t>Velcord Textiles Pvt. Ltd.</t>
  </si>
  <si>
    <t>Anurag Chaturvedi</t>
  </si>
  <si>
    <t>G.M.(Marketing) Whole Business</t>
  </si>
  <si>
    <t>https://http//www.corduroy.in/</t>
  </si>
  <si>
    <t>A/202, padmavati Palace, Nanda Patkar Road Navpada, Vile Parle East, Mumbai 57</t>
  </si>
  <si>
    <t>1739445152_94f24272221982ba0021.jpeg</t>
  </si>
  <si>
    <t>1734877664_d4246fa6882749defb07.png</t>
  </si>
  <si>
    <t>https://card.tap-savvy.com/Wrapsandtags_Shraddha-Shah/932</t>
  </si>
  <si>
    <r>
      <rPr>
        <u/>
        <sz val="10"/>
        <rFont val="Arial"/>
        <scheme val="minor"/>
      </rPr>
      <t>wrapsandtags@gmail.com</t>
    </r>
  </si>
  <si>
    <t>Shraddha_Shah</t>
  </si>
  <si>
    <t>Wraps and tags</t>
  </si>
  <si>
    <t>Shraddha Shah</t>
  </si>
  <si>
    <t>#ce3f3f</t>
  </si>
  <si>
    <t>#ebbc30</t>
  </si>
  <si>
    <t>932.jpeg</t>
  </si>
  <si>
    <t>https://card.tap-savvy.com/Simmone-SalonandSpa_Simmone-Dhanwani/934</t>
  </si>
  <si>
    <r>
      <rPr>
        <u/>
        <sz val="10"/>
        <rFont val="Arial"/>
        <scheme val="minor"/>
      </rPr>
      <t>simonessalonandspa@gmail.com</t>
    </r>
  </si>
  <si>
    <t>Simone_Dhanwani</t>
  </si>
  <si>
    <t>Simone salon and spa</t>
  </si>
  <si>
    <t>Simone Dhanwani</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</si>
  <si>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t>
  </si>
  <si>
    <t>https://simonesalon.in/</t>
  </si>
  <si>
    <t>#ffeded</t>
  </si>
  <si>
    <t>#473f3f</t>
  </si>
  <si>
    <t>#6f6f67</t>
  </si>
  <si>
    <t>#e8e8e8</t>
  </si>
  <si>
    <t>934.jpeg</t>
  </si>
  <si>
    <t>https://card.tap-savvy.com/TheGameDrive_Anosh-Koppikar/933</t>
  </si>
  <si>
    <t>anosh@thegamedrive.in</t>
  </si>
  <si>
    <t>Anosh_Koppikar</t>
  </si>
  <si>
    <t>The Game Drive</t>
  </si>
  <si>
    <t>Anosh Koppikar</t>
  </si>
  <si>
    <t>Creator</t>
  </si>
  <si>
    <t>A finance professional for close to 2 decades whose life revolves around the daily rigors of global and local financial markets and the stress, anxiety, ecstasy, and other extreme sentiments that come with it. Until recently little did people know about my other passions that run deeper within me—one has been with me ever since I was a child;—my love for Wildlife. . 30+ years since I first ventured into the jungle at Ranthambore National Park in the state of Rajasthan in India.</t>
  </si>
  <si>
    <t>https://www.thegamedrive.com/</t>
  </si>
  <si>
    <t>#9fec85</t>
  </si>
  <si>
    <t>#eef4ed</t>
  </si>
  <si>
    <t>933.jpeg</t>
  </si>
  <si>
    <t>https://www.instagram.com/thegamedrive/</t>
  </si>
  <si>
    <t>Kipling Country Pench Drive</t>
  </si>
  <si>
    <t>1734497348_e92013c8f833cd135aff.jpg</t>
  </si>
  <si>
    <t>The Sal-Kanha Drive</t>
  </si>
  <si>
    <t>1734497372_5ec39438d94baf8f235a.jpg</t>
  </si>
  <si>
    <t>https://card.tap-savvy.com/The-Game-Drive_Dipti-Thorat/936</t>
  </si>
  <si>
    <r>
      <rPr>
        <u/>
        <sz val="10"/>
        <rFont val="Arial"/>
        <scheme val="minor"/>
      </rPr>
      <t>dipti@thegamedrive.in</t>
    </r>
  </si>
  <si>
    <t>Dipti_Thorat</t>
  </si>
  <si>
    <t>Dipti Thorat</t>
  </si>
  <si>
    <t>Sales</t>
  </si>
  <si>
    <t>https://card.tap-savvy.com/The-Game-Drive_Aaina-Chavan/935</t>
  </si>
  <si>
    <r>
      <rPr>
        <u/>
        <sz val="10"/>
        <rFont val="Arial"/>
        <scheme val="minor"/>
      </rPr>
      <t>marketing@thegamedrive.in</t>
    </r>
  </si>
  <si>
    <t>Aaina_Chawan</t>
  </si>
  <si>
    <t>Aaina Chawan</t>
  </si>
  <si>
    <t>Marketing</t>
  </si>
  <si>
    <t>#9fec86</t>
  </si>
  <si>
    <t>https://card.tap-savvy.com/The-Game-Drive-Amita-Matkar/938</t>
  </si>
  <si>
    <r>
      <rPr>
        <u/>
        <sz val="10"/>
        <rFont val="Arial"/>
        <scheme val="minor"/>
      </rPr>
      <t>Operations@thegamedrive.in</t>
    </r>
  </si>
  <si>
    <t>Amita_Matkar</t>
  </si>
  <si>
    <t>Amita Matkar</t>
  </si>
  <si>
    <t>Operations</t>
  </si>
  <si>
    <t>#9fec87</t>
  </si>
  <si>
    <t>https://card.tap-savvy.com/Easy-Investo_Rahaman-Jamilur/939</t>
  </si>
  <si>
    <r>
      <rPr>
        <u/>
        <sz val="10"/>
        <rFont val="Arial"/>
        <scheme val="minor"/>
      </rPr>
      <t>rahaman.easyinvesto007@gmail.com</t>
    </r>
  </si>
  <si>
    <t>Rahaman_Jamilur</t>
  </si>
  <si>
    <t>Easy Investo</t>
  </si>
  <si>
    <t>Rahaman Jamilur</t>
  </si>
  <si>
    <t>Founder and CEO</t>
  </si>
  <si>
    <t>https://bento.me/jamilur-rahaman-</t>
  </si>
  <si>
    <t>1734495712_9e92417aae7faf6ff248.jpg</t>
  </si>
  <si>
    <t>1734496044_0e4fdf698db6ee559618.jpeg</t>
  </si>
  <si>
    <t>https://card.tap-savvy.com/Chaitali-Creations_Chaitali-Jhaveri/946</t>
  </si>
  <si>
    <r>
      <rPr>
        <u/>
        <sz val="10"/>
        <rFont val="Arial"/>
        <scheme val="minor"/>
      </rPr>
      <t>ask@chaitalicreation.com</t>
    </r>
  </si>
  <si>
    <t>Chaitali_ Jhaveri</t>
  </si>
  <si>
    <t>Chaitali Creation</t>
  </si>
  <si>
    <t>Chaitali Himanshu Jhaveri</t>
  </si>
  <si>
    <t>Chaitali Creation is a name that gives a better and beautiful look to the filmmaking process, named after our proprietor Chaitali Himanshu Jhaveri</t>
  </si>
  <si>
    <t>https://www.chaitalicreation.com/</t>
  </si>
  <si>
    <t>#7f1c1c</t>
  </si>
  <si>
    <t>#edeaea</t>
  </si>
  <si>
    <t>#e36e3e</t>
  </si>
  <si>
    <t>#eee9e5</t>
  </si>
  <si>
    <t>1733995131_3c8eb6220ff81b747c9d.png</t>
  </si>
  <si>
    <t>1734493960_46810d6cb2f31677da09.png</t>
  </si>
  <si>
    <t>Movie Making</t>
  </si>
  <si>
    <t>1734345233_44c9c59d81078e111a5e.png</t>
  </si>
  <si>
    <t>Webseries Making</t>
  </si>
  <si>
    <t>1734345246_df2c681b0ad075d7b258.png</t>
  </si>
  <si>
    <t>Album/Song Shoot</t>
  </si>
  <si>
    <t>1734345259_4b0a7e2b7d03c52434a0.png</t>
  </si>
  <si>
    <t>https://card.tap-savvy.com/Cosmic-Healings_Chaitali-Jhaveri/947</t>
  </si>
  <si>
    <r>
      <rPr>
        <u/>
        <sz val="10"/>
        <rFont val="Arial"/>
        <scheme val="minor"/>
      </rPr>
      <t>ask@cosmichealings.in</t>
    </r>
  </si>
  <si>
    <t>Cosmic_healing</t>
  </si>
  <si>
    <t>Cosmic Healings by Chaitali</t>
  </si>
  <si>
    <t>Spirutaul Guide</t>
  </si>
  <si>
    <t>https://www.cosmichealings.in/</t>
  </si>
  <si>
    <t>#079843</t>
  </si>
  <si>
    <t>#151415</t>
  </si>
  <si>
    <t>#f4f3f3</t>
  </si>
  <si>
    <t>1733995480_8c6df93ab8187adad752.png</t>
  </si>
  <si>
    <t>1734494115_763490e33bde06a94d1a.png</t>
  </si>
  <si>
    <t>Access Bar Healing</t>
  </si>
  <si>
    <t>1734344352_add033f919f76d0963ac.jpg</t>
  </si>
  <si>
    <t>Reiki Healing</t>
  </si>
  <si>
    <t>1734344372_43f8e07bd923138052a5.jpg</t>
  </si>
  <si>
    <t>Tarot Card Reading</t>
  </si>
  <si>
    <t>1734344390_767b3692bed5f4533aa8.jpg</t>
  </si>
  <si>
    <t>Energetic Facelift Healing</t>
  </si>
  <si>
    <t>1734344416_3a002ad0415055e9338f.jpg</t>
  </si>
  <si>
    <t>Magnified Healing</t>
  </si>
  <si>
    <t>1734344434_bb1fa70f7f92db2be018.jpg</t>
  </si>
  <si>
    <t>Lama Fera Healing</t>
  </si>
  <si>
    <t>1734344452_2cda689a471caa8b1b7f.jpg</t>
  </si>
  <si>
    <t>Bach Flower Healing</t>
  </si>
  <si>
    <t>1734344471_d4d9c146887b1ea606e9.jpg</t>
  </si>
  <si>
    <t>https://card.tap-savvy.com/Earthborn_Nikitaa-Shah/948</t>
  </si>
  <si>
    <r>
      <rPr>
        <u/>
        <sz val="10"/>
        <rFont val="Arial"/>
        <scheme val="minor"/>
      </rPr>
      <t>nikitaas.earthborn@gmail.com</t>
    </r>
  </si>
  <si>
    <t>Nikitaa_Shah</t>
  </si>
  <si>
    <t>Nikitaa's Earthborn</t>
  </si>
  <si>
    <t>Nikitaa Shah</t>
  </si>
  <si>
    <t>At Nikitaa's Earthborn, we believe in complete transparency and prioritize your well-being above all else. We understand that many conventional products in the market contain chemicals that can have detrimental effects on your skin and overall health. Our mission is to revolutionize the Indian market by creating and providing 100% pure organic, plant-derived, and vegan haircare and skincare products. GST No # 27AAXHA0697L1ZJ</t>
  </si>
  <si>
    <t>https://www.nikitaasearthborn.com/</t>
  </si>
  <si>
    <t>#f3eff1</t>
  </si>
  <si>
    <t>#d47350</t>
  </si>
  <si>
    <t>#faf3f3</t>
  </si>
  <si>
    <t>1734494340_82699a6588f4611073c4.jpg</t>
  </si>
  <si>
    <t>948.jpeg</t>
  </si>
  <si>
    <t>https://card.tap-savvy.com/PaperToProject_Jalpa-Shah/951</t>
  </si>
  <si>
    <r>
      <rPr>
        <u/>
        <sz val="10"/>
        <rFont val="Arial"/>
        <scheme val="minor"/>
      </rPr>
      <t>papertoproject@gmail.com</t>
    </r>
  </si>
  <si>
    <t>Jalpa_Shah</t>
  </si>
  <si>
    <t>Paper to Project</t>
  </si>
  <si>
    <t>Jalpa Shah</t>
  </si>
  <si>
    <t>Interior Designer</t>
  </si>
  <si>
    <t>Jalpa Shah, a highly skilled and creative interior designer with a passion for transforming spaces into captivating environments. With over 20 years of experience in the industry, Jalpa is known for her versatile design approach, seamlessly blending contemporary trends with timeless elegance. Her commitment to personalized and sustainable design has earned her recognition and praise, and she continues to be a tastemaker in the field.</t>
  </si>
  <si>
    <t>#eee8d4</t>
  </si>
  <si>
    <t>#5b3434</t>
  </si>
  <si>
    <t>951.jpeg</t>
  </si>
  <si>
    <t>Residential Interior designing</t>
  </si>
  <si>
    <t>1734495017_23373cbf1b4386dfa8ab.jpg</t>
  </si>
  <si>
    <t>Refurbishment Projects</t>
  </si>
  <si>
    <t>1734495133_d4ceb6422d7c274bed32.jpg</t>
  </si>
  <si>
    <t>3D Renders</t>
  </si>
  <si>
    <t>1734495080_1b3ccb071498b740ef59.jpg</t>
  </si>
  <si>
    <t>Consultation</t>
  </si>
  <si>
    <t>1734495097_728f40e0b1f6f918cf65.webp</t>
  </si>
  <si>
    <t>Execution</t>
  </si>
  <si>
    <t>1734495118_69356dde2999a4597ec4.png</t>
  </si>
  <si>
    <t>https://card.tap-savvy.com/Shodashi-Candles_Tejal-Solanki/952</t>
  </si>
  <si>
    <r>
      <rPr>
        <u/>
        <sz val="10"/>
        <rFont val="Arial"/>
        <scheme val="minor"/>
      </rPr>
      <t>shodashicandles@gmail.com</t>
    </r>
  </si>
  <si>
    <t>Tejal_Solanki</t>
  </si>
  <si>
    <t>Shodashi Candles &amp; More</t>
  </si>
  <si>
    <t>Tejal Solanki</t>
  </si>
  <si>
    <t>The completeness, beauty and purity signify Goddess Tripura Sundari also known as *Shodashi*, which exactly resonates with our Candles Our aesthetic candles are made up of pure organic soy wax and a blend of essential oils. Also, they are hand-poured and made with love and passion in small batches. Natural ingredients are used like pure soy and essential or Premium quality fragrance oils. And the colours in candles are chemical-free, non-toxic and skin-friendly.</t>
  </si>
  <si>
    <t>#e29898</t>
  </si>
  <si>
    <t>#171616</t>
  </si>
  <si>
    <t>#d8a1d8</t>
  </si>
  <si>
    <t>#030303</t>
  </si>
  <si>
    <t>952.jpeg</t>
  </si>
  <si>
    <t>https://card.tap-savvy.com/DATAMATICS_Sabha-Khan/953</t>
  </si>
  <si>
    <r>
      <rPr>
        <u/>
        <sz val="10"/>
        <rFont val="Arial"/>
        <scheme val="minor"/>
      </rPr>
      <t>sabha.khan@datamatics.com</t>
    </r>
  </si>
  <si>
    <t>Sabha_Khan</t>
  </si>
  <si>
    <t>Datamatics Global Services.LTD</t>
  </si>
  <si>
    <t>Sabha Khan</t>
  </si>
  <si>
    <t>Assistant Vice President</t>
  </si>
  <si>
    <t>Datamatics is a Digital Technologies, Operations, and Experiences company that enables enterprises to go Deep in Digital to boost their productivity, customer experience and competitive advantage.</t>
  </si>
  <si>
    <t>https://www.datamatics.com/</t>
  </si>
  <si>
    <t>#b82727</t>
  </si>
  <si>
    <t>#e8e7e7</t>
  </si>
  <si>
    <t>953.jpeg</t>
  </si>
  <si>
    <t>Digital Technologies</t>
  </si>
  <si>
    <t>1734582029_c60a9a474c852c0e8cd5.jpg</t>
  </si>
  <si>
    <t>Digital Operations</t>
  </si>
  <si>
    <t>1734582045_4fb8487131e5dbcefb2b.jpg</t>
  </si>
  <si>
    <t>Digital Experiences</t>
  </si>
  <si>
    <t>1734582057_91b5b802fc0e2e04868c.jpg</t>
  </si>
  <si>
    <t>https://card.tap-savvy.com/Seventeen-Events_Sourav-Mukherjee/954</t>
  </si>
  <si>
    <r>
      <rPr>
        <u/>
        <sz val="10"/>
        <rFont val="Arial"/>
        <scheme val="minor"/>
      </rPr>
      <t>sourav@seventeenevents.com</t>
    </r>
  </si>
  <si>
    <t>Seventeen_Events</t>
  </si>
  <si>
    <t>Seventeen Events Private Limited</t>
  </si>
  <si>
    <t>Sourav Mukherjee</t>
  </si>
  <si>
    <t>Seventeen Events is an experiential marketing company that’s about executing unique ideas and innovative solutions. We create vibrant, engaging experiences to bring your brand and consumers closer together, not just on ground, but also in the online space.</t>
  </si>
  <si>
    <t>https://www.seventeenevents.com/</t>
  </si>
  <si>
    <t>#fffbf7</t>
  </si>
  <si>
    <t>#5b5757</t>
  </si>
  <si>
    <t>#d4850e</t>
  </si>
  <si>
    <t>#f0eeee</t>
  </si>
  <si>
    <t>1733676897_bd8f0ad0e4989b8bb7c9.jpeg</t>
  </si>
  <si>
    <t>https://card.tap-savvy.com/Seventeen-Events_Bhavika-Trivedi/955</t>
  </si>
  <si>
    <r>
      <rPr>
        <u/>
        <sz val="10"/>
        <rFont val="Arial"/>
        <scheme val="minor"/>
      </rPr>
      <t>bhavika@seventeenevents.com</t>
    </r>
  </si>
  <si>
    <t>Bhavika_seventeen_Events</t>
  </si>
  <si>
    <t>Bhavika Trivedi</t>
  </si>
  <si>
    <t>Senior Executive Client Servicing</t>
  </si>
  <si>
    <t>#fffbf8</t>
  </si>
  <si>
    <t>#5b5758</t>
  </si>
  <si>
    <t>1733676956_b1e93d222f7d7c189072.jpeg</t>
  </si>
  <si>
    <t>https://card.tap-savvy.com/Seventeen-Events_Nayan-Sadhwani/956</t>
  </si>
  <si>
    <r>
      <rPr>
        <u/>
        <sz val="10"/>
        <rFont val="Arial"/>
        <scheme val="minor"/>
      </rPr>
      <t>nayan@seventeenevents.com</t>
    </r>
  </si>
  <si>
    <t>Nayan_Seventeen_Events</t>
  </si>
  <si>
    <t>Nayan Sadhwani</t>
  </si>
  <si>
    <t>Assistant Manager Client Servicing</t>
  </si>
  <si>
    <t>#fffbf9</t>
  </si>
  <si>
    <t>#5b5759</t>
  </si>
  <si>
    <t>1733677230_84aeb037cd50d0660395.jpeg</t>
  </si>
  <si>
    <t>https://card.tap-savvy.com/Seventeen-Events_Abbas-Sayyed/958</t>
  </si>
  <si>
    <r>
      <rPr>
        <u/>
        <sz val="10"/>
        <rFont val="Arial"/>
        <scheme val="minor"/>
      </rPr>
      <t>abbas@seventeenevents.com</t>
    </r>
  </si>
  <si>
    <t>Abbas Sayyed</t>
  </si>
  <si>
    <t>Production Manager</t>
  </si>
  <si>
    <t>#fffbf10</t>
  </si>
  <si>
    <t>#5b5760</t>
  </si>
  <si>
    <t>1733677854_7fe906d35e3b7880b038.jpeg</t>
  </si>
  <si>
    <t>https://card.tap-savvy.com/Seventeen-Events_Shruti-Panhale/959</t>
  </si>
  <si>
    <r>
      <rPr>
        <u/>
        <sz val="10"/>
        <rFont val="Arial"/>
        <scheme val="minor"/>
      </rPr>
      <t>shruti@seventeenevents.com</t>
    </r>
  </si>
  <si>
    <t>Shruti Panhale</t>
  </si>
  <si>
    <t>Client Servicing Executive</t>
  </si>
  <si>
    <t>#fffbf11</t>
  </si>
  <si>
    <t>#5b5761</t>
  </si>
  <si>
    <t>1733678285_5e48af698d87fd4e5493.jpeg</t>
  </si>
  <si>
    <t>https://card.tap-savvy.com/Seventeen-Events_Aftab-Khan/960</t>
  </si>
  <si>
    <r>
      <rPr>
        <u/>
        <sz val="10"/>
        <rFont val="Arial"/>
        <scheme val="minor"/>
      </rPr>
      <t>aftab@seventeenevents.com</t>
    </r>
  </si>
  <si>
    <t>Aftab Khan</t>
  </si>
  <si>
    <t>Assistant Manager Production</t>
  </si>
  <si>
    <t>#fffbf12</t>
  </si>
  <si>
    <t>#5b5762</t>
  </si>
  <si>
    <t>1733678531_72a21e71a99113effd88.jpeg</t>
  </si>
  <si>
    <t>https://card.tap-savvy.com/Seventeen-Events_Natasha-Devadiga/961</t>
  </si>
  <si>
    <r>
      <rPr>
        <u/>
        <sz val="10"/>
        <rFont val="Arial"/>
        <scheme val="minor"/>
      </rPr>
      <t>natasha@seventeenevents.com</t>
    </r>
  </si>
  <si>
    <t>Natasha Devadiga</t>
  </si>
  <si>
    <t>#fffbf13</t>
  </si>
  <si>
    <t>#5b5763</t>
  </si>
  <si>
    <t>1733679008_462b56f26ff4f71ab312.jpeg</t>
  </si>
  <si>
    <t>https://card.tap-savvy.com/Get-Set-Play-Events_Aruna-Karia/962</t>
  </si>
  <si>
    <r>
      <rPr>
        <u/>
        <sz val="10"/>
        <rFont val="Arial"/>
        <scheme val="minor"/>
      </rPr>
      <t>getsetplay2018@gmail.com</t>
    </r>
  </si>
  <si>
    <t>Aruna_karia</t>
  </si>
  <si>
    <t>Get-Set-Play Events</t>
  </si>
  <si>
    <t>Aruna Karia</t>
  </si>
  <si>
    <t>CEO and Event Planner</t>
  </si>
  <si>
    <t>We do events ranging from Birthday Parties, Pre / Post Wedding events, Society events, Cultural events, Corporate events, Milestone events, you name it.</t>
  </si>
  <si>
    <t>https://getsetplayevents.com/</t>
  </si>
  <si>
    <t>962.jpeg</t>
  </si>
  <si>
    <t>Birthday Parties</t>
  </si>
  <si>
    <t>1734583332_88e7d3e3416abd0594b2.jpg</t>
  </si>
  <si>
    <t>Corporate Events</t>
  </si>
  <si>
    <t>1734583345_8c9f5bc7c63676e55260.jpg</t>
  </si>
  <si>
    <t>Christmas Parties</t>
  </si>
  <si>
    <t>1734583357_7825bd3e4467571b3cec.jpg</t>
  </si>
  <si>
    <t>Get-To-Gether</t>
  </si>
  <si>
    <t>1734583373_7dc6f60295839be8f7a4.jpg</t>
  </si>
  <si>
    <t>Weddings</t>
  </si>
  <si>
    <t>1734583385_012e618dc01fdf3c06ba.jpg</t>
  </si>
  <si>
    <t>Theme Parties</t>
  </si>
  <si>
    <t>1734583397_c73052ea0829a9b6061c.jpg</t>
  </si>
  <si>
    <t>Outdoor Workshops</t>
  </si>
  <si>
    <t>1734583410_5d7f509b5c69c6f2a63c.jpg</t>
  </si>
  <si>
    <t>https://card.tap-savvy.com/VANSHIKA-PARMAR/986</t>
  </si>
  <si>
    <r>
      <rPr>
        <u/>
        <sz val="10"/>
        <rFont val="Arial"/>
        <scheme val="minor"/>
      </rPr>
      <t>itsvanshikaparmar@gmail.com</t>
    </r>
  </si>
  <si>
    <t>Vanshika_parmar</t>
  </si>
  <si>
    <t>Vanshika Parmar</t>
  </si>
  <si>
    <t>Influencer Marketer</t>
  </si>
  <si>
    <t>Vanshika here, on the lookout for outgoing and goal-oriented individuals who share a passion for new adventures By day, I navigate the dynamic realm of influencer relations and thrive on the excitement of influencer marketing. If you're up for a blend of ambition, exploration, and a dash of creativity, let's make some meaningful connections. Just tap and let the adventure begin....</t>
  </si>
  <si>
    <t>https://card.tap-savvy.com/VEDANT-SHELAR/987</t>
  </si>
  <si>
    <r>
      <rPr>
        <u/>
        <sz val="10"/>
        <rFont val="Arial"/>
        <scheme val="minor"/>
      </rPr>
      <t>vedant.shelar42@gmail.com</t>
    </r>
  </si>
  <si>
    <t>Vedant_shelar</t>
  </si>
  <si>
    <t>Vedant Shelar</t>
  </si>
  <si>
    <t>Gym Trainer</t>
  </si>
  <si>
    <t>Meet Vedant Shelar, a distinguished fitness trainer based in Mumbai, India. With a proven track record of excellence, Vedant has garnered numerous medals and accolades in the fitness arena. His dedication, expertise, and commitment to fitness have earned him a reputable standing in the industry. As a seasoned professional, Vedant Shelar continues to inspire and empower individuals to achieve their fitness goals with precision and passion.</t>
  </si>
  <si>
    <t>https://card.tap-savvy.com/GiftamStore_Om-Dave/1010</t>
  </si>
  <si>
    <r>
      <rPr>
        <u/>
        <sz val="10"/>
        <rFont val="Arial"/>
        <scheme val="minor"/>
      </rPr>
      <t>giftamstore@gmail.com</t>
    </r>
  </si>
  <si>
    <t>Om_dave</t>
  </si>
  <si>
    <t>Mauktik Retail Pvt Ltd</t>
  </si>
  <si>
    <t>Om Dave</t>
  </si>
  <si>
    <t>Giftam is your one-stop destination for an extensive array of products tailored to suit various needs. From corporate gifts, bulk purchases, to wholesale and wedding gifts, including special occasions like Diwali and thoughtful employee gifts—we have you covered. Our customization services offer a wide range of possibilities: personalize Polo T-Shirts, Caps, Pen drives, Keychains, Office bags, Watches, Water bottles, and much more.</t>
  </si>
  <si>
    <t>https://www.giftam.com/</t>
  </si>
  <si>
    <t>#f12f2f</t>
  </si>
  <si>
    <t>#ccb604</t>
  </si>
  <si>
    <t>https://card.tap-savvy.com/AshishLifeScience_DrSaurabh-Agarwal/1029</t>
  </si>
  <si>
    <r>
      <rPr>
        <u/>
        <sz val="10"/>
        <rFont val="Arial"/>
        <scheme val="minor"/>
      </rPr>
      <t>saurabh.agarwal@ashishlifescience.com</t>
    </r>
  </si>
  <si>
    <t>Ashish_life_science</t>
  </si>
  <si>
    <t>Ashish Life Science</t>
  </si>
  <si>
    <t>Dr Saurabh Agarwal</t>
  </si>
  <si>
    <t>Chief Marketing Officer</t>
  </si>
  <si>
    <t>Ashish Life Science Pvt Limited which is part of “Ashish Group of Industries” established in 1975. In the year 2002, we began our pharmaceutical manufacturing. Since inception, we have been serving customers Worldwide, delivering Veterinary products, no matter the size of the order. Over the years, we have built up a reputation for reliability and trust between us and our customers.</t>
  </si>
  <si>
    <t>https://www.ashishlifescience.com/</t>
  </si>
  <si>
    <t>#F7F7F7</t>
  </si>
  <si>
    <t>#21e090</t>
  </si>
  <si>
    <t>#faf6f6</t>
  </si>
  <si>
    <t>1022.jpeg</t>
  </si>
  <si>
    <t>1029.jpeg</t>
  </si>
  <si>
    <t>https://card.tap-savvy.com/AshishLifeScience_Amardeep-Athawaley/1022</t>
  </si>
  <si>
    <r>
      <rPr>
        <u/>
        <sz val="10"/>
        <rFont val="Arial"/>
        <scheme val="minor"/>
      </rPr>
      <t>amardeep.athawaley@ashishlifescience.com</t>
    </r>
  </si>
  <si>
    <t>Dr Amardeep Athawaley</t>
  </si>
  <si>
    <t>Manager-Marketing</t>
  </si>
  <si>
    <t>#F7F7F8</t>
  </si>
  <si>
    <t>#21e091</t>
  </si>
  <si>
    <t>#faf6f7</t>
  </si>
  <si>
    <t>https://card.tap-savvy.com/AshishLifeScience_Jayesh-Khatri/1023</t>
  </si>
  <si>
    <r>
      <rPr>
        <u/>
        <sz val="10"/>
        <rFont val="Arial"/>
        <scheme val="minor"/>
      </rPr>
      <t>jayesh.khatri@ashishlifescience.com</t>
    </r>
  </si>
  <si>
    <t>Jayesh Khatri</t>
  </si>
  <si>
    <t>Chief Operating Officer</t>
  </si>
  <si>
    <t>#F7F7F9</t>
  </si>
  <si>
    <t>#21e092</t>
  </si>
  <si>
    <t>#faf6f8</t>
  </si>
  <si>
    <t>https://card.tap-savvy.com/AshishLifeScience_Ashish-Shah/1024</t>
  </si>
  <si>
    <r>
      <rPr>
        <u/>
        <sz val="10"/>
        <rFont val="Arial"/>
        <scheme val="minor"/>
      </rPr>
      <t>ashish.shah@ashishlifescience.com</t>
    </r>
  </si>
  <si>
    <t>Ashish Shah</t>
  </si>
  <si>
    <t>Chief Financial Officer</t>
  </si>
  <si>
    <t>#F7F7F10</t>
  </si>
  <si>
    <t>#21e093</t>
  </si>
  <si>
    <t>#faf6f9</t>
  </si>
  <si>
    <t>https://card.tap-savvy.com/AshishLifeScience_Chirag-Shukla/1025</t>
  </si>
  <si>
    <r>
      <rPr>
        <u/>
        <sz val="10"/>
        <rFont val="Arial"/>
        <scheme val="minor"/>
      </rPr>
      <t>chirag.shukla@ashishlifescience.com</t>
    </r>
  </si>
  <si>
    <t>Chirag Shukla</t>
  </si>
  <si>
    <t>Assistant Manager -International Marketing</t>
  </si>
  <si>
    <t>#F7F7F11</t>
  </si>
  <si>
    <t>#000004</t>
  </si>
  <si>
    <t>#21e094</t>
  </si>
  <si>
    <t>#faf6f10</t>
  </si>
  <si>
    <t>1026.jpeg</t>
  </si>
  <si>
    <t>https://card.tap-savvy.com/AshishLifeScience_Vivek-Kedia/1026</t>
  </si>
  <si>
    <r>
      <rPr>
        <u/>
        <sz val="10"/>
        <rFont val="Arial"/>
        <scheme val="minor"/>
      </rPr>
      <t>vivek.kedia@ashishlifescience.com</t>
    </r>
  </si>
  <si>
    <t>Vivek Kedia</t>
  </si>
  <si>
    <t>#F7F7F12</t>
  </si>
  <si>
    <t>#000005</t>
  </si>
  <si>
    <t>#21e095</t>
  </si>
  <si>
    <t>#faf6f11</t>
  </si>
  <si>
    <t>https://card.tap-savvy.com/AshishLifeScience_Jaiprakash-Todi/1028</t>
  </si>
  <si>
    <r>
      <rPr>
        <u/>
        <sz val="10"/>
        <rFont val="Arial"/>
        <scheme val="minor"/>
      </rPr>
      <t>jaiprakash.todi@ashishlifecience.com</t>
    </r>
  </si>
  <si>
    <t>Jaiprakash Todi</t>
  </si>
  <si>
    <t>GM - Strategy,Business Excellence and MD Office</t>
  </si>
  <si>
    <t>#F7F7F13</t>
  </si>
  <si>
    <t>#000006</t>
  </si>
  <si>
    <t>#21e096</t>
  </si>
  <si>
    <t>#faf6f12</t>
  </si>
  <si>
    <r>
      <rPr>
        <u/>
        <sz val="10"/>
        <rFont val="Arial"/>
        <scheme val="minor"/>
      </rPr>
      <t>saurabh.agarwal@ashishlifescience.com</t>
    </r>
  </si>
  <si>
    <t>#F7F7F14</t>
  </si>
  <si>
    <t>#000007</t>
  </si>
  <si>
    <t>#21e097</t>
  </si>
  <si>
    <t>#faf6f13</t>
  </si>
  <si>
    <t>card.tap-savvy.com/AshishLifeScience_Nirdesh-Kumar/1030</t>
  </si>
  <si>
    <r>
      <rPr>
        <u/>
        <sz val="10"/>
        <rFont val="Arial"/>
        <scheme val="minor"/>
      </rPr>
      <t>nirdesh.kumar@ashishlifescience.com</t>
    </r>
  </si>
  <si>
    <t>Nirdesh Kumar</t>
  </si>
  <si>
    <t>Vice president - Human Resources and Administration</t>
  </si>
  <si>
    <t>#F7F7F15</t>
  </si>
  <si>
    <t>#000008</t>
  </si>
  <si>
    <t>#21e098</t>
  </si>
  <si>
    <t>#faf6f14</t>
  </si>
  <si>
    <t>https://card.tap-savvy.com/AshishLifeScience_Pooja-Karnik/1031</t>
  </si>
  <si>
    <r>
      <rPr>
        <u/>
        <sz val="10"/>
        <rFont val="Arial"/>
        <scheme val="minor"/>
      </rPr>
      <t>pooja.karnik@ashishlifescience.com</t>
    </r>
  </si>
  <si>
    <t>Pooja Karnik</t>
  </si>
  <si>
    <t>Assistant Manager-International Marketing</t>
  </si>
  <si>
    <t>#F7F7F16</t>
  </si>
  <si>
    <t>#000009</t>
  </si>
  <si>
    <t>#21e099</t>
  </si>
  <si>
    <t>#faf6f15</t>
  </si>
  <si>
    <t>1032.jpeg</t>
  </si>
  <si>
    <t>https://card.tap-savvy.com/AshishLifeScience_DrKirankumar-Madpathi/1032</t>
  </si>
  <si>
    <r>
      <rPr>
        <u/>
        <sz val="10"/>
        <rFont val="Arial"/>
        <scheme val="minor"/>
      </rPr>
      <t>kirankumar.madpathi@ashishlifescience.com</t>
    </r>
  </si>
  <si>
    <t>Dr Kirankumar Madpathi</t>
  </si>
  <si>
    <t>Product Manager</t>
  </si>
  <si>
    <t>#F7F7F17</t>
  </si>
  <si>
    <t>#000010</t>
  </si>
  <si>
    <t>#21e100</t>
  </si>
  <si>
    <t>#faf6f16</t>
  </si>
  <si>
    <t>https://card.tap-savvy.com/AshishLifeScience_Raujesh-Agarrwal/1033</t>
  </si>
  <si>
    <r>
      <rPr>
        <u/>
        <sz val="10"/>
        <rFont val="Arial"/>
        <scheme val="minor"/>
      </rPr>
      <t>raujesh@ashishlifescience.com</t>
    </r>
  </si>
  <si>
    <t>Raujesh Agarrwal</t>
  </si>
  <si>
    <t>#F7F7F18</t>
  </si>
  <si>
    <t>#000011</t>
  </si>
  <si>
    <t>#21e101</t>
  </si>
  <si>
    <t>#faf6f17</t>
  </si>
  <si>
    <t>https://card.tap-savvy.com/AshishLifeScience_Nilesh-Chavan/1034</t>
  </si>
  <si>
    <r>
      <rPr>
        <u/>
        <sz val="10"/>
        <rFont val="Arial"/>
        <scheme val="minor"/>
      </rPr>
      <t>nilesh.chavan@ashishlifescience.com</t>
    </r>
  </si>
  <si>
    <t>Nilesh Chavan</t>
  </si>
  <si>
    <t>Manager-Salesforce Champion</t>
  </si>
  <si>
    <t>#F7F7F19</t>
  </si>
  <si>
    <t>#000012</t>
  </si>
  <si>
    <t>#21e102</t>
  </si>
  <si>
    <t>#faf6f18</t>
  </si>
  <si>
    <t>1035.jpeg</t>
  </si>
  <si>
    <t>https://card.tap-savvy.com/AshishLifeScience_Sutanu-Nayak/1035</t>
  </si>
  <si>
    <r>
      <rPr>
        <u/>
        <sz val="10"/>
        <rFont val="Arial"/>
        <scheme val="minor"/>
      </rPr>
      <t>sutanu.nayak@ashishlifescience.com</t>
    </r>
  </si>
  <si>
    <t>Sutanu Nayak</t>
  </si>
  <si>
    <t>Assistant General Manager - Business Development</t>
  </si>
  <si>
    <t>#F7F7F20</t>
  </si>
  <si>
    <t>#000013</t>
  </si>
  <si>
    <t>#21e103</t>
  </si>
  <si>
    <t>#faf6f19</t>
  </si>
  <si>
    <t>card.tap-savvy.com/AshishLifeScience_Ronitt-Agarrwal/1038</t>
  </si>
  <si>
    <r>
      <rPr>
        <u/>
        <sz val="10"/>
        <rFont val="Arial"/>
        <scheme val="minor"/>
      </rPr>
      <t>ronitt@ashishlifescience@gmail.com</t>
    </r>
  </si>
  <si>
    <t>Ronitt Agarwal Agarwal</t>
  </si>
  <si>
    <t>Manager - Business Development</t>
  </si>
  <si>
    <t>#F7F7F21</t>
  </si>
  <si>
    <t>#000014</t>
  </si>
  <si>
    <t>#21e104</t>
  </si>
  <si>
    <t>#faf6f20</t>
  </si>
  <si>
    <r>
      <rPr>
        <u/>
        <sz val="10"/>
        <rFont val="sans-serif"/>
      </rPr>
      <t>amardeep.athawaley@ashishlifescience.com</t>
    </r>
  </si>
  <si>
    <t>Dr. Amardeep Athawale</t>
  </si>
  <si>
    <t>#F7F7F22</t>
  </si>
  <si>
    <t>#000015</t>
  </si>
  <si>
    <t>#21e105</t>
  </si>
  <si>
    <t>#faf6f21</t>
  </si>
  <si>
    <t>https://card.tap-savvy.com/AshishLifeScience_Mr.Abdulla-Fatiya/1096</t>
  </si>
  <si>
    <r>
      <rPr>
        <u/>
        <sz val="10"/>
        <rFont val="sans-serif"/>
      </rPr>
      <t>abdulla.fatiya@ashishlifescience.com</t>
    </r>
  </si>
  <si>
    <t>Mr. Abdulla Fatiya</t>
  </si>
  <si>
    <t>Chief Digital Officer</t>
  </si>
  <si>
    <t>#F7F7F23</t>
  </si>
  <si>
    <t>#000016</t>
  </si>
  <si>
    <t>#21e106</t>
  </si>
  <si>
    <t>#faf6f22</t>
  </si>
  <si>
    <t>https://card.tap-savvy.com/AshishLifeScience_DrKonstantin-Popov/1039</t>
  </si>
  <si>
    <r>
      <rPr>
        <u/>
        <sz val="10"/>
        <rFont val="Arial"/>
        <scheme val="minor"/>
      </rPr>
      <t>konstantin.popov@ashishlifescience.com</t>
    </r>
  </si>
  <si>
    <t>Ашиш Наука о жизни</t>
  </si>
  <si>
    <t>Доктор Константин Попов</t>
  </si>
  <si>
    <t>Директор</t>
  </si>
  <si>
    <t>В Ashish Life Science Pvt Limited (ALS) мы верим в формирование ценностей в экосистеме «человек-животное». Наш ассортимент передовых ветеринарных продуктов, производственная инфраструктура мирового уровня и подход, основанный на взаимоотношениях, являются свидетельством этого убеждения. Основываясь на этом убеждении, мы многократно выросли с момента основания в 2002 году как компания-производитель ветеринарных фармацевтических препаратов.</t>
  </si>
  <si>
    <t>#F7F7F24</t>
  </si>
  <si>
    <t>#000017</t>
  </si>
  <si>
    <t>#21e107</t>
  </si>
  <si>
    <t>#faf6f23</t>
  </si>
  <si>
    <t>LEAVE THIS</t>
  </si>
  <si>
    <t>GO ON 200 - 260</t>
  </si>
  <si>
    <t>ok</t>
  </si>
  <si>
    <t>Stage</t>
  </si>
  <si>
    <t>Image</t>
  </si>
  <si>
    <t>IMage</t>
  </si>
  <si>
    <t>Datamatics_Anup-Sharma</t>
  </si>
  <si>
    <t>anup.sharma@datamatics.com</t>
  </si>
  <si>
    <t>Anup_Sharma</t>
  </si>
  <si>
    <t>Datamatics</t>
  </si>
  <si>
    <t>Anup Sharma</t>
  </si>
  <si>
    <t>Corporate Administration Head</t>
  </si>
  <si>
    <t>1734582188_b6e1a8917f233938fe41.png</t>
  </si>
  <si>
    <t>https://card.tap-savvy.com/I-Fly-Now_Kunal-Ramchandani/1013</t>
  </si>
  <si>
    <t>Kunalr@iflynow.in</t>
  </si>
  <si>
    <t>Kunal_Ramchandani_206</t>
  </si>
  <si>
    <t>I Fly Now</t>
  </si>
  <si>
    <t>Kunal Ramchandani</t>
  </si>
  <si>
    <t>Co - Founder</t>
  </si>
  <si>
    <t>Ever since the Wright Brothers made flying a reality, the world became a smaller place. It suddenly became possible to fly across the world to any destination at a time of your choice. And it is that spirit that becomes the bedrock for everything that ‘I Fly Now’ stands for – we are ‘ready to go’ whenever you are.</t>
  </si>
  <si>
    <t>https://www.iflynow.in/</t>
  </si>
  <si>
    <t>#ff8506</t>
  </si>
  <si>
    <t>1013.jpeg</t>
  </si>
  <si>
    <t>Delhi to Melbourne</t>
  </si>
  <si>
    <t>1734581360_bafd6f7c423287e2c930.jpg</t>
  </si>
  <si>
    <t>Delhi to Sydney</t>
  </si>
  <si>
    <t>1734581375_967825e6c316caa93b11.jpg</t>
  </si>
  <si>
    <t>Mumbai to Melbourne</t>
  </si>
  <si>
    <t>1734581389_3020a68497af85fac70d.jpg</t>
  </si>
  <si>
    <t>Hyderabad to Melbourne</t>
  </si>
  <si>
    <t>1734581407_6189cdf58953b0e86877.jpg</t>
  </si>
  <si>
    <t>Bangalore to Melbourne via Delhi</t>
  </si>
  <si>
    <t>1734581438_d3c853c96e7a50a00ecd.jpg</t>
  </si>
  <si>
    <t>https://card.tap-savvy.com/Turtledownunder_Abhishek-Sonthalia/1014</t>
  </si>
  <si>
    <t>abhisheks@turtledownunder.com.au</t>
  </si>
  <si>
    <t>Kunal_Ramchandani_207</t>
  </si>
  <si>
    <t>Turtle Down Under</t>
  </si>
  <si>
    <t>Abhishek Sonthalia</t>
  </si>
  <si>
    <t>Turtle Down Under currently focuses on Australia and is committed to helping travellers explore and unite with this exotic part of our world. As an ITO, Turtle Down Under also specializes in aiding Travel Agencies to cater to the varying demands of the ‘ever-excited, always curious traveller’. Our mission is to provide instant solutions to agencies as they look to support their customers. We are all about empowering your travel agency to do what it does best – delight the customer.</t>
  </si>
  <si>
    <t>https://www.turtledownunder.com.au/</t>
  </si>
  <si>
    <t>#22104c</t>
  </si>
  <si>
    <t>#688eda</t>
  </si>
  <si>
    <t>1018.jpeg</t>
  </si>
  <si>
    <t>Gold Coast City Escape</t>
  </si>
  <si>
    <t>1734580156_193adca855138f920527.jpg</t>
  </si>
  <si>
    <t>Cairns Escape</t>
  </si>
  <si>
    <t>1734580177_c3ba25455aa782826389.jpg</t>
  </si>
  <si>
    <t>Melbourne City Escape</t>
  </si>
  <si>
    <t>1734580191_8302593565ad547dd17c.jpg</t>
  </si>
  <si>
    <t>Sydney Escape</t>
  </si>
  <si>
    <t>1734580204_600465157d8ac008fe1b.jpg</t>
  </si>
  <si>
    <t>https://card.tap-savvy.com/Turtledownunder_Chander-Chhabriya/1016</t>
  </si>
  <si>
    <t>siddhesh@turtledownunder.com.au</t>
  </si>
  <si>
    <t>Kunal_Ramchandani_208</t>
  </si>
  <si>
    <t>Turtle Down Under (DMC - Australia &amp; Newzealand)</t>
  </si>
  <si>
    <t>Siddhesh Sunil Subhedar</t>
  </si>
  <si>
    <t>Sales Head</t>
  </si>
  <si>
    <t>https://turtledownunder.com.au/</t>
  </si>
  <si>
    <r>
      <rPr>
        <u/>
        <sz val="10"/>
        <rFont val="Arial"/>
        <scheme val="minor"/>
      </rPr>
      <t>60 Albert Rd, South Melbourne VIC 3205</t>
    </r>
  </si>
  <si>
    <t>#fcfcfc</t>
  </si>
  <si>
    <t>https://card.tap-savvy.com/TurtleDownUnder/1017</t>
  </si>
  <si>
    <t>sales@turtledownunder.com.au</t>
  </si>
  <si>
    <t>Kunal_Ramchandani_209</t>
  </si>
  <si>
    <t>Turtle Down Under Australia and NewZealand</t>
  </si>
  <si>
    <t>Dmc</t>
  </si>
  <si>
    <t>https://card.tap-savvy.com/Turtledownunder_Kunal-Ramchandani/1018</t>
  </si>
  <si>
    <t>kunalr@turtledownunder.com.au</t>
  </si>
  <si>
    <t>Kunal_Ramchandani_210</t>
  </si>
  <si>
    <t>General Manager</t>
  </si>
  <si>
    <t>VishalSignages_Vishal-Salvi</t>
  </si>
  <si>
    <t>vishalsignages24@gmail.com</t>
  </si>
  <si>
    <t xml:space="preserve">Mr.Vishal_Salvi_211	</t>
  </si>
  <si>
    <t>VIshal Signages</t>
  </si>
  <si>
    <t>Mr.Vishal Salvi</t>
  </si>
  <si>
    <t xml:space="preserve">New Daya Sagar , Near V.S.Residency,Ghatkopar West, Mumbai-400084      </t>
  </si>
  <si>
    <t>#fffafa</t>
  </si>
  <si>
    <t>#410202</t>
  </si>
  <si>
    <t>#fffbfb</t>
  </si>
  <si>
    <t>Stalwart-World_Divyashika_Gupta</t>
  </si>
  <si>
    <r>
      <rPr>
        <u/>
        <sz val="10"/>
        <rFont val="Arial"/>
        <scheme val="minor"/>
      </rPr>
      <t>divya@stalwartworld.com</t>
    </r>
  </si>
  <si>
    <t>Divyashikha_Gupta</t>
  </si>
  <si>
    <t>Stalwart world</t>
  </si>
  <si>
    <t>Divyashikha Gupta</t>
  </si>
  <si>
    <t>CEO and Managing Director - Group</t>
  </si>
  <si>
    <t>Stalwart World truly believes in independence, responsibility, transparency, professionalism, accountability and code of ethics, which are the basic tenets of corporate governance. We always seeks to achieve optimum performance at all levels in adopting and adhering to best corporate governance practices. Stalwart World has always focused on corporate governance as a means to maximize long-term stakeholders’ value through disciplined and sustained growth and value creation.</t>
  </si>
  <si>
    <t>https://www.stalwartplugnplay.com/</t>
  </si>
  <si>
    <t>#06005a</t>
  </si>
  <si>
    <t>#ea5e05</t>
  </si>
  <si>
    <t>1734624541_2fa459901bdeb7e4503e.jpeg</t>
  </si>
  <si>
    <t>Stalwart-Management-Consulting_Adityavikram-Gupta</t>
  </si>
  <si>
    <t>aditya@stalwartmanagement.com</t>
  </si>
  <si>
    <t>Adityavikram_Gupta</t>
  </si>
  <si>
    <t>Stalwart Management Consulting</t>
  </si>
  <si>
    <t>Adityavikram Gupta</t>
  </si>
  <si>
    <t>Director - Recruitment, HR Strategy and Consulting</t>
  </si>
  <si>
    <t>Established in 2009, the Stalwart World group of companies have established their credentials as premiere service providers in the sphere of Human Resources. We leverage the capabilities of our two group companies – Stalwart Management Consulting and Stalwart Hitech Consulting LLP – to offer comprehensive solutions for our clients’ ongoing manpower needs in the areas of Talent Acquisition, HR Strategy, Learning &amp; Development, PMS, Leadership Coaching, etc</t>
  </si>
  <si>
    <t>https://www.stalwartmanagement.com/</t>
  </si>
  <si>
    <t>#ea5e06</t>
  </si>
  <si>
    <t>1060.jpeg</t>
  </si>
  <si>
    <t>aakshae_group_company</t>
  </si>
  <si>
    <t>shubhankar_1998@yahoo.com</t>
  </si>
  <si>
    <t>Shubhankar_Das</t>
  </si>
  <si>
    <t>Aakshae Group Of Companies</t>
  </si>
  <si>
    <t>Shubhankar Das</t>
  </si>
  <si>
    <t>We at AAKSHAE GROUP OF COMPANIES wanted to take this opportunity to introduce our group of companies that are involved in various sectors such as infrastructure, healthcare, agriculture, aquaculture, and chemical industries. We pride ourselves on our commitment to excellence and our dedication towards delivering high-quality products and services to our valued customers.</t>
  </si>
  <si>
    <t>1080.jpeg</t>
  </si>
  <si>
    <t>Hex code &amp; Cover page</t>
  </si>
  <si>
    <t>AISSHPRA-GEMS-AND-JEWELS_SAUMITRA-SARAF</t>
  </si>
  <si>
    <t xml:space="preserve">saumitra3000@gmail.com
</t>
  </si>
  <si>
    <t>Saumitra_Saraf</t>
  </si>
  <si>
    <t>Aisshpra Gems and Jewels</t>
  </si>
  <si>
    <t>Saumitra Saraf</t>
  </si>
  <si>
    <t>Aisshpra jewels is best jewellery shop in Gorakhpur. 75 years of Independent India and 82 years of the Hari Prasad Gopi Krishna Saraf Group, resulted in the formation of its evolved identity AISSHPRA GEMS &amp; JEWELS. The fundamental existence has been revamped to cater to the needs of the newer audience in and around Uttar Pradesh. We are most trusted jewellery brand in Uttar Pradesh.</t>
  </si>
  <si>
    <t>https://www.aisshpra.com/</t>
  </si>
  <si>
    <t>Gopi Gali, Hindi Bazar, Gorakhpur, Uttar Pradesh,273007.</t>
  </si>
  <si>
    <t>INSYNC-ANALYTICS_GUNBIR-SETHI</t>
  </si>
  <si>
    <t>gsethi@insyncanalytics.com</t>
  </si>
  <si>
    <t>Gunbir_Gauba</t>
  </si>
  <si>
    <t>InSync Analytics</t>
  </si>
  <si>
    <t>Gunbir Sethi Gauba</t>
  </si>
  <si>
    <t>Co-Founder &amp; CEO</t>
  </si>
  <si>
    <t>We create exceptional customized consensus, financial models and data sets that are a perfect solution for our buy-side clients investment analysis needs. We do that by combining our 15+ years of human-centered financial modeling and data expertise with the scale and accuracy of real-time analytics, technology and automation.</t>
  </si>
  <si>
    <t>https://insyncanalytics.com/</t>
  </si>
  <si>
    <t>#dc7831</t>
  </si>
  <si>
    <t>1734877195_4ae87ee58926aac95d0d.png</t>
  </si>
  <si>
    <t>1106.jpeg</t>
  </si>
  <si>
    <t>ISTARI</t>
  </si>
  <si>
    <t>1734876925_9f14c049b04109eeac5d.jpg</t>
  </si>
  <si>
    <t>Pre IPO Model</t>
  </si>
  <si>
    <t>1734876939_bfd6c34daa11ef932cdb.jpg</t>
  </si>
  <si>
    <t>Mapped Dataset</t>
  </si>
  <si>
    <t>1734876952_93a2a47c5b3549cd6432.jpg</t>
  </si>
  <si>
    <t>Dedicated Analyst</t>
  </si>
  <si>
    <t>1734876963_ae66b4b1dfd8eb42b053.jpg</t>
  </si>
  <si>
    <t>Consensus Estimate</t>
  </si>
  <si>
    <t>1734877307_3d54bb08657020cd5221.jpg</t>
  </si>
  <si>
    <t>Company Models</t>
  </si>
  <si>
    <t>1734877318_ca39d2faebbbaca3e5aa.jpg</t>
  </si>
  <si>
    <t>INSYNC-ANALYTICS_ABHIJEET-AKASH</t>
  </si>
  <si>
    <t>abhijeet.akash@insyncanalytics.com</t>
  </si>
  <si>
    <t>Abhijeet_Akash</t>
  </si>
  <si>
    <t>Abhijeet Akash</t>
  </si>
  <si>
    <t>Chief Business Development Officer</t>
  </si>
  <si>
    <t>Abhijeet has been with InSync for over 10 years and served as Head of Business Development in Mumbai, India. He understands client business challenges/requirements and mobilizing teams to create valuable solutions that drive business results. Abhijeet is responsible for on-boarding clients, identifying leads, and tracking users. He also maintains a good working relationship with all on InSync’s clients. He has Bachelor of Engineering, and a Post Graduate Diploma (PGDBM) in Finance from Mumbai.</t>
  </si>
  <si>
    <t>#dc7832</t>
  </si>
  <si>
    <t>1734877103_e6e0d39716403419174e.jpg</t>
  </si>
  <si>
    <t>https://card.tap-savvy.com/ASK-KONSULTANCY_BUSHRA-VORA/1110</t>
  </si>
  <si>
    <t>officeaskkonsultancy@gmail.com</t>
  </si>
  <si>
    <t>Bushra_Vora_Ask_konsultancy</t>
  </si>
  <si>
    <t>ask konsultancy architects &amp; designers</t>
  </si>
  <si>
    <t>Bushra Vora</t>
  </si>
  <si>
    <t>Designer</t>
  </si>
  <si>
    <t>ask konsultancy architects &amp; designers is a prominent architecture and interior design firm that offers everything from design consultancy to turnkey solutions for architectural and interior projects. And we’re known for our professionalism, creativity, and versatility. But more than anything, we’re loved for our timely execution, cost-effective designs, and personalized touch to everything we do.</t>
  </si>
  <si>
    <t>https://www.askkonsultancy.com/</t>
  </si>
  <si>
    <r>
      <rPr>
        <u/>
        <sz val="10"/>
        <rFont val="Arial"/>
        <scheme val="minor"/>
      </rPr>
      <t>409, 4th floor, vakratunda corporate park,Vishwesvar road nagar, Near Udipi vihar hotel, Goregaon- East, Mumbai.</t>
    </r>
  </si>
  <si>
    <t>#d07a24</t>
  </si>
  <si>
    <t>#eadddd</t>
  </si>
  <si>
    <t>1734347678_51174fcce572d463a874.png</t>
  </si>
  <si>
    <t>1110.jpeg</t>
  </si>
  <si>
    <t>card.tap-savvy.com/ASK-KONSULTANCY_JYOTI-MISHRA/1111</t>
  </si>
  <si>
    <t>jyotiaskkonsultancy@gmail.com</t>
  </si>
  <si>
    <t>Jyoti_Mishra_Ask_konsultancy</t>
  </si>
  <si>
    <t>Jyoti Mishra</t>
  </si>
  <si>
    <r>
      <rPr>
        <u/>
        <sz val="10"/>
        <rFont val="Arial"/>
        <scheme val="minor"/>
      </rPr>
      <t>409, 4th floor, vakratunda corporate park,Vishwesvar road nagar, Near Udipi vihar hotel, Goregaon- East, Mumbai.</t>
    </r>
  </si>
  <si>
    <t>#fff9f10</t>
  </si>
  <si>
    <t>#d07a25</t>
  </si>
  <si>
    <t>1734347704_f7a24936bacedb5828b4.png</t>
  </si>
  <si>
    <t>card.tap-savvy.com/ASK-KONSULTANCY_MITALI-RAUT/1112</t>
  </si>
  <si>
    <t>mitaliaskkonsultancy@gmail.com</t>
  </si>
  <si>
    <t>Mitali_Raut_Ask_konsultancy</t>
  </si>
  <si>
    <t>Mitali Raut</t>
  </si>
  <si>
    <t>Admin Head</t>
  </si>
  <si>
    <r>
      <rPr>
        <u/>
        <sz val="10"/>
        <rFont val="Arial"/>
        <scheme val="minor"/>
      </rPr>
      <t>409, 4th floor, vakratunda corporate park,Vishwesvar road nagar, Near Udipi vihar hotel, Goregaon- East, Mumbai.</t>
    </r>
  </si>
  <si>
    <t>#fff9f11</t>
  </si>
  <si>
    <t>#d07a26</t>
  </si>
  <si>
    <t>1734347727_e3710e2cfa86ff09c7e4.png</t>
  </si>
  <si>
    <t>https://card.tap-savvy.com/ASK-KONSULTANCY_RANJANA-UPADHYAY/1113</t>
  </si>
  <si>
    <t>Ranjana_Upadhyay_Ask_konsultancy</t>
  </si>
  <si>
    <t>Ranjana Upadhyay</t>
  </si>
  <si>
    <r>
      <rPr>
        <u/>
        <sz val="10"/>
        <rFont val="Arial"/>
        <scheme val="minor"/>
      </rPr>
      <t>409, 4th floor, vakratunda corporate park,Vishwesvar road nagar, Near Udipi vihar hotel, Goregaon- East, Mumbai.</t>
    </r>
  </si>
  <si>
    <t>#fff9f12</t>
  </si>
  <si>
    <t>#d07a27</t>
  </si>
  <si>
    <t>NEELS-DIVIIINE-SOUL_NEELU-KUMAR</t>
  </si>
  <si>
    <t>neelujkumar@gmail.com</t>
  </si>
  <si>
    <t>Neelu_Kumar</t>
  </si>
  <si>
    <t>Neel's Diviiine Soul</t>
  </si>
  <si>
    <t>Neelu Kumar</t>
  </si>
  <si>
    <t>Astro-Numerologist</t>
  </si>
  <si>
    <t>Neel's Divine, with a stellar 5-star Google rating, offers astrology, numerology, tarot, vaastu, spiritual healing, and therapy. Trusted globally, they blend these sciences, serving over 10k clients, prioritizing confidentiality, and evolving through feedback. They're a beacon of guidance and solace.</t>
  </si>
  <si>
    <t>https://www.neelsdivinesoul.com/</t>
  </si>
  <si>
    <t>#0b0a0a</t>
  </si>
  <si>
    <t>#371994</t>
  </si>
  <si>
    <t>1734584508_d92e28493adc6d89d77c.jpeg</t>
  </si>
  <si>
    <t>1736419308_b07e1f94bed8aefce3b2.jpg</t>
  </si>
  <si>
    <t>Councilor</t>
  </si>
  <si>
    <t>1734584274_f49e2afc6a280cb7faa0.jpg</t>
  </si>
  <si>
    <t>Spiritual Logo Designer</t>
  </si>
  <si>
    <t>1734584290_dc527ee2ad932264804d.png</t>
  </si>
  <si>
    <t>Planetary Allignment Chart</t>
  </si>
  <si>
    <t>1734584302_b810703b175c2008b70f.jpg</t>
  </si>
  <si>
    <t>Numerology</t>
  </si>
  <si>
    <t>1734584315_fb39b3065e9a83627059.jpg</t>
  </si>
  <si>
    <t>Vastu Reading</t>
  </si>
  <si>
    <t>1734584329_6d17170e8f89c739295a.jpg</t>
  </si>
  <si>
    <t>1734584342_fafb62978d4a52e598a2.jpeg</t>
  </si>
  <si>
    <t>Yearly Prediction</t>
  </si>
  <si>
    <t>1734584355_8d803bf69877781542db.jpg</t>
  </si>
  <si>
    <t>THETAPEGASSI_Nniki-Hingad</t>
  </si>
  <si>
    <t>nhpegasi@gmail.com</t>
  </si>
  <si>
    <t>Nniki_Hingad</t>
  </si>
  <si>
    <t>Thetapegassi</t>
  </si>
  <si>
    <t>Nniki Hingad</t>
  </si>
  <si>
    <t>Naturally procured Theta Pegasi essential oils work effectively on cellular levels of the body. It can be used for introducing certain specific kinds of frequencies/roles in the aura. e.g. relaxation, mood enhancement, or general well-being. When used frequently it supports a healthy lifestyle, immune system, respiratory system, digestive system, nervous system, and a balanced mental, emotional, and physical body.</t>
  </si>
  <si>
    <t>https://www.thetapegaasi.com/</t>
  </si>
  <si>
    <t>#efefef</t>
  </si>
  <si>
    <t>#a3b39b</t>
  </si>
  <si>
    <t>1116.jpeg</t>
  </si>
  <si>
    <t>ARETE_Amii-Vikas-Mediratta</t>
  </si>
  <si>
    <t>ami.arete@gmail.com</t>
  </si>
  <si>
    <t>Amii_Mediratta</t>
  </si>
  <si>
    <t>ARETE</t>
  </si>
  <si>
    <t>Amii Vikas Mediratta</t>
  </si>
  <si>
    <t>Dermatoglyphics consultant, NLP Counsellor, Parenting Coach, Memory Trainer.</t>
  </si>
  <si>
    <t>You may try as many keys as you want and struggle with opening a lock. However, it will open up in a fraction of a second once you find the correct key. Each individual is unique and capable to excel based on his / her inborn potential and innate talent. Dermatoglyphics is that key to unlock your innate talent, your inborn potential. This science has been the part of our culture since ancient times &amp; has a mention in our ancient scripture- Samudrika Shastra.</t>
  </si>
  <si>
    <t>#dbc8c8</t>
  </si>
  <si>
    <t>#322c2c</t>
  </si>
  <si>
    <t>#281628</t>
  </si>
  <si>
    <t>#f2dcdc</t>
  </si>
  <si>
    <t>1733383125_1e0204b62fbf1d164a63.jpeg</t>
  </si>
  <si>
    <t>1736419946_df16c86cfe1e635d6f11.jpeg</t>
  </si>
  <si>
    <t>SPECTACLE-O&amp;C-CLINIC_NANDKISHOR-AMBURLE</t>
  </si>
  <si>
    <t>spectacleocclinic@gmail.com</t>
  </si>
  <si>
    <t>Nandkishor_Amburle</t>
  </si>
  <si>
    <t>Spectacle 'o' &amp; 'c' clinic</t>
  </si>
  <si>
    <t>Nandkishor V Amburle</t>
  </si>
  <si>
    <t>#200257</t>
  </si>
  <si>
    <t>#fefefe</t>
  </si>
  <si>
    <t>BACKPACK-TRAVELLERS_NITISH-SAWANT</t>
  </si>
  <si>
    <t>info.backpacktravellers@gmail.com</t>
  </si>
  <si>
    <t>Nitish_Sawant</t>
  </si>
  <si>
    <t>Backpack Travellers</t>
  </si>
  <si>
    <t>Nitish Sawant</t>
  </si>
  <si>
    <t>#4ba5ef</t>
  </si>
  <si>
    <t>#fefbfb</t>
  </si>
  <si>
    <t>#022280</t>
  </si>
  <si>
    <t>1119.jpeg</t>
  </si>
  <si>
    <t>Honeymoon Tour Package</t>
  </si>
  <si>
    <t>1734587214_ecea56c36ac5a6d84f9f.jpg</t>
  </si>
  <si>
    <t>Kerala Tour</t>
  </si>
  <si>
    <t>1734587226_0387ad7f121b741e28e1.jpg</t>
  </si>
  <si>
    <t>Himachal Delight</t>
  </si>
  <si>
    <t>1734587239_1bf43f46ab83ea2936e1.jpg</t>
  </si>
  <si>
    <t>Sikkim Delight</t>
  </si>
  <si>
    <t>1734587251_2c52f421b59bf2071403.jpg</t>
  </si>
  <si>
    <t>MNA&amp;Associates_Advocates_Megha-Agrawwal</t>
  </si>
  <si>
    <t>mna@mnaassociates.in</t>
  </si>
  <si>
    <t>Megha_Agrawwal</t>
  </si>
  <si>
    <t>MNA &amp; Associates,Advocates</t>
  </si>
  <si>
    <t>Megha Agrawwal</t>
  </si>
  <si>
    <t>MNA is based at Mumbai (India) focusing on Property laws, Legal Drafting of Agreements, Deeds &amp; Conveyancing, General Corporate &amp; Commercial advisory, Intellectual Property laws &amp; Testamentary Laws, POSH Practice. MNA is amongst the few law firms who are exclusively practicing in deeds and Conveyancing which makes it most reliable option when it comes to any kind of documentation ranging from small letter to complex agreements and at the same time it caters various industry viz.</t>
  </si>
  <si>
    <t>unit no 6 , koteshwar Apartment,Near Regency Hotel , Andheri (East)</t>
  </si>
  <si>
    <t>#0149e6</t>
  </si>
  <si>
    <t>#fffcfc</t>
  </si>
  <si>
    <t>1121.jpeg</t>
  </si>
  <si>
    <t>Property Laws</t>
  </si>
  <si>
    <t>1734587802_7779fec1c0ceee590330.jpg</t>
  </si>
  <si>
    <t>Deeds and Conveyancing</t>
  </si>
  <si>
    <t>1734587814_6161080587dba5c02935.jpg</t>
  </si>
  <si>
    <t>General, Corporate and Commercial Advisory</t>
  </si>
  <si>
    <t>1734587826_02d98679f89dffc76b0a.jpg</t>
  </si>
  <si>
    <t>Startup Consultancy</t>
  </si>
  <si>
    <t>1734587839_8fb6bfb3a1bd723392f0.jpg</t>
  </si>
  <si>
    <t>Intellectual Propery Rights</t>
  </si>
  <si>
    <t>1734587851_98aba079bc389d1ab6e9.jpg</t>
  </si>
  <si>
    <t>Testamentary Laws</t>
  </si>
  <si>
    <t>1734587863_db75e8dec53522cdcfd3.jpg</t>
  </si>
  <si>
    <t>Prevention of Sexual Harrasment</t>
  </si>
  <si>
    <t>1734587873_31c36efaeb9b433eba72.jpg</t>
  </si>
  <si>
    <t>NILOY-DAS_LST</t>
  </si>
  <si>
    <t>niloydaslst@gmail.com</t>
  </si>
  <si>
    <t>Niloy_Das</t>
  </si>
  <si>
    <t>Lizard's Skin Tattoo</t>
  </si>
  <si>
    <t>Niloy Das</t>
  </si>
  <si>
    <t>Artist &amp; Founder</t>
  </si>
  <si>
    <t>In 2010 we started a dream, wrapped with dream, passion, zeal and futurism. While baby steps had been taken at that time, LIZARD'S SKIN TATTOOS has proudly crossed more than 14 years in the business. As the best tattoo artists in Kolkata started with the firm and trusted hands, nurtured with the caring hands of Punam Barua Das and with all the support of our experienced and perceptive team of best custom tattoo artists now we are proud to be known as the best tattoo studio in Kolkata.</t>
  </si>
  <si>
    <t>https://www.lizardsskintattoos.com/</t>
  </si>
  <si>
    <t>#e6e9d2</t>
  </si>
  <si>
    <t>#5f5ae8</t>
  </si>
  <si>
    <t>1125.jpeg</t>
  </si>
  <si>
    <t>Cover and Address</t>
  </si>
  <si>
    <t>SUCHARITA-PAIK_FASHION</t>
  </si>
  <si>
    <t>info@sucharita.in</t>
  </si>
  <si>
    <t>Sucharita_Paik</t>
  </si>
  <si>
    <t>Sucharita Paik</t>
  </si>
  <si>
    <t>Fashion Entrepreneur</t>
  </si>
  <si>
    <t>We started this brand with the vision of paying homage to the supreme craftmanship of India with the sole aim of uplifting our artisans and keeping their work alive during the hard times of pandemic. We seek to create contemporary ethnic and cocktail wear with unique variations in our silhouettes. We engage in Luxury Pret and create exquisite ensembles with contemporary embroidery using traditional techniques.</t>
  </si>
  <si>
    <t>https://sucharita.in/</t>
  </si>
  <si>
    <t>#282828</t>
  </si>
  <si>
    <t>#757375</t>
  </si>
  <si>
    <t>1126.jpeg</t>
  </si>
  <si>
    <t>Peristiwa-Planners_Rhythm-Bhatia</t>
  </si>
  <si>
    <t>peristiwa.planner@gmail.com</t>
  </si>
  <si>
    <t>Rhythm_Bhatia</t>
  </si>
  <si>
    <t>Peristiwa Planner</t>
  </si>
  <si>
    <t>Rhythm Bhatia</t>
  </si>
  <si>
    <t>#aea7d5</t>
  </si>
  <si>
    <t>#d0cce4</t>
  </si>
  <si>
    <t>1130.jpeg</t>
  </si>
  <si>
    <t>Events</t>
  </si>
  <si>
    <t>1734716597_011abc28748ac5061583.jpg</t>
  </si>
  <si>
    <t>Camping</t>
  </si>
  <si>
    <t>1734716609_2f8dc2b6d9e66a0f31a2.jpg</t>
  </si>
  <si>
    <t>Stay</t>
  </si>
  <si>
    <t>1734716623_0410906c8177202af6fc.jpg</t>
  </si>
  <si>
    <t>AvanStrate_Akarsh-Hebbar</t>
  </si>
  <si>
    <t>Akarsh.k.hebbar@avanstrate.com</t>
  </si>
  <si>
    <t>Akarsh_Hebbar</t>
  </si>
  <si>
    <t>AvanStrate</t>
  </si>
  <si>
    <t>Akarsh K Hebbar</t>
  </si>
  <si>
    <t>Global Managing Director, Display and Semiconductor</t>
  </si>
  <si>
    <t>AvanStrate Inc - 1-11-1 Nishi - Gotanda, Shinagawa-ku, Tokyo, 141-0031, Japan</t>
  </si>
  <si>
    <t>#212e78</t>
  </si>
  <si>
    <t>#213b83</t>
  </si>
  <si>
    <t>1734876530_f8097676d5037940ca11.jpeg</t>
  </si>
  <si>
    <t>1133.jpeg</t>
  </si>
  <si>
    <t>Cover and address</t>
  </si>
  <si>
    <t>ChandraTradingCompany_Pritesh-Sanghavi</t>
  </si>
  <si>
    <t>pritesh1046@gmail.com</t>
  </si>
  <si>
    <t>Pritesh_Sanghavi</t>
  </si>
  <si>
    <t>Chandra Trading company</t>
  </si>
  <si>
    <t>Pritesh Sanghavi</t>
  </si>
  <si>
    <t>GM</t>
  </si>
  <si>
    <t>#0fab0f</t>
  </si>
  <si>
    <t>#000600</t>
  </si>
  <si>
    <t>1135.jpeg</t>
  </si>
  <si>
    <t>Dentales-OptimumDentalCare</t>
  </si>
  <si>
    <t>dentalesdentalcare@gmail.com</t>
  </si>
  <si>
    <t>Dr.Kajal_Desai</t>
  </si>
  <si>
    <t>Dentales-Optimum Dental Care</t>
  </si>
  <si>
    <t>Dr.Kajal Desai</t>
  </si>
  <si>
    <t>Chief Dental Surgeon</t>
  </si>
  <si>
    <t>#676767</t>
  </si>
  <si>
    <t>#61a52c</t>
  </si>
  <si>
    <t>1137.jpeg</t>
  </si>
  <si>
    <t>Zankhana-Bhansali&amp;Associates_Zakhana-Bhansali</t>
  </si>
  <si>
    <t>zankhana.bhansali@gmail.com</t>
  </si>
  <si>
    <t>Zankhana_Bhansali</t>
  </si>
  <si>
    <t>Zankhana Bhansali &amp; Association</t>
  </si>
  <si>
    <t>Zankhana Bhansali</t>
  </si>
  <si>
    <t>#024c85</t>
  </si>
  <si>
    <t>1734711339_94baba9d3e0f7100bcbc.png</t>
  </si>
  <si>
    <t>Address</t>
  </si>
  <si>
    <t>Nakshatra_Prachi-Saraf</t>
  </si>
  <si>
    <t>nakshatra.prachi@gmail.com</t>
  </si>
  <si>
    <t>Prachi_Saraf</t>
  </si>
  <si>
    <t>NAKSHATRA</t>
  </si>
  <si>
    <t>Prachi Saraf</t>
  </si>
  <si>
    <t>A compassionate Numerologist, Tarot Reader, Vaastu consultant, Crystal healer and life coach by profession based out of Kolkata, India with 5 years of experience in helping people gain insights into their lives through the power of energies. I help people who feel stuck in their life journey such as in Career, Relationship, Finances or Health and guide them to achieve balance and abundance in their lives through result-oriented program.</t>
  </si>
  <si>
    <t>1734712274_c229c915434ba49daf42.jpeg</t>
  </si>
  <si>
    <t>hex and cover</t>
  </si>
  <si>
    <t>Holiday-Tribe-India_Prathamesh-Gamre</t>
  </si>
  <si>
    <t>Holidaytribeindia@gmail.com</t>
  </si>
  <si>
    <t>Prathamesh_Gamre</t>
  </si>
  <si>
    <t>Holiday Tribe India</t>
  </si>
  <si>
    <t>Prathamesh Ranjeet Gamre</t>
  </si>
  <si>
    <t>Meet Prathamesh, the dynamic leader at the helm of Holiday Tribe India. With a passion for travel and a keen business acumen, Prathmesh has spearheaded innovative strategies that have propelled the company to new heights in the ever-evolving travel industry. As CEO, he is committed to delivering exceptional experiences and shaping the future of travel.</t>
  </si>
  <si>
    <t>Vidyanagari Marg, Santacruz-East, Mumbai-400098.</t>
  </si>
  <si>
    <t>#d5cece</t>
  </si>
  <si>
    <t>#d0b70f</t>
  </si>
  <si>
    <t>#fff5f5</t>
  </si>
  <si>
    <t>1734713362_6b4c0e0056c383c52bee.jpeg</t>
  </si>
  <si>
    <t>Goodluck-Opticians</t>
  </si>
  <si>
    <t>rajivkakka@hotmail.com</t>
  </si>
  <si>
    <t>Goodluck_Opticians</t>
  </si>
  <si>
    <t>Goodluck Opticians</t>
  </si>
  <si>
    <r>
      <rPr>
        <u/>
        <sz val="10"/>
        <color rgb="FF1155CC"/>
        <rFont val="Arial"/>
      </rPr>
      <t>6, Kastur Mahal, Opp Canara Bank,stn. Road,Sion, Mumbai 400022  Mumbai  Maharashtr</t>
    </r>
    <r>
      <rPr>
        <sz val="10"/>
        <rFont val="Arial"/>
      </rPr>
      <t>a</t>
    </r>
  </si>
  <si>
    <t>#fef7fe</t>
  </si>
  <si>
    <t>#080708</t>
  </si>
  <si>
    <t>1734713861_b9ca0a6c376a131dfa5f.jpeg</t>
  </si>
  <si>
    <t>Ronald-Soans</t>
  </si>
  <si>
    <t>ronaldsoans@prudentconnect.com</t>
  </si>
  <si>
    <t>Ronald_Soans</t>
  </si>
  <si>
    <t>Ronald Soans</t>
  </si>
  <si>
    <t>Financial Planner</t>
  </si>
  <si>
    <t>With 13 Years of experience in the Financial Industry (Mutual Fund &amp; Insurance). I'm a Business Owner (Financial Planner) since 2021 &amp; have successfully guided numerous individuals &amp; families to achieve their financial goals through personalized financial planning &amp; investment strategies. Offering them a wide range of investment options such as mutual fund, insurance, stockbroking, fixed-income products, &amp; properties as well as lending solutions accessible through dedicated web &amp; app platforms.</t>
  </si>
  <si>
    <t>https://www.fundzbazar.com/customisedlinkregistration/7c7723/2364257c7723246c3c7c77235e6d3a246c3c21713d3f6326</t>
  </si>
  <si>
    <t>#d8b228</t>
  </si>
  <si>
    <t>1735891485_005b754b4c90eb712342.jpeg</t>
  </si>
  <si>
    <t>1734715177_76f52bd62343aa6ad238.jpeg</t>
  </si>
  <si>
    <t>Investment Planning</t>
  </si>
  <si>
    <t>1735914067_b4af7427ee03a90041e3.png</t>
  </si>
  <si>
    <t>Goal Based Investing</t>
  </si>
  <si>
    <t>1735914159_cc5cfa8d8550945f4061.png</t>
  </si>
  <si>
    <t>Insurance Planning</t>
  </si>
  <si>
    <t>1735914246_b19cad378ab90f45d836.png</t>
  </si>
  <si>
    <t>Retirement Planning</t>
  </si>
  <si>
    <t>1735914291_6a17e8bcf8d6c68b3c5e.png</t>
  </si>
  <si>
    <t>Mutual Funds</t>
  </si>
  <si>
    <t>1735914379_7d8e54810c3b4b63cb1c.png</t>
  </si>
  <si>
    <t>Insurance</t>
  </si>
  <si>
    <t>1735914462_5405dbb6b05b9b031a6f.png</t>
  </si>
  <si>
    <t>Stock Broking</t>
  </si>
  <si>
    <t>1735914524_7cde05ab3bc97f446290.png</t>
  </si>
  <si>
    <t>hex and add</t>
  </si>
  <si>
    <t>SARIKA-SHIRSAT</t>
  </si>
  <si>
    <t>11sarika1982@gmail.com</t>
  </si>
  <si>
    <t>Sarika_Shirsat</t>
  </si>
  <si>
    <t>Sarika Shirsat</t>
  </si>
  <si>
    <t>Import Export Expert</t>
  </si>
  <si>
    <t>NAYAK-PHARMA_DHARAM-SHAH</t>
  </si>
  <si>
    <t>pharmnayak@gmail.com</t>
  </si>
  <si>
    <t>Dharam_Shah</t>
  </si>
  <si>
    <t>Nayak Pharma</t>
  </si>
  <si>
    <t>Dharam Shah</t>
  </si>
  <si>
    <t>Been serving healthcare industry since last 25 years.Presence Pan Mumbai across major institutions, MCGM hospital, State Government Hospitals, Railway and Defence/Navy sector.</t>
  </si>
  <si>
    <t>#3ba0a0</t>
  </si>
  <si>
    <t>1171.jpeg</t>
  </si>
  <si>
    <t>Consumables</t>
  </si>
  <si>
    <t>1734715847_fbe410c6ec9b4581b1f0.jpg</t>
  </si>
  <si>
    <t>Injectable/Syrups</t>
  </si>
  <si>
    <t>1734715859_b56ed0b3258fbdbe19a5.jpg</t>
  </si>
  <si>
    <t>Cream Ointment</t>
  </si>
  <si>
    <t>1734715871_32db3a7b2349e973dacb.jpg</t>
  </si>
  <si>
    <t>Tablets Capsules</t>
  </si>
  <si>
    <t>1734715883_03dc44914a763f3cad20.jpg</t>
  </si>
  <si>
    <t>Surgical Products</t>
  </si>
  <si>
    <t>1734715897_e8281ff53ef36e94a612.jpg</t>
  </si>
  <si>
    <t>Medical Equipment</t>
  </si>
  <si>
    <t>1734715909_ea6d83743b81797d09af.jpg</t>
  </si>
  <si>
    <t>Laboratory Reagants</t>
  </si>
  <si>
    <t>1734715923_20665fa18aaf58290534.jpg</t>
  </si>
  <si>
    <t>SPECTRE_ANIRBAN-BASU</t>
  </si>
  <si>
    <t>anirban@spectre.net.in</t>
  </si>
  <si>
    <t>Anirban_Basu</t>
  </si>
  <si>
    <t>Spectre - Corporate Finance Solution LLP</t>
  </si>
  <si>
    <t>Anirban Basu</t>
  </si>
  <si>
    <t>249 Jodhpur Park  Kolkata  West Bengal</t>
  </si>
  <si>
    <t>1734716070_627df05e974b9ce84fe0.jpeg</t>
  </si>
  <si>
    <t xml:space="preserve">hex  </t>
  </si>
  <si>
    <t>SPECTRE_RITWIK-BHAWSINGHKA</t>
  </si>
  <si>
    <t>ritwik@spectre.net.in</t>
  </si>
  <si>
    <t>Ritwik_Bhawsinghka</t>
  </si>
  <si>
    <t>Ritwik Bhawsinghka</t>
  </si>
  <si>
    <t>Associate Director</t>
  </si>
  <si>
    <t>1734716134_dd69654385b7f2929431.jpeg</t>
  </si>
  <si>
    <t>add</t>
  </si>
  <si>
    <t>PURVA-FARM_AAPPA-GAIKWAD</t>
  </si>
  <si>
    <t>purvafarmresortandrestaurant@gmail.com</t>
  </si>
  <si>
    <t>Aappa_Gaikwad</t>
  </si>
  <si>
    <t>Purva Farm - Resort &amp; Restaurant</t>
  </si>
  <si>
    <t>Aappa Gaikwad</t>
  </si>
  <si>
    <t>Welcome to Purva Farms: where luxury meets nature. Our serene retreat offers elegantly designed accommodations surrounded by lush greenery. Indulge in farm-to-table dining and outdoor activities, promising a rejuvenating escape from city life. Welcome to your oasis of tranquility.</t>
  </si>
  <si>
    <t>#eab312</t>
  </si>
  <si>
    <t>#fffefe</t>
  </si>
  <si>
    <t>#14b128</t>
  </si>
  <si>
    <t>#edeceb</t>
  </si>
  <si>
    <t>1175.jpeg</t>
  </si>
  <si>
    <t>Shree_Ganesh_Refrigeration</t>
  </si>
  <si>
    <r>
      <rPr>
        <u/>
        <sz val="10"/>
        <rFont val="Arial, sans-serif"/>
      </rPr>
      <t>shreeganeshservice12@gmail.com</t>
    </r>
  </si>
  <si>
    <t>Shree Ganesh Refrigeration</t>
  </si>
  <si>
    <r>
      <rPr>
        <sz val="10"/>
        <rFont val="Arial, sans-serif"/>
      </rPr>
      <t>Office No.04, Sunshine Height Achole Road, Opp Sunshine garden, Nallasopara (East) 401209</t>
    </r>
    <r>
      <rPr>
        <sz val="10"/>
        <rFont val="Arial"/>
      </rPr>
      <t xml:space="preserve">  Mumbai  Maharashtra</t>
    </r>
  </si>
  <si>
    <t>#e04343</t>
  </si>
  <si>
    <t>1176.jpeg</t>
  </si>
  <si>
    <t>ISHIKA-SHARMA</t>
  </si>
  <si>
    <r>
      <rPr>
        <u/>
        <sz val="10"/>
        <rFont val="Arial"/>
        <scheme val="minor"/>
      </rPr>
      <t>ishika.sharma@nuvama.com</t>
    </r>
  </si>
  <si>
    <t>Ishika_Sharma</t>
  </si>
  <si>
    <t>Ishika Sharma</t>
  </si>
  <si>
    <t>Senior Priveledged Relationship Manager</t>
  </si>
  <si>
    <t>#3f0887</t>
  </si>
  <si>
    <t>#cc4314</t>
  </si>
  <si>
    <t>#fff7f7</t>
  </si>
  <si>
    <t>1736422709_3967a29134724f972e96.png</t>
  </si>
  <si>
    <t>1736422709_8c1218d6f8dbb058f6eb.jpeg</t>
  </si>
  <si>
    <t>TRAVEZY_PARESH-MEHTA</t>
  </si>
  <si>
    <r>
      <rPr>
        <u/>
        <sz val="10"/>
        <rFont val="Arial"/>
        <scheme val="minor"/>
      </rPr>
      <t>info@travezy.in</t>
    </r>
  </si>
  <si>
    <t>Paresh_Mehta</t>
  </si>
  <si>
    <t>TRAVEZY</t>
  </si>
  <si>
    <t>Paresh Mehta</t>
  </si>
  <si>
    <t>Travezy is one of the fast growing travel brands in India that exclusively caters to the unique needs of travellers world wide. With a global approach and local knowledge, we take your holiday experience across globe to an all-new level.</t>
  </si>
  <si>
    <t>https://www.travezy.in/</t>
  </si>
  <si>
    <t>#1f53b0</t>
  </si>
  <si>
    <t>#d8b23d</t>
  </si>
  <si>
    <t>1180.jpeg</t>
  </si>
  <si>
    <t>International Tours</t>
  </si>
  <si>
    <t>1734719941_5a5ebfe2af39bf71146b.jpg</t>
  </si>
  <si>
    <t>Domestic Tours</t>
  </si>
  <si>
    <t>1734719955_b16d6631ab767f4401a6.jpg</t>
  </si>
  <si>
    <t>1734719983_d56c1d13143abfad496d.jpg</t>
  </si>
  <si>
    <t>ASIAN-PAINTS_LALIT-KUMAR</t>
  </si>
  <si>
    <t>lalitkushwaha7050@gmail.com</t>
  </si>
  <si>
    <t>Lalit_Kumar</t>
  </si>
  <si>
    <t>Asian Paints</t>
  </si>
  <si>
    <t>Lalit Kumar</t>
  </si>
  <si>
    <t>Painter</t>
  </si>
  <si>
    <t>"Meet Lalit Kumar , a cornerstone of our painting company's artistic prowess. With a blend of technical precision and creative flair, Lalit Kumar elevates every project to a masterpiece. Their keen eye for detail and commitment to excellence ensure that each brushstroke brings our clients' visions to life with unparalleled craftsmanship. Join us in celebrating Lalit Kumar's talent as they continue to inspire awe and set the standard for excellence in our industry.</t>
  </si>
  <si>
    <t>#d64343</t>
  </si>
  <si>
    <t>no qr no cover add</t>
  </si>
  <si>
    <t>KASHVI'S-CARDIAC-CARE_DR.AMIT-GANGWANI</t>
  </si>
  <si>
    <r>
      <rPr>
        <u/>
        <sz val="10"/>
        <rFont val="Arial"/>
        <scheme val="minor"/>
      </rPr>
      <t>dramitgangawani12@gmail.com</t>
    </r>
  </si>
  <si>
    <t>Dr.Amit_Gangawani</t>
  </si>
  <si>
    <t>Kashvi's Cardiac Care</t>
  </si>
  <si>
    <t>Dr. Amit S Gangawani</t>
  </si>
  <si>
    <t>Senior Interventional Cardiologist</t>
  </si>
  <si>
    <t>Introducing Dr.Amit, a leading interventional cardiologist dedicated to saving lives and improving heart health. With extensive expertise in minimally invasive procedures and a compassionate approach to patient care, Dr. Amit is at the forefront of cutting-edge treatments for cardiovascular diseases. As a trusted expert in the field, Dr. Amit G Gangwani is committed to providing personalized care and innovative solutions to enhance the well-being of every patient.</t>
  </si>
  <si>
    <t>cover and hex</t>
  </si>
  <si>
    <t>RASHI-AIRCONS_RAJESH-RAJANI</t>
  </si>
  <si>
    <r>
      <rPr>
        <u/>
        <sz val="10"/>
        <rFont val="&quot;Times New Roman&quot;, serif"/>
      </rPr>
      <t>connect@rashiaircons.com</t>
    </r>
  </si>
  <si>
    <t>Rajesh_Rajani</t>
  </si>
  <si>
    <t>Rashi Aircons</t>
  </si>
  <si>
    <t>Rajesh Rajani</t>
  </si>
  <si>
    <t>Longer than a decade ago, the founders started out with a vision of serving customers with products and services in the field of Heating, Ventilation and Air conditioning. Today, Rashi Aircons has carved out a space for itself and worked with a number of esteemed clients belonging to the Residential, Commercial, Real Estate, Corporate and Hospitality Industry across the country.</t>
  </si>
  <si>
    <t>https://www.rashiaircons.com/</t>
  </si>
  <si>
    <t>#2177cc</t>
  </si>
  <si>
    <t>#fdfafa</t>
  </si>
  <si>
    <t>1734876195_d48151fe5b8cda0d264e.jpeg</t>
  </si>
  <si>
    <t>RSquare-Beer-Shop</t>
  </si>
  <si>
    <r>
      <rPr>
        <u/>
        <sz val="10"/>
        <rFont val="sans-serif"/>
      </rPr>
      <t>pratikgurav123@gmail.com</t>
    </r>
  </si>
  <si>
    <t>Pratiek_Gurav</t>
  </si>
  <si>
    <t>R Square Beer Shop</t>
  </si>
  <si>
    <t>Pratiek Gurav</t>
  </si>
  <si>
    <t>#feed00</t>
  </si>
  <si>
    <t>Sunil-zanjugade</t>
  </si>
  <si>
    <r>
      <rPr>
        <u/>
        <sz val="10"/>
        <rFont val="sans-serif"/>
      </rPr>
      <t>sunil.zanjugade@gmail.com</t>
    </r>
  </si>
  <si>
    <t>Sunil_Zanjugade</t>
  </si>
  <si>
    <t>NILL</t>
  </si>
  <si>
    <t>Sunil Zanjugade</t>
  </si>
  <si>
    <t>Post Production Supervisor</t>
  </si>
  <si>
    <t>RUCHIRA_Pure_Veg_Restaurant_and_BHOJNALAYA</t>
  </si>
  <si>
    <r>
      <rPr>
        <u/>
        <sz val="10"/>
        <rFont val="Belanosima, sans-serif"/>
      </rPr>
      <t>Ruchira@bhojnalaya.com</t>
    </r>
  </si>
  <si>
    <t>RUCHIRA</t>
  </si>
  <si>
    <t>RUCHIRA Pure Veg Restaurant &amp; BHOJNALAYA</t>
  </si>
  <si>
    <t>The Best Pure Veg Food Restaurant and Bhojnalay in Trumbakeshwar.</t>
  </si>
  <si>
    <t>https://www.dinustatteidli.com/</t>
  </si>
  <si>
    <t>#ff9d00</t>
  </si>
  <si>
    <t>#f99906</t>
  </si>
  <si>
    <t>Maya's-salon&amp;Academy</t>
  </si>
  <si>
    <r>
      <rPr>
        <u/>
        <sz val="10"/>
        <rFont val="Arial"/>
        <scheme val="minor"/>
      </rPr>
      <t>mayassalon@gmail.com</t>
    </r>
  </si>
  <si>
    <t>Maya_salon_academy</t>
  </si>
  <si>
    <t>Maya's Salon &amp; Academy</t>
  </si>
  <si>
    <t>Salon Business</t>
  </si>
  <si>
    <r>
      <rPr>
        <sz val="10"/>
        <rFont val="Arial"/>
        <scheme val="minor"/>
      </rPr>
      <t>Book G2, Radhakunj Building, Ram Maruti Rd, near Ranka jewellers, Naupada, Thane West, Thane, Maharashtra 400602</t>
    </r>
    <r>
      <rPr>
        <sz val="10"/>
        <rFont val="Montserrat"/>
      </rPr>
      <t xml:space="preserve">  Thane  Maharashtra</t>
    </r>
  </si>
  <si>
    <t>#f6e2e2</t>
  </si>
  <si>
    <t>GoldenHourHospital_DrSantanu-Kumar-Sahu</t>
  </si>
  <si>
    <r>
      <rPr>
        <u/>
        <sz val="10"/>
        <rFont val="&quot;Times New Roman&quot;, serif"/>
      </rPr>
      <t>goldenhourhospital994@gmail.com</t>
    </r>
  </si>
  <si>
    <t>Dr.Santanu_Sahu</t>
  </si>
  <si>
    <t>Golden Hour Hospital</t>
  </si>
  <si>
    <t>Dr.Santanu Kumar Sahu</t>
  </si>
  <si>
    <t>MBBS(DNB),FNB(Critical Care Medicine) ,Consultant Critical Care Specialist</t>
  </si>
  <si>
    <t>"15 Years" Exp EX Ragistrar : Maulana Aajad Medical College EX. Consultant :Ragistrar : Global Hospital, Maunt Abu (Rajasthan) EX. Consultant : Gitanjali Medical College, Udaypur (Rajasthan) EX. Consultant : Apolo Hospital, Ahmedabad (Gujrat) EX. Consultant : All Is Well Hospital, Burhanpur</t>
  </si>
  <si>
    <r>
      <rPr>
        <sz val="10"/>
        <rFont val="&quot;Times New Roman&quot;, serif"/>
      </rPr>
      <t>Dnyanranjan Tower, Near Surana Building, Anand Nagar, Bhusawal. Dist:- Jalgaon -425201.</t>
    </r>
    <r>
      <rPr>
        <sz val="10"/>
        <rFont val="Times New Roman"/>
      </rPr>
      <t xml:space="preserve">  Bhusawal  Maharashtra</t>
    </r>
  </si>
  <si>
    <t>#c5d4cb</t>
  </si>
  <si>
    <t>#b5a220</t>
  </si>
  <si>
    <t>1189.jpeg</t>
  </si>
  <si>
    <t>PadmawatiJewellers_Manish-Lunkad</t>
  </si>
  <si>
    <r>
      <rPr>
        <u/>
        <sz val="10"/>
        <rFont val="sans-serif"/>
      </rPr>
      <t>lunkad88@gmail.com</t>
    </r>
  </si>
  <si>
    <t>Manish_Lunkad</t>
  </si>
  <si>
    <t>Padmavati Jewellers</t>
  </si>
  <si>
    <t>Manish Lunkad</t>
  </si>
  <si>
    <t>Owner/Proprietor</t>
  </si>
  <si>
    <t>cover and add</t>
  </si>
  <si>
    <t>MeraakiSolutions_Nidhi-Gaglani</t>
  </si>
  <si>
    <r>
      <rPr>
        <u/>
        <sz val="10"/>
        <rFont val="&quot;Times New Roman&quot;, serif"/>
      </rPr>
      <t>meraakiisolutions@gmail.com</t>
    </r>
  </si>
  <si>
    <t>Nidhi_Gaglani</t>
  </si>
  <si>
    <t>MERAAKII SOLUTIONS</t>
  </si>
  <si>
    <t>Nidhi Gaglani</t>
  </si>
  <si>
    <t>Nidhi Gaglani, founder of Meraaki Solutions, leads one of top graphic design agency known for turning ideas into stunning visuals. With years of experience, she's driven by a passion for design and innovation, pushing creative boundaries to deliver exceptional results for clients.</t>
  </si>
  <si>
    <t>#751a79</t>
  </si>
  <si>
    <t>#f9f0f0</t>
  </si>
  <si>
    <t>#ffb500</t>
  </si>
  <si>
    <t>1191.jpeg</t>
  </si>
  <si>
    <t>TahaanPestSolutionsLLP_Zoheb-Shaikh</t>
  </si>
  <si>
    <r>
      <rPr>
        <u/>
        <sz val="10"/>
        <rFont val="sans-serif"/>
      </rPr>
      <t>joheb@tahaanpestsolutions.com</t>
    </r>
  </si>
  <si>
    <t>Zoheb_Shaikh</t>
  </si>
  <si>
    <t>Tahaan Pest Solutions LLP</t>
  </si>
  <si>
    <t>Zoheb Shaikh</t>
  </si>
  <si>
    <t>https://www.tahaanpestsolutions.com/</t>
  </si>
  <si>
    <t>#0775b8</t>
  </si>
  <si>
    <t>#cc0000</t>
  </si>
  <si>
    <t>1192.jpeg</t>
  </si>
  <si>
    <t>SoulfulDesignsLLP_Harshal-Thore</t>
  </si>
  <si>
    <r>
      <rPr>
        <u/>
        <sz val="10"/>
        <rFont val="sans-serif"/>
      </rPr>
      <t>Soulfuldesignsllp@gmail.com</t>
    </r>
  </si>
  <si>
    <t>Harshal_Thore</t>
  </si>
  <si>
    <t>Soulful Designs LLP</t>
  </si>
  <si>
    <t>BNI Harshal Arun Thore INC</t>
  </si>
  <si>
    <t>We at Soulful Designs LLP, dedicate ourselves to plan and execute our client’s spaces reflecting their soul. Be it residential or commercial space, we believe in investing our heart and soul in carving &amp; creating the best for the best!</t>
  </si>
  <si>
    <t>#610090</t>
  </si>
  <si>
    <t>#534298</t>
  </si>
  <si>
    <t>1736446705_b5bf2a458de9d72b39fa.jpeg</t>
  </si>
  <si>
    <t>1193.jpeg</t>
  </si>
  <si>
    <t>KUDE-INVESTMENT_SHANTANU-KUDE</t>
  </si>
  <si>
    <r>
      <rPr>
        <u/>
        <sz val="10"/>
        <rFont val="sans-serif"/>
      </rPr>
      <t>SHANTANUKUDE@GMAIL.COM</t>
    </r>
  </si>
  <si>
    <t>Shantanu_Kude</t>
  </si>
  <si>
    <t>KUDE INVESTMENT</t>
  </si>
  <si>
    <t>Shantanu Kude</t>
  </si>
  <si>
    <t>Financial Advisor</t>
  </si>
  <si>
    <t>https://shantanukude.fundexpert.net/</t>
  </si>
  <si>
    <t>#393938</t>
  </si>
  <si>
    <t>1195.jpeg</t>
  </si>
  <si>
    <t>ImaxOpticals&amp;Watches_Monali-Gada</t>
  </si>
  <si>
    <t>Monali</t>
  </si>
  <si>
    <t>Imax Opticals And Watches</t>
  </si>
  <si>
    <t>Owner &amp; Eye-Wear Stylist</t>
  </si>
  <si>
    <t>Welcome to the world of designer Eye-wear, Expert Eye-Care &amp; ExclusiveWatches.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</si>
  <si>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t>1736508113_4c8241e293d0025bcf46.jpg</t>
  </si>
  <si>
    <t>1736507942_cd58752b827696c813e4.jpg</t>
  </si>
  <si>
    <t>Ready to send</t>
  </si>
  <si>
    <t>Kothari-Investments_Harsh-Kothari</t>
  </si>
  <si>
    <r>
      <rPr>
        <u/>
        <sz val="10"/>
        <rFont val="sans-serif"/>
      </rPr>
      <t>harsh@kothariinvestments.com</t>
    </r>
  </si>
  <si>
    <t>Harsh_Kothari</t>
  </si>
  <si>
    <t>Kothari Investments</t>
  </si>
  <si>
    <t>Harsh Kothari</t>
  </si>
  <si>
    <t>Founder - Kothari Investments</t>
  </si>
  <si>
    <t>Established in 2017, we are a Mumbai based wealth management firm.Our niche is to construct a unique &amp; customized investment portfolio for our clients (HNIs,NRIs,MSMEs and family offices) with high focus on liquidity,divisibility &amp; superior risk adjusted returns over long periods of time using Mutual Funds, PMS,AIFs,structured products,REITs,fixed deposits &amp; derivatives. Harsh has worked with renowned mutual fund companies like (HSBC &amp; Mirae Asset Mutual Fund) for over 5 years from 2012-2017.</t>
  </si>
  <si>
    <t>https://www.kothariinvestments.com/</t>
  </si>
  <si>
    <r>
      <rPr>
        <sz val="10"/>
        <rFont val="sans-serif"/>
      </rPr>
      <t>A-709, Neelkanth Business Park</t>
    </r>
    <r>
      <rPr>
        <sz val="10"/>
        <rFont val="sans-serif"/>
      </rPr>
      <t xml:space="preserve">  Mumbai  Maharashtra</t>
    </r>
  </si>
  <si>
    <t>1197.jpeg</t>
  </si>
  <si>
    <t>ScaleUpConsultants_CA-Pratik-Damani</t>
  </si>
  <si>
    <r>
      <rPr>
        <u/>
        <sz val="10"/>
        <rFont val="sans-serif"/>
      </rPr>
      <t>pratik.bniace@gmail.com</t>
    </r>
  </si>
  <si>
    <t>CA.Pratik_Damani</t>
  </si>
  <si>
    <t>Scale Up Consultants</t>
  </si>
  <si>
    <t>CA Pratik Damani</t>
  </si>
  <si>
    <t>303B Steel Chambers</t>
  </si>
  <si>
    <t>#fdfcfc</t>
  </si>
  <si>
    <t>1198.jpeg</t>
  </si>
  <si>
    <t>TEE-ESSTYLE-LLP_Devesh-Singh</t>
  </si>
  <si>
    <r>
      <rPr>
        <u/>
        <sz val="10"/>
        <rFont val="sans-serif"/>
      </rPr>
      <t>esstyle.in@gmail.com</t>
    </r>
  </si>
  <si>
    <t>Devesh_Singh</t>
  </si>
  <si>
    <t>TEE ESSTYLE LLP</t>
  </si>
  <si>
    <t>Devesh R. Singh</t>
  </si>
  <si>
    <t>77188 61824</t>
  </si>
  <si>
    <t>https://www.esstyle.in/</t>
  </si>
  <si>
    <t>1734845200_9381fe7bf3e0a656c4fe.jpeg</t>
  </si>
  <si>
    <t>Zipper</t>
  </si>
  <si>
    <t>1734842183_ffd67ce52ccf0fcefc03.jpeg</t>
  </si>
  <si>
    <t>Sustainable Hoodies</t>
  </si>
  <si>
    <t>1734843424_d5d1b60ec89ce9af6758.jpeg</t>
  </si>
  <si>
    <t>Sustainable Polo T-shirts</t>
  </si>
  <si>
    <t>1734843446_9e7f7b1a918525612cde.jpeg</t>
  </si>
  <si>
    <t>Pima Cotton Polo T-shirts</t>
  </si>
  <si>
    <t>1734843461_ee56cd4e48c6c91c94bb.jpeg</t>
  </si>
  <si>
    <t>Sustainable T-shirt 3D Crew Neck</t>
  </si>
  <si>
    <t>1734843476_f541c91d719653738682.jpeg</t>
  </si>
  <si>
    <t>Mobilitee Polyster Tshirt</t>
  </si>
  <si>
    <t>1734843516_03ff1f18996c2d0cd1c1.jpeg</t>
  </si>
  <si>
    <t>Sports Crew Tshirt</t>
  </si>
  <si>
    <t>1734843537_f5fb6ec38710cff52905.jpeg</t>
  </si>
  <si>
    <t>Food-Lexicon-Pvt-Ltd_RubyRay</t>
  </si>
  <si>
    <r>
      <rPr>
        <u/>
        <sz val="10"/>
        <rFont val="sans-serif"/>
      </rPr>
      <t>rubyray4@gmail.com</t>
    </r>
  </si>
  <si>
    <t>Ruby_Ray</t>
  </si>
  <si>
    <t>Food Lexicon Pvt Ltd</t>
  </si>
  <si>
    <t>Ruby Ray</t>
  </si>
  <si>
    <t>1734845304_f946c76dbf1968dd4ecb.jpeg</t>
  </si>
  <si>
    <t>HSR-Creation_Devendra-Kothari</t>
  </si>
  <si>
    <r>
      <rPr>
        <u/>
        <sz val="10"/>
        <rFont val="Arial"/>
        <scheme val="minor"/>
      </rPr>
      <t>hsrcreationinfo@gmail.com</t>
    </r>
  </si>
  <si>
    <t>Devendra_Kothari</t>
  </si>
  <si>
    <t>Tales of Fabric</t>
  </si>
  <si>
    <t>Devendra Kothari</t>
  </si>
  <si>
    <t>We are manufacturer of Ethnic Fabric.Our designs are Fusion of Indian Traditional and Western Touch. To Embrace the vividness of colours we keep our Fabrics 100% Dyable. At tales of Fabric we intend to create a tale behind everyy fabric.</t>
  </si>
  <si>
    <t>#816205</t>
  </si>
  <si>
    <t>#e3e3e3</t>
  </si>
  <si>
    <t>1201.jpeg</t>
  </si>
  <si>
    <t>HSR-Creation_Darshan-Sanghavi</t>
  </si>
  <si>
    <r>
      <rPr>
        <u/>
        <sz val="10"/>
        <rFont val="Arial"/>
        <scheme val="minor"/>
      </rPr>
      <t>hsrcreationinfo@gmail.com</t>
    </r>
  </si>
  <si>
    <t>Darshan_Sanghavi</t>
  </si>
  <si>
    <t>Darshan Sanghavi</t>
  </si>
  <si>
    <t>#816206</t>
  </si>
  <si>
    <t>#e3e3e4</t>
  </si>
  <si>
    <t>RAJENDRA-BHANUSHALI_CREATIVE-PLUS-NETTRADE-LLP</t>
  </si>
  <si>
    <r>
      <rPr>
        <u/>
        <sz val="10"/>
        <rFont val="Arial"/>
        <scheme val="minor"/>
      </rPr>
      <t>rajbhanushali1970@gmail.com</t>
    </r>
  </si>
  <si>
    <t>Rajendra_Bhanushali</t>
  </si>
  <si>
    <t>Creative Plus Nettrade LLP</t>
  </si>
  <si>
    <t>Rajendra Bhanushali</t>
  </si>
  <si>
    <t>Creative Plus Nettrade LLP is a leading computer and related service provider in Mumbai. Established 30 years ago, this firm has provided its service to almost all parts of Mumbai and its Suburbs. We deliver day to day service to all our customer and also to companies, institutions and firms.</t>
  </si>
  <si>
    <t>https://www.creativellp.com/</t>
  </si>
  <si>
    <t>702/A, Damji Shamji Corporate Square, Laxmi Nagar, Ghatkopar East, Mumbai 400075</t>
  </si>
  <si>
    <t>#589c46</t>
  </si>
  <si>
    <t>1203.jpeg</t>
  </si>
  <si>
    <t>Workstation Laptop / All in one Pc</t>
  </si>
  <si>
    <t>1734608184_f20d6686c6ce3fddd750.jpg</t>
  </si>
  <si>
    <t>Printer / Scanner / UPS</t>
  </si>
  <si>
    <t>1734608202_72bdc97cc5804679b1b3.jpg</t>
  </si>
  <si>
    <t>Networking Infra-structure solutions</t>
  </si>
  <si>
    <t>1734608221_247fc39764682b20b6d8.jpg</t>
  </si>
  <si>
    <t>Firewall</t>
  </si>
  <si>
    <t>1734608242_a0ac59054e5a989d9e6e.jpg</t>
  </si>
  <si>
    <t>Server With Virtualisation System</t>
  </si>
  <si>
    <t>1734608261_54fb547582f7154ea785.jpg</t>
  </si>
  <si>
    <t>Backup Sysytem</t>
  </si>
  <si>
    <t>1734608284_05f839bd64c9f9c43b35.jpeg</t>
  </si>
  <si>
    <t>Security System</t>
  </si>
  <si>
    <t>1734608309_a7ada859eb1da23c3e73.jpg</t>
  </si>
  <si>
    <t>SAMEER-KHETANI_CREATIVE-PLUS-NETTRADE-LLP</t>
  </si>
  <si>
    <r>
      <rPr>
        <u/>
        <sz val="10"/>
        <rFont val="Arial"/>
        <scheme val="minor"/>
      </rPr>
      <t>khetani@hotmail.com</t>
    </r>
  </si>
  <si>
    <t>Sameer_Khetani</t>
  </si>
  <si>
    <t>Sameer Khetani</t>
  </si>
  <si>
    <t>#fff7f8</t>
  </si>
  <si>
    <t>#589c47</t>
  </si>
  <si>
    <t>add cover page</t>
  </si>
  <si>
    <t>ImaxOpticals&amp;Watches</t>
  </si>
  <si>
    <r>
      <rPr>
        <u/>
        <sz val="10"/>
        <rFont val="sans-serif"/>
      </rPr>
      <t>monali.imax@gmail.com</t>
    </r>
  </si>
  <si>
    <t>IMAX_Opticals</t>
  </si>
  <si>
    <t>IMAX OPTICALS AND WATCHES</t>
  </si>
  <si>
    <t>IMAX Opticals &amp; Watches</t>
  </si>
  <si>
    <t>Welcome to the world of designer Eye-wear, Expert Eye-Care &amp; Exclusive 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</si>
  <si>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r>
      <rPr>
        <u/>
        <sz val="10"/>
        <rFont val="sans-serif"/>
      </rPr>
      <t>Patel House, Mahatma Gandhi Rd, Navpada, Vile Parle East, Vile Parle, Mumbai, Maharashtra 400057</t>
    </r>
  </si>
  <si>
    <t>1206.jpeg</t>
  </si>
  <si>
    <t>J-MADHU-ADVERTISING&amp;MARKETING-PVT-LTD_PRAKASH-KONAR</t>
  </si>
  <si>
    <r>
      <rPr>
        <u/>
        <sz val="10"/>
        <rFont val="Arial"/>
        <scheme val="minor"/>
      </rPr>
      <t>jmadvprint@gmail.com</t>
    </r>
  </si>
  <si>
    <t>Prakash_Konar</t>
  </si>
  <si>
    <t>J MADHU ADVT &amp; MKTG PVT LTD</t>
  </si>
  <si>
    <t>Prakash Konar</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</si>
  <si>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t>
  </si>
  <si>
    <t>https://www.jmbrand.in/</t>
  </si>
  <si>
    <t>#3f87d2</t>
  </si>
  <si>
    <t>1207.jpeg</t>
  </si>
  <si>
    <t>Roll-up Standee</t>
  </si>
  <si>
    <t>1734847091_2fed3db14f7fd2c1a141.jpeg</t>
  </si>
  <si>
    <t>L Standee</t>
  </si>
  <si>
    <t>1734846813_4c5290e5fe9d3289bdce.jpeg</t>
  </si>
  <si>
    <t>Table Top Standee</t>
  </si>
  <si>
    <t>1734847080_68aa0d72010ea425c47b.jpeg</t>
  </si>
  <si>
    <t>Promotion Table</t>
  </si>
  <si>
    <t>1734847106_6e87d01d928c236f0df6.jpeg</t>
  </si>
  <si>
    <t>X Standees</t>
  </si>
  <si>
    <t>1734847055_b16ed91e2150d7421879.jpeg</t>
  </si>
  <si>
    <t>Canvas and Suboard frame</t>
  </si>
  <si>
    <t>1734847042_ce6ec8f42880dc87a67f.jpeg</t>
  </si>
  <si>
    <t>JM-ANNA-IDLI-CAFE-PVT-LTD_PRAKASH-KONAR</t>
  </si>
  <si>
    <r>
      <rPr>
        <u/>
        <sz val="10"/>
        <rFont val="sans-serif"/>
      </rPr>
      <t>info@annaidlicafe.com</t>
    </r>
  </si>
  <si>
    <t>JM Anna Idly Cafe Pvt Ltd</t>
  </si>
  <si>
    <t>The appetizing taste of JM Idly is what precedes its Name and the reason is the years of authenticity and Traditional recipe passed down from my grandma that Is now an intrinsic quality. We started our business 20 years back on Mumbai soil. My grandma used to sell idly for one rupee at that time. The business grew each day and over the years we have accumulated a wealth of knowledge to sustain a profitable business and expand the profits with the franchisee chain model.</t>
  </si>
  <si>
    <t>https://www.annaidly.in/</t>
  </si>
  <si>
    <t>#3b8f64</t>
  </si>
  <si>
    <t>#eeeaea</t>
  </si>
  <si>
    <t>Food</t>
  </si>
  <si>
    <t>1734624779_d52eab754655380d8075.png</t>
  </si>
  <si>
    <t>Bevrages</t>
  </si>
  <si>
    <t>1734624797_16769c1c1856b0ca2779.png</t>
  </si>
  <si>
    <t>1734624898_28c80201498751c74059.png</t>
  </si>
  <si>
    <t>ALLURE&amp;ADORN_POOJA-GUPTA</t>
  </si>
  <si>
    <r>
      <rPr>
        <u/>
        <sz val="10"/>
        <rFont val="Helvetica, sans-serif"/>
      </rPr>
      <t>gupta.pooja@hotmail.com</t>
    </r>
  </si>
  <si>
    <t>Pooja_Gupta</t>
  </si>
  <si>
    <t>Allure &amp; Adorn</t>
  </si>
  <si>
    <t>Pooja Gupta</t>
  </si>
  <si>
    <t>Entrepreneur</t>
  </si>
  <si>
    <t>Pooja Gupta is an innovative entrepreneur and the founder of Allure and Adorn, a startup specializing in high-quality sling straps and lanyards. With a keen eye for design and a passion for fashion accessories, Pooja launched Allure and Adorn to offer stylish and functional products that cater to both everyday users and professionals. Her brand is quickly gaining recognition for its unique blend of aesthetics and practicality, making a mark in the fashion and accessories industry.</t>
  </si>
  <si>
    <t>#986f76</t>
  </si>
  <si>
    <t>add location</t>
  </si>
  <si>
    <t>AKASH-ENTERPRISES_DINESH-TORASKAR</t>
  </si>
  <si>
    <r>
      <rPr>
        <u/>
        <sz val="10"/>
        <rFont val="sans-serif"/>
      </rPr>
      <t>akashenterprise87@gmail.com</t>
    </r>
  </si>
  <si>
    <t>Dinesh_Toraskar</t>
  </si>
  <si>
    <t>Akash Enterprises</t>
  </si>
  <si>
    <t>Dinesh Toraskar</t>
  </si>
  <si>
    <t>1734874849_20c2763433b8951a498c.webp</t>
  </si>
  <si>
    <t>FOOT-FUEL_PREETI-JAIN</t>
  </si>
  <si>
    <r>
      <rPr>
        <u/>
        <sz val="10"/>
        <rFont val="Arial"/>
        <scheme val="minor"/>
      </rPr>
      <t>foot_fuel@yahoo.com</t>
    </r>
  </si>
  <si>
    <t>Preeti_Jain</t>
  </si>
  <si>
    <t>Foot Fuel</t>
  </si>
  <si>
    <t>Preeti Jain</t>
  </si>
  <si>
    <t>Footwear Designer</t>
  </si>
  <si>
    <t>Walk the World in Style with Foot Fuel. We believe in the power of exquisite craftsmanship and natural materials to create pieces that resonate with your ideal aesthetic. Here, amidst the clinking of beads, we handcraft footwear that becomes an extension of your personality The background of several generations of shoemaking within the company was the ground for a versatile collection of styles.</t>
  </si>
  <si>
    <t>#c4b036</t>
  </si>
  <si>
    <t>#d4aa2f</t>
  </si>
  <si>
    <t>1733571131_e558ee41c13de2ba8441.jpg</t>
  </si>
  <si>
    <t>1211.jpeg</t>
  </si>
  <si>
    <t>VIBRANT-DESI_KAPIL-VAID</t>
  </si>
  <si>
    <r>
      <rPr>
        <u/>
        <sz val="10"/>
        <rFont val="Arial"/>
        <scheme val="minor"/>
      </rPr>
      <t>kapilvaid3177@gmail.com</t>
    </r>
  </si>
  <si>
    <t>Kapil_Vaid</t>
  </si>
  <si>
    <t>Vibrant Desi</t>
  </si>
  <si>
    <t>Kapil Vaid</t>
  </si>
  <si>
    <t>Kapil Vaid, founder of Vibrant Desi, is dedicated to promoting Indian heritage through traditional sarees and bandhani. His brand blends age-old craftsmanship with contemporary designs, bringing the rich, colorful fabrics of India to a global audience. Kapil's commitment to quality and authenticity has made Vibrant Desi a renowned name.</t>
  </si>
  <si>
    <t>#f4d859</t>
  </si>
  <si>
    <t>#100210</t>
  </si>
  <si>
    <t>#fff4f4</t>
  </si>
  <si>
    <t>Bandhani Saree</t>
  </si>
  <si>
    <t>1733570448_e2ae9ae261394dffd279.jpg</t>
  </si>
  <si>
    <t>Silk Saree</t>
  </si>
  <si>
    <t>1733570461_ce6081ed4111ecf70f37.jpg</t>
  </si>
  <si>
    <t>Cotton Saree</t>
  </si>
  <si>
    <t>1733570471_0a3e7b8c8402b942ef44.jpg</t>
  </si>
  <si>
    <t>Patola Sarees</t>
  </si>
  <si>
    <t>1733570480_90f856d463cc6eaf9621.jpg</t>
  </si>
  <si>
    <t>SATISH-D-UPADHYAY</t>
  </si>
  <si>
    <r>
      <rPr>
        <u/>
        <sz val="10"/>
        <rFont val="sans-serif"/>
      </rPr>
      <t>satish@rupadhyay.in</t>
    </r>
  </si>
  <si>
    <t>Satish_Upadhyay</t>
  </si>
  <si>
    <t>DALAL SATISH D UPADHYAY</t>
  </si>
  <si>
    <t>Satish D Upadhyay</t>
  </si>
  <si>
    <t>At Dalal Satish D Upadhyay, we specialize in facilitating international trade of agricultural commodities through brokerage and indenting services since our establishment in 2004 by Mr. Satish D Upadhyay.</t>
  </si>
  <si>
    <t>TRIPLE_AAA_Pure_Veg_Restaurant_BHOJNALAYA</t>
  </si>
  <si>
    <r>
      <rPr>
        <u/>
        <sz val="10"/>
        <rFont val="sans-serif"/>
      </rPr>
      <t>Ruchira@bhojnalaya.com</t>
    </r>
  </si>
  <si>
    <t>AAA</t>
  </si>
  <si>
    <t>AAA Ruchira</t>
  </si>
  <si>
    <t>AAA Pure Veg Restaurant &amp; BHOJNALAYA</t>
  </si>
  <si>
    <r>
      <rPr>
        <sz val="10"/>
        <rFont val="sans-serif"/>
      </rPr>
      <t>RUCHIRA, At post trambakeshwar front of kushavarta kund Besid luxminaryan mandir</t>
    </r>
    <r>
      <rPr>
        <sz val="10"/>
        <rFont val="sans-serif"/>
      </rPr>
      <t xml:space="preserve">  Nashik 422212  Maharashtra</t>
    </r>
  </si>
  <si>
    <t>#f13c3c</t>
  </si>
  <si>
    <t>#dddcdd</t>
  </si>
  <si>
    <t>1215.jpeg</t>
  </si>
  <si>
    <t>ATUL-PARIKH</t>
  </si>
  <si>
    <r>
      <rPr>
        <u/>
        <sz val="10"/>
        <rFont val="Arial"/>
        <scheme val="minor"/>
      </rPr>
      <t>atulparikh_111@yahoo.in</t>
    </r>
  </si>
  <si>
    <t>Atul_Parikh</t>
  </si>
  <si>
    <t>Host Of The Day</t>
  </si>
  <si>
    <t>Atul Parikh</t>
  </si>
  <si>
    <t>Host &amp; Anchor</t>
  </si>
  <si>
    <t>Ladies and Gentlemen, prepare to be dazzled! Known for his electrifying presence, sharp wit, and undeniable charm, Atul is a master of ceremonies like no other. With years of experience and a knack for keeping audiences on the edge of their seats, he's here to ensure that tonight is nothing short of spectacular. So sit back, relax, and let the incomparable Atul Parikh take you on journey.</t>
  </si>
  <si>
    <t>#b01e1e</t>
  </si>
  <si>
    <t>AAYUSHMAN-AMAN-MAHESHWARI</t>
  </si>
  <si>
    <r>
      <rPr>
        <u/>
        <sz val="10"/>
        <rFont val="Arial"/>
        <scheme val="minor"/>
      </rPr>
      <t>ayushmanaman@gmail.com</t>
    </r>
  </si>
  <si>
    <t>Aman_Maheshwari</t>
  </si>
  <si>
    <t>Aman Maheshwari</t>
  </si>
  <si>
    <t>Anchor / Actor / Corporate Emcee</t>
  </si>
  <si>
    <t>Aman Maheshwari is a dynamic corporate emcee, actor, and anchor known for his engaging stage presence and versatility. With extensive experience in both entertainment and corporate events, he effortlessly blends professionalism with charisma. Aman's ability to connect with diverse audiences and keep the energy high makes him a top choice for hosting high-profile events. His passion and adaptability ensure every occasion is memorable and flawlessly executed.</t>
  </si>
  <si>
    <t>#f4f2f2</t>
  </si>
  <si>
    <t>1221.jpeg</t>
  </si>
  <si>
    <t>Dhrisha-Jewels-Private-Limited_Sunny-Mehta</t>
  </si>
  <si>
    <r>
      <rPr>
        <u/>
        <sz val="10"/>
        <rFont val="Arial"/>
        <scheme val="minor"/>
      </rPr>
      <t>dhrishajewelspvtltd@outlook.com</t>
    </r>
  </si>
  <si>
    <t>Sunny_Mehta</t>
  </si>
  <si>
    <t>Dhrisha Jewels Private Limited</t>
  </si>
  <si>
    <t>Sunny Mehta</t>
  </si>
  <si>
    <t>Manufacturers of diamond jewellery, specialised in South-Indian traditional Diamond jewellery since 1995. It is located at Ramwadi, Mumbai.</t>
  </si>
  <si>
    <t>#1d3633</t>
  </si>
  <si>
    <t>#d0d621</t>
  </si>
  <si>
    <t>#cfcf27</t>
  </si>
  <si>
    <t>1226.jpeg</t>
  </si>
  <si>
    <t>Eastern-Financiers-Limited_Tina-Jain</t>
  </si>
  <si>
    <r>
      <rPr>
        <u/>
        <sz val="10"/>
        <rFont val="&quot;Times New Roman&quot;, serif"/>
      </rPr>
      <t>tina@easternfin.com</t>
    </r>
  </si>
  <si>
    <t>Eastern_Finance</t>
  </si>
  <si>
    <t>Eastern Financiers Limited</t>
  </si>
  <si>
    <t>Tina Jain</t>
  </si>
  <si>
    <t>Social media &amp; communication Manager</t>
  </si>
  <si>
    <t>#2c1c71</t>
  </si>
  <si>
    <t>#c23636</t>
  </si>
  <si>
    <t>#f5efef</t>
  </si>
  <si>
    <t>Eastern-Financiers-Limited_Ambrish-Agarwal</t>
  </si>
  <si>
    <r>
      <rPr>
        <u/>
        <sz val="10"/>
        <rFont val="sans-serif"/>
      </rPr>
      <t>ambrish@easternfin.com</t>
    </r>
  </si>
  <si>
    <t>Ambrish Agarwal</t>
  </si>
  <si>
    <t>#2c1c72</t>
  </si>
  <si>
    <t>#c23637</t>
  </si>
  <si>
    <t>Eastern-Financiers-Limited_Abhishek-Agarwal</t>
  </si>
  <si>
    <r>
      <rPr>
        <u/>
        <sz val="10"/>
        <rFont val="sans-serif"/>
      </rPr>
      <t>abhishekeasternfin.com</t>
    </r>
  </si>
  <si>
    <t>Abhishek Agarwal</t>
  </si>
  <si>
    <t>#2c1c73</t>
  </si>
  <si>
    <t>#c23638</t>
  </si>
  <si>
    <t>Eastern-Financiers-Limited_Ajay-Agarwal</t>
  </si>
  <si>
    <r>
      <rPr>
        <u/>
        <sz val="10"/>
        <rFont val="sans-serif"/>
      </rPr>
      <t>ajayagarwal@easternfin.com</t>
    </r>
  </si>
  <si>
    <t>Ajay Agarwal</t>
  </si>
  <si>
    <t>#2c1c74</t>
  </si>
  <si>
    <t>#c23639</t>
  </si>
  <si>
    <t>Eastern-Financiers-Limited_Pankaj-Kumar-Chaudhary</t>
  </si>
  <si>
    <r>
      <rPr>
        <u/>
        <sz val="10"/>
        <rFont val="sans-serif"/>
      </rPr>
      <t>pankajchaudhary@easternfin.com</t>
    </r>
  </si>
  <si>
    <t>Pankaj Kumar Chaudhary</t>
  </si>
  <si>
    <t>Head-Business Development</t>
  </si>
  <si>
    <t>#2c1c75</t>
  </si>
  <si>
    <t>#c23640</t>
  </si>
  <si>
    <t>1228.jpeg</t>
  </si>
  <si>
    <t>Global-Copier-resource-PTE-LTD_Aatish-Patel</t>
  </si>
  <si>
    <r>
      <rPr>
        <u/>
        <sz val="10"/>
        <rFont val="sans-serif"/>
      </rPr>
      <t>copier@gcr.com.sg</t>
    </r>
  </si>
  <si>
    <t>Aatish_Patel</t>
  </si>
  <si>
    <t>Global Copier Resource Pte Ltd - Singapore</t>
  </si>
  <si>
    <t>Aatish Patel</t>
  </si>
  <si>
    <t>Leading supplier in South East Asia since 2010. We supply high-quality used copiers, multifunction printers, duplicators, wide-format printers, plotters, and high-speed production machines of global brands.</t>
  </si>
  <si>
    <t>#1765b1</t>
  </si>
  <si>
    <t>1229.jpeg</t>
  </si>
  <si>
    <t>SWEET-FASHION_RAKESH-LAKHOTIA</t>
  </si>
  <si>
    <r>
      <rPr>
        <u/>
        <sz val="10"/>
        <rFont val="&quot;Times New Roman&quot;, serif"/>
      </rPr>
      <t>fashionkstw@gmail.com</t>
    </r>
  </si>
  <si>
    <t>Rakesh_Lakhotia</t>
  </si>
  <si>
    <t>Sweet Fashion</t>
  </si>
  <si>
    <t>Rakesh Lakhotia</t>
  </si>
  <si>
    <t>Shop No.21, Ground floor, Mhatre pen Building,  Mumbai  Maharashtra</t>
  </si>
  <si>
    <t>#bcdbcb</t>
  </si>
  <si>
    <t>#161616</t>
  </si>
  <si>
    <t>1230.jpeg</t>
  </si>
  <si>
    <t>PARA-KIDS-N-MEN'S-CLOTHING_Pooja-Jhunjhunwala</t>
  </si>
  <si>
    <r>
      <rPr>
        <u/>
        <sz val="10"/>
        <rFont val="sans-serif"/>
      </rPr>
      <t>para.kidswear@gmail.com</t>
    </r>
  </si>
  <si>
    <t>Pooja_Jhunjhunwala</t>
  </si>
  <si>
    <t>PARA</t>
  </si>
  <si>
    <t>Pooja Jhunjhunwala</t>
  </si>
  <si>
    <t>PARA was started by Sister duo of Pooja &amp; Rachna Agarwal. They have studied fashion designing from NIFT &amp; SNDT respectively, both reputed institutions of Mumbai. At the beginning of their career they have gained experience under well known designers like Payal Singhal, Rock S, Arjun Khanna &amp; Krishna Mehta. After gaining practical experience from the above mentioned designers the sisters started their own brand, PARA based out of Mumbai.</t>
  </si>
  <si>
    <t>#2d3318</t>
  </si>
  <si>
    <t>1231.jpeg</t>
  </si>
  <si>
    <t>ASTRIX_Illuminar-Ventures-Pvt-Ltd_Saket-Dongre</t>
  </si>
  <si>
    <r>
      <rPr>
        <u/>
        <sz val="10"/>
        <rFont val="Belanosima, sans-serif"/>
      </rPr>
      <t>saket@astrixev.com</t>
    </r>
  </si>
  <si>
    <t>Saket_Dongre</t>
  </si>
  <si>
    <t>Asrtrix</t>
  </si>
  <si>
    <t>Saket Dongre</t>
  </si>
  <si>
    <t>Founder &amp; CEO</t>
  </si>
  <si>
    <t>#eae7e7</t>
  </si>
  <si>
    <t>1232.jpeg</t>
  </si>
  <si>
    <t>GrowPro-Technology_Karan-Dabrai</t>
  </si>
  <si>
    <t>karan@growpro.co.in</t>
  </si>
  <si>
    <t>Karan_Dabrai</t>
  </si>
  <si>
    <t>GrowPro Technology</t>
  </si>
  <si>
    <t>Karan Dabrai GrowPro Hydroponics</t>
  </si>
  <si>
    <t>At GrowPro we fabricate, install and offer services to enable our customers grow their own fresh, pesticide-free food completely without soil- hydroponically. We also supply veggies, herbs and salad greens all grown in our rooftop farm in Mumbai</t>
  </si>
  <si>
    <t>https://growpro.co.in/</t>
  </si>
  <si>
    <t>#72c083</t>
  </si>
  <si>
    <t>1233.jpeg</t>
  </si>
  <si>
    <t>Sshades_Dhiirraj-Chhadwa</t>
  </si>
  <si>
    <r>
      <rPr>
        <u/>
        <sz val="10"/>
        <rFont val="Belanosima, sans-serif"/>
      </rPr>
      <t>ddc@shadesdecor.com</t>
    </r>
  </si>
  <si>
    <t>Dhiirraj_Chhadwa</t>
  </si>
  <si>
    <t>Sshades</t>
  </si>
  <si>
    <t>Dhiirraj Chhadwa</t>
  </si>
  <si>
    <t>Shades is a unique building design firm that works as a one-stop resource point for its clients in the construction industry. Shades provides a platform of services to builders with specialized and customized designs and efficient on-time implementation of projects.</t>
  </si>
  <si>
    <t>https://shadesdecor.com/</t>
  </si>
  <si>
    <r>
      <rPr>
        <u/>
        <sz val="10"/>
        <rFont val="Belanosima, sans-serif"/>
      </rPr>
      <t>1/2, 1st floor,Parikh Building, Mahatma Gandhi Road,Above Shilpa Diamonds, opp sejal jewellers, Ghatkopar- East, Mumbai 400077.</t>
    </r>
  </si>
  <si>
    <t>#33b4e8</t>
  </si>
  <si>
    <t>1234.jpeg</t>
  </si>
  <si>
    <t>Rashi-Trending-Gadgets_Shweta-Girme</t>
  </si>
  <si>
    <r>
      <rPr>
        <u/>
        <sz val="10"/>
        <rFont val="Satisfy, sans-serif"/>
      </rPr>
      <t>rahulgrime@gmail.com</t>
    </r>
  </si>
  <si>
    <t>Shweta_Girme</t>
  </si>
  <si>
    <t>Rashi Trending Gadgets</t>
  </si>
  <si>
    <t>Shweta Girme</t>
  </si>
  <si>
    <t>#f8f5f5</t>
  </si>
  <si>
    <t>1235.jpeg</t>
  </si>
  <si>
    <t>Nidhiti_Pankti-Choksi</t>
  </si>
  <si>
    <r>
      <rPr>
        <u/>
        <sz val="10"/>
        <rFont val="Arial"/>
        <scheme val="minor"/>
      </rPr>
      <t>modi.pankti@gmail.com</t>
    </r>
  </si>
  <si>
    <t>Pankti_Choksi</t>
  </si>
  <si>
    <t>Nidhiti</t>
  </si>
  <si>
    <t>Pankti Choksi</t>
  </si>
  <si>
    <t>Fashion Jewellery Designer</t>
  </si>
  <si>
    <t>Where elegance meets sophistication, and style meets substance. Our journey began with a passion for creating unique, high-quality jewelry that makes a statement. Founded in 2013 by 3 sisters, Niyati Mehta, Pankti Choksi and Nidhi Modi, Nidhiti has evolved into a trusted name in the fashion industry, synonymous with luxury and craftsmanship. At NIDHITI, we promise to deliver: - Exquisite craftsmanship - High-quality materials - Unique and trendy designs - A personalized shopping experience.</t>
  </si>
  <si>
    <t>#daa55a</t>
  </si>
  <si>
    <t>Nidhiti_Niyati-Mehta</t>
  </si>
  <si>
    <r>
      <rPr>
        <u/>
        <sz val="10"/>
        <rFont val="Arial"/>
        <scheme val="minor"/>
      </rPr>
      <t>niyati.giriraj@gmail.com</t>
    </r>
  </si>
  <si>
    <t>Niyati_Mehta</t>
  </si>
  <si>
    <t>Niyati Mehta</t>
  </si>
  <si>
    <t>#f8f5f6</t>
  </si>
  <si>
    <t>NIPPON-LIFE-INSURANCE_10001</t>
  </si>
  <si>
    <r>
      <rPr>
        <u/>
        <sz val="10"/>
        <rFont val="Arial"/>
        <scheme val="minor"/>
      </rPr>
      <t>rahul.ss.sharma@relianceada.com</t>
    </r>
  </si>
  <si>
    <t>Rahul_Sharma_Reliance</t>
  </si>
  <si>
    <t>Reliance - Nipon Life Insurance</t>
  </si>
  <si>
    <t>Rahul Sharma</t>
  </si>
  <si>
    <t>Marketing Head</t>
  </si>
  <si>
    <t>Reliance Nippon Life Insurance Company Limited is amongst the leading private sector life insurance companies in India in terms of individual WRP (weighted received premium) and new business WRP. The company is one of the largest non-banks-supported private life insurers with over 10 million policyholders*, a strong distribution network of 713 offices and 61,036 advisors as on March 31, 2024. The company holds a of 98.74% as on March 31, 2024.</t>
  </si>
  <si>
    <t>1238.jpeg</t>
  </si>
  <si>
    <t>AARTI-AGRAWAL</t>
  </si>
  <si>
    <r>
      <rPr>
        <u/>
        <sz val="10"/>
        <rFont val="Arial"/>
        <scheme val="minor"/>
      </rPr>
      <t>anuti28@gmail.com</t>
    </r>
  </si>
  <si>
    <t>Aarti_Agrawal</t>
  </si>
  <si>
    <t>Aarti Agrawal</t>
  </si>
  <si>
    <t>As a seasoned content writer since 2000, I have catered to global clients, leveraging my Master’s in Psychology and Diploma in Journalism &amp; Mass Communication. Based in Mumbai, I excel in creating compelling content across diverse industries, including Health, Hospitality, Technology, Sports, and more. My expertise in simplifying complex concepts and efficient project management ensures top-notch content delivery, making me one of the best content writers in Mumbai.</t>
  </si>
  <si>
    <t>1239.jpeg</t>
  </si>
  <si>
    <t>PANCHDEV-TRADERS_RAMASHANKAR-PATEL</t>
  </si>
  <si>
    <r>
      <rPr>
        <u/>
        <sz val="10"/>
        <rFont val="Arial"/>
        <scheme val="minor"/>
      </rPr>
      <t>panchdev_traders@yahoo.co.in</t>
    </r>
  </si>
  <si>
    <t>Ramashankar_Patel</t>
  </si>
  <si>
    <t>Panchdev Traders</t>
  </si>
  <si>
    <t>Ramashankar Patel</t>
  </si>
  <si>
    <t>#bb0808</t>
  </si>
  <si>
    <t>1240.jpeg</t>
  </si>
  <si>
    <t>LOVELY-MIX-CO_LOVELY-JAGTIANI</t>
  </si>
  <si>
    <r>
      <rPr>
        <u/>
        <sz val="10"/>
        <rFont val="Arial"/>
        <scheme val="minor"/>
      </rPr>
      <t>lovelytwist3@gmail.com</t>
    </r>
  </si>
  <si>
    <t>Lovely_Jagtiani</t>
  </si>
  <si>
    <t>Lovely Mix Co.</t>
  </si>
  <si>
    <t>Lovely Jagtiani</t>
  </si>
  <si>
    <t>#e6d222</t>
  </si>
  <si>
    <t>#fefdfd</t>
  </si>
  <si>
    <t>1241.jpeg</t>
  </si>
  <si>
    <t>VASTRA-BY-MALA-MUNDE_MALA-MUNDE</t>
  </si>
  <si>
    <r>
      <rPr>
        <u/>
        <sz val="10"/>
        <rFont val="Arial"/>
        <scheme val="minor"/>
      </rPr>
      <t>labelvastra@yahoo.com</t>
    </r>
  </si>
  <si>
    <t>Mala_Munde</t>
  </si>
  <si>
    <t>Vastra By Mala Munde</t>
  </si>
  <si>
    <t>Mala Munde</t>
  </si>
  <si>
    <t>#262323</t>
  </si>
  <si>
    <t>#d2a82c</t>
  </si>
  <si>
    <t>#fdfbfb</t>
  </si>
  <si>
    <t>Panel sent</t>
  </si>
  <si>
    <t>Krisha-Mehta</t>
  </si>
  <si>
    <r>
      <rPr>
        <u/>
        <sz val="10"/>
        <rFont val="sans-serif"/>
      </rPr>
      <t>krishamehta22@yahoo.com</t>
    </r>
  </si>
  <si>
    <t>Krisha_Mehta</t>
  </si>
  <si>
    <t>Krisha Mehta</t>
  </si>
  <si>
    <t>Jainco-Consulting-India-Private-Limited_Kejal-punamia</t>
  </si>
  <si>
    <r>
      <rPr>
        <u/>
        <sz val="10"/>
        <rFont val="sans-serif"/>
      </rPr>
      <t>kejal.punamia@jaincotech.com</t>
    </r>
  </si>
  <si>
    <t>Kejal_Punamia</t>
  </si>
  <si>
    <t>Jainco Consulting India Private Limited</t>
  </si>
  <si>
    <t>Kejal Punamia</t>
  </si>
  <si>
    <t>Magaging Director</t>
  </si>
  <si>
    <t>1250.jpeg</t>
  </si>
  <si>
    <t>Mahir-Consultancy-Pvt-Ltd_Ravi-Ahuja</t>
  </si>
  <si>
    <r>
      <rPr>
        <u/>
        <sz val="10"/>
        <rFont val="Arial"/>
        <scheme val="minor"/>
      </rPr>
      <t>ravi.ahuja@dyt.co.in</t>
    </r>
  </si>
  <si>
    <t>Ravi_Ahuja</t>
  </si>
  <si>
    <t>Mahir Consultancy Pvt Ltd</t>
  </si>
  <si>
    <t>Ravi Ahuja</t>
  </si>
  <si>
    <t>Co-Founder / Director</t>
  </si>
  <si>
    <t>DisplayYourTalent is a unique platform that is a one stop source for all those who have a talent. On this website, you can promote your talent, buy channel slots to display your talent and more. DisplayYourTalent is a one of a kind talent promotion website. We create opportunities for talents - from beginners to pros - so that you can excel in their fields! Also, we send out notifications to big companies and production houses to update them about the talents we have onboard.</t>
  </si>
  <si>
    <t>https://dyt.co.in/</t>
  </si>
  <si>
    <t>Dinesh-Chaudhary-&amp;-co_Dinesh-Chaudhary</t>
  </si>
  <si>
    <r>
      <rPr>
        <u/>
        <sz val="10"/>
        <rFont val="sans-serif"/>
      </rPr>
      <t>dinesh@dcncca.com</t>
    </r>
  </si>
  <si>
    <t>Dinesh_Chaudhary</t>
  </si>
  <si>
    <t>Dinesh Chaudhary</t>
  </si>
  <si>
    <t>1736492020_fedd82822f71fb3dd64f.png</t>
  </si>
  <si>
    <t>1736492020_1594f77b325666fa7b5f.jpg</t>
  </si>
  <si>
    <t>HEALING-ARTS-CENTRE_RINKAL-SHAH</t>
  </si>
  <si>
    <r>
      <rPr>
        <u/>
        <sz val="10"/>
        <rFont val="Arial"/>
        <scheme val="minor"/>
      </rPr>
      <t>rinkishah109@gmail.com</t>
    </r>
  </si>
  <si>
    <t>Rinkal</t>
  </si>
  <si>
    <t>HEALING ARTS CENTRE</t>
  </si>
  <si>
    <t>#b69229</t>
  </si>
  <si>
    <t>Singing Bowls Session</t>
  </si>
  <si>
    <t>1736491859_f40495701ccf98ec2b50.jpeg</t>
  </si>
  <si>
    <t>Property Vastu Healing</t>
  </si>
  <si>
    <t>1736491870_65906b2d127123a1b851.jpeg</t>
  </si>
  <si>
    <t>Brain Tunning fork Therapy</t>
  </si>
  <si>
    <t>1736491899_f502f9d724bb797145f7.jpeg</t>
  </si>
  <si>
    <t>Tunning fork Therapy for client</t>
  </si>
  <si>
    <t>1736491909_1072eadefc3be8a261cf.jpeg</t>
  </si>
  <si>
    <t>Distance healing for Hospitalized patient</t>
  </si>
  <si>
    <t>1736491921_0f5d730a3cc1033affb9.jpeg</t>
  </si>
  <si>
    <t>Sangam-Mart_Suraj-Upadhyay</t>
  </si>
  <si>
    <r>
      <rPr>
        <u/>
        <sz val="10"/>
        <rFont val="sans-serif"/>
      </rPr>
      <t>sangammart51@gmail.com</t>
    </r>
  </si>
  <si>
    <t>Suraj_Upadhyay</t>
  </si>
  <si>
    <t>SANGAM MART</t>
  </si>
  <si>
    <t>Suraj Upadhyay</t>
  </si>
  <si>
    <t>1739444187_db085881f0c8394ecc35.jpeg</t>
  </si>
  <si>
    <t>Velcord-Textiles-Pvt-Ltd_Pankaj-Sonawane</t>
  </si>
  <si>
    <r>
      <rPr>
        <u/>
        <sz val="10"/>
        <rFont val="sans-serif"/>
      </rPr>
      <t>pankaj@velcord.in</t>
    </r>
  </si>
  <si>
    <t>Pankaj_Sonawane</t>
  </si>
  <si>
    <t>Velcord Textiles Pvt Ltd</t>
  </si>
  <si>
    <t>Pankaj Sonawane</t>
  </si>
  <si>
    <t>Marketing Manager</t>
  </si>
  <si>
    <t>1257.jpeg</t>
  </si>
  <si>
    <t>Synthetic-Molecules-Private-Limited_Akshay-Thakur</t>
  </si>
  <si>
    <r>
      <rPr>
        <u/>
        <sz val="10"/>
        <rFont val="Arial"/>
        <scheme val="minor"/>
      </rPr>
      <t>Akshay.thakur@syntheticmolecules.com</t>
    </r>
  </si>
  <si>
    <t>Akshay_Thakur</t>
  </si>
  <si>
    <t>Synthetic Molecules Private Limited</t>
  </si>
  <si>
    <t>Akshay Thakur</t>
  </si>
  <si>
    <t>Synthetic Molecules Pvt Ltd (SMPL) is an established pharmaceutical manufacturer and trading house. Commencing the business in the year 2003 under the leadership of Mr. Kishore Thakur, who has an expertise in this field, we cater the ranges of Intermediates, Active Pharma Ingredients, Vitamins and Specialty Chemicals to domestic as well as international markets.</t>
  </si>
  <si>
    <t>https://www.syntheticmolecules.com/</t>
  </si>
  <si>
    <t>308, Highway Commercial Centre, I.B Patel Road, Off Western express Highway, Goregaon- East, Mumbai-400063</t>
  </si>
  <si>
    <t>#260303</t>
  </si>
  <si>
    <t>#70aaba</t>
  </si>
  <si>
    <t>Synthetic-Molecules-Private-Limited_Kishor-Thakur</t>
  </si>
  <si>
    <r>
      <rPr>
        <u/>
        <sz val="10"/>
        <rFont val="Arial"/>
        <scheme val="minor"/>
      </rPr>
      <t>kthakur28@rediffmail.com</t>
    </r>
  </si>
  <si>
    <t>Kishor_Thakur</t>
  </si>
  <si>
    <t>Kishor Thakur</t>
  </si>
  <si>
    <t>#260304</t>
  </si>
  <si>
    <t>#f5f5f6</t>
  </si>
  <si>
    <t>1734869464_d78b0977228870393a40.jpeg</t>
  </si>
  <si>
    <t>FACETS-HONG-KONG-LIMITED_Kunal-Jain</t>
  </si>
  <si>
    <r>
      <rPr>
        <u/>
        <sz val="10"/>
        <rFont val="Arial"/>
        <scheme val="minor"/>
      </rPr>
      <t>kunalajain@gmail.com</t>
    </r>
  </si>
  <si>
    <t>Kunal_Jain</t>
  </si>
  <si>
    <t>FACETS HONG KONG LIMITED</t>
  </si>
  <si>
    <t>Kunal Jain</t>
  </si>
  <si>
    <t>Mr. Kunal joined the family jewelry business after graduating in business studies, where he became a jewellery expert at the starting stage of his career. He is an expert at product design and understanding consumer behavior. Kunal A. Jain has spent his jewellery career spanning about 15 years &amp; is responsible for overall technical operations, product development and sales and marketing of Facets which he founded in 2007.</t>
  </si>
  <si>
    <t>#233962</t>
  </si>
  <si>
    <t>#e6e6e6</t>
  </si>
  <si>
    <t>1734868566_4bb8834b46bc84a78502.jpeg</t>
  </si>
  <si>
    <t>90-Prints_Narendra-Verat</t>
  </si>
  <si>
    <r>
      <rPr>
        <u/>
        <sz val="10"/>
        <rFont val="Arial"/>
        <scheme val="minor"/>
      </rPr>
      <t>Info@90prints.com</t>
    </r>
  </si>
  <si>
    <t>Narendra_Verat</t>
  </si>
  <si>
    <t>90 Prints</t>
  </si>
  <si>
    <t>Narendra Verat</t>
  </si>
  <si>
    <t>What are you Looking for ? 1) "Dairy" Quantity Start from Just 100 pcs 2) "Calendar" Quantity Start from Just 100 pcs 3) Publishing Books 4) Mono Carton 5) Labels &amp; Sticker (Roll &amp; Sheet Based) Shape Cutting</t>
  </si>
  <si>
    <t>1271.jpeg</t>
  </si>
  <si>
    <t>SHETH-DENTAL-CLINIC_DR.NOMAL-SHETH</t>
  </si>
  <si>
    <r>
      <rPr>
        <u/>
        <sz val="10"/>
        <rFont val="Arial"/>
        <scheme val="minor"/>
      </rPr>
      <t>dentalsheth@gmail.com</t>
    </r>
  </si>
  <si>
    <t>Dr.Nomal_Sheth</t>
  </si>
  <si>
    <t>Sheth Dental Clinic</t>
  </si>
  <si>
    <t>Dr. Nomal Sheth</t>
  </si>
  <si>
    <t>MDS,BDS (Reg No.A-16193)</t>
  </si>
  <si>
    <t>Dr. Nomal Sheth is a specialist (MDS in conservative dentistry and Endodontics) practicing since 13 years. She is expertise in saving teeth giving a conservative dimension to dentistry. Sheth dental clinic is equipped with a state-of-the-art facilities and has team of experts of implants , dentures, aligners, pediatric dentistry and many more.She is also an entrepreneur and innovator in dentistry. She has given many national level lectures and bagged with nationaland interawards and publication.</t>
  </si>
  <si>
    <t>C1 Priyadarshini CHS, 77, Shantipath, Garodia Nagar, Ghatkopar East, Mumbai, Maharashtra- 400077.</t>
  </si>
  <si>
    <t>#085064</t>
  </si>
  <si>
    <t>#0cb7e5</t>
  </si>
  <si>
    <t>#ebeded</t>
  </si>
  <si>
    <t>1366.jpeg</t>
  </si>
  <si>
    <t>Root Canal Treatment</t>
  </si>
  <si>
    <t>1734868234_0bc15d322a49e61e71d9.jpeg</t>
  </si>
  <si>
    <t>Cleaning of Teeth</t>
  </si>
  <si>
    <t>1734868244_4ffe0796093c3958347f.jpeg</t>
  </si>
  <si>
    <t>Dentures</t>
  </si>
  <si>
    <t>1734868265_0bdfefa2561fe6112851.jpeg</t>
  </si>
  <si>
    <t>Individual Dental Wellness Plan</t>
  </si>
  <si>
    <t>1734868276_db21de4342356e895fc7.jpeg</t>
  </si>
  <si>
    <t>Family Dental Wellness Plan</t>
  </si>
  <si>
    <t>1734868288_f3bcac29a79a22a39a4c.jpeg</t>
  </si>
  <si>
    <t>Startup Dental Wellness Plan</t>
  </si>
  <si>
    <t>1734868301_4ece15c1f16b6495f996.jpeg</t>
  </si>
  <si>
    <t>Corporate Dental Wellness Plan</t>
  </si>
  <si>
    <t>1734868312_ea64253f967b5ba171d8.jpeg</t>
  </si>
  <si>
    <t>LUCENT-GARDENS-PVT-LTD_DILIP-MURKUTE/1366</t>
  </si>
  <si>
    <r>
      <rPr>
        <u/>
        <sz val="10"/>
        <rFont val="sans-serif"/>
      </rPr>
      <t>dilip@lucentcorporation.com</t>
    </r>
  </si>
  <si>
    <t>Dilip_Murkute</t>
  </si>
  <si>
    <t>Lucent Gardens Pvt. Ltd</t>
  </si>
  <si>
    <t>Dilip Murkute</t>
  </si>
  <si>
    <t>#0b4e2d</t>
  </si>
  <si>
    <t>1734675531_f16050c497711a583f8f.jpeg</t>
  </si>
  <si>
    <t>1734675531_f959b545308b3e6393c4.jpeg</t>
  </si>
  <si>
    <t>DrMayankDoshi-Dentalclinic</t>
  </si>
  <si>
    <r>
      <rPr>
        <u/>
        <sz val="10"/>
        <rFont val="sans-serif"/>
      </rPr>
      <t>drmayank18@gmail.com</t>
    </r>
  </si>
  <si>
    <t>Dr.Mayank_Doshi</t>
  </si>
  <si>
    <t>Dr Mayank Doshi's Microdentistry &amp; DIgital Dental Centre</t>
  </si>
  <si>
    <t>Dr Mayank Doshi</t>
  </si>
  <si>
    <t>https://www.doshidental.in/</t>
  </si>
  <si>
    <r>
      <rPr>
        <sz val="10"/>
        <rFont val="sans-serif"/>
      </rPr>
      <t>Shop no.2 Vasant Aishwariya CHS, Mathuradas Extension Road,</t>
    </r>
    <r>
      <rPr>
        <sz val="10"/>
        <rFont val="sans-serif"/>
      </rPr>
      <t xml:space="preserve">  Mumbai  Maharashtra</t>
    </r>
  </si>
  <si>
    <t>#1ef5be</t>
  </si>
  <si>
    <t>DHRISHA-JEWELS-PRIVATE-LIMITED_DAINIK-GOTHI/</t>
  </si>
  <si>
    <r>
      <rPr>
        <u/>
        <sz val="8"/>
        <rFont val="Arial"/>
      </rPr>
      <t>dhrishajewelspvtltd@outlook.com</t>
    </r>
  </si>
  <si>
    <t>Dainik_Gothi</t>
  </si>
  <si>
    <t>Dainik Gothi</t>
  </si>
  <si>
    <t>Sales Executive</t>
  </si>
  <si>
    <t>MAHAVIR-HARDWARE-STUDIO_RAMESH-JAIN</t>
  </si>
  <si>
    <r>
      <rPr>
        <u/>
        <sz val="8"/>
        <rFont val="sans-serif"/>
      </rPr>
      <t>mahavirhardwarestudio@gmail.com</t>
    </r>
  </si>
  <si>
    <t>RAMESH_JAIN</t>
  </si>
  <si>
    <t>MAHAVIR HARDWARE STUDIO</t>
  </si>
  <si>
    <t>RAMESH JAIN</t>
  </si>
  <si>
    <t>OWNER</t>
  </si>
  <si>
    <t>NIKITA-HARDWARE_BHAGWAN-JAIN</t>
  </si>
  <si>
    <r>
      <rPr>
        <u/>
        <sz val="8"/>
        <rFont val="Arial"/>
      </rPr>
      <t>nikitahardware@gmail.com</t>
    </r>
  </si>
  <si>
    <t>BHAGWAN_JAIN</t>
  </si>
  <si>
    <t>NIKITA HARDWARE</t>
  </si>
  <si>
    <t>BHAGWAN JAIN</t>
  </si>
  <si>
    <t>1734866593_12c663ff8d2c45c92f26.png</t>
  </si>
  <si>
    <t>LEADERSHIP-WITH-DEEPA_DEEPA-PADDA</t>
  </si>
  <si>
    <r>
      <rPr>
        <u/>
        <sz val="8"/>
        <rFont val="sans-serif"/>
      </rPr>
      <t>d@leadershipwithdeepa.com</t>
    </r>
  </si>
  <si>
    <t>DEEPA_PADDA</t>
  </si>
  <si>
    <t>LEADERSHIP WITH DEEPA</t>
  </si>
  <si>
    <t>DEEPA PADDA</t>
  </si>
  <si>
    <t>FOUNDER</t>
  </si>
  <si>
    <t>#f8f8f8</t>
  </si>
  <si>
    <t>1379.jpeg</t>
  </si>
  <si>
    <t>GLISNA_NIRALI-CHARANIYA</t>
  </si>
  <si>
    <r>
      <rPr>
        <u/>
        <sz val="8"/>
        <rFont val="Arial"/>
        <scheme val="minor"/>
      </rPr>
      <t>NFO@GLISNA.COM</t>
    </r>
  </si>
  <si>
    <t>MRS.NIRALI_CHARANIYA</t>
  </si>
  <si>
    <t>GLISNA</t>
  </si>
  <si>
    <t>MRS.NIRALI CHARANIYA</t>
  </si>
  <si>
    <t>FOUNDER &amp; CEO</t>
  </si>
  <si>
    <t>#0f4c0f</t>
  </si>
  <si>
    <t>1734851350_ddf0a43a887cbb47b243.png</t>
  </si>
  <si>
    <t>Hair Care Products</t>
  </si>
  <si>
    <t>1734852287_813d5415352812d2363e.webp</t>
  </si>
  <si>
    <t>Skin Care Products</t>
  </si>
  <si>
    <t>1734852300_c719c299ecbb844b0bd6.webp</t>
  </si>
  <si>
    <t>Combo</t>
  </si>
  <si>
    <t>1734852316_08970e086798a018e331.jpg</t>
  </si>
  <si>
    <t>ONE-CLICK-LOGISTICS-INDIA-LIMITED_MAHESH-BHANUSHALI/1380</t>
  </si>
  <si>
    <r>
      <rPr>
        <u/>
        <sz val="8"/>
        <rFont val="sans-serif"/>
      </rPr>
      <t>mahesh@1click.co.in</t>
    </r>
  </si>
  <si>
    <t>Mahesh_Bhanushali</t>
  </si>
  <si>
    <t>One Click Logistics India Limited</t>
  </si>
  <si>
    <t>Mahesh Bhanushali</t>
  </si>
  <si>
    <t>OneClick is a dynamic and professional freight forwarding and logistics company, renowned for its proficiency in the fastest and safest cargo delivery. We aim to provide customers in the field of Freight Forwarding and Warehousing that corresponds well with extensive business solutions all over the world. As a leading freight forwarding company with an experience of 20 years, we feel happy to personalize all our services in accordance with the customers’ needs and logistics flow.</t>
  </si>
  <si>
    <t>https://www.1click.co.in/</t>
  </si>
  <si>
    <t>#1e8fd6</t>
  </si>
  <si>
    <t>Air Frieght</t>
  </si>
  <si>
    <t>1734851497_13bcc7b2a29e29935e46.jpg</t>
  </si>
  <si>
    <t>Ocean Frieght</t>
  </si>
  <si>
    <t>1734851509_e1516efd0e80bb4e9410.jpg</t>
  </si>
  <si>
    <t>Warehousing</t>
  </si>
  <si>
    <t>1734851519_6d04a7749b468f8e00e8.jpg</t>
  </si>
  <si>
    <t>image</t>
  </si>
  <si>
    <t>Society-Stores</t>
  </si>
  <si>
    <t>Society-Stores-Laxmichand-Gada</t>
  </si>
  <si>
    <t>Society-Stores_Manan-Gada</t>
  </si>
  <si>
    <t>Urbansports_Antonio-D'silva-School</t>
  </si>
  <si>
    <t>Urbansports_Marine-Drive-Hindu-Gym</t>
  </si>
  <si>
    <t>Urbansports_MAHALAXMI-EVERGREEN-IND.-ESTATE</t>
  </si>
  <si>
    <t>Urbansports_Dadar-Antonia-D%E2%80%99silva-High-School</t>
  </si>
  <si>
    <t>Urbansports_SHIVAJI-PARK-ANTONIO-D'SILVA-TECHNICALh-SCHOOL</t>
  </si>
  <si>
    <t>Urbansports_SHIVAJI-PARK-The-Park-Club</t>
  </si>
  <si>
    <t>Urbansports_SANTACRUZ-BALKANJI</t>
  </si>
  <si>
    <t>Urbansports_Juhu-Ritambhara-College</t>
  </si>
  <si>
    <t>Urbansports_Prabodhan-Thackrey</t>
  </si>
  <si>
    <t>Urbansports_ANDHERI-JANKI-DEVI-SCHOOL</t>
  </si>
  <si>
    <t>Urbansports_PRABODHAN-KRIDA-Bhawan</t>
  </si>
  <si>
    <t>Urbansports_SWAMI-VIVEKANAND-SCHOOL</t>
  </si>
  <si>
    <t>Urbansports_Thakur-INTERNATIONAL-SCHOOL</t>
  </si>
  <si>
    <t>Urbansports_I.C.-Colony-C.P.-Goenka-School</t>
  </si>
  <si>
    <t>Urbansports_CHOGALE-H.-SCHOOL</t>
  </si>
  <si>
    <t>Urbansports_FIVE-GARDEN-ST.JOSEPH-SCHOOL</t>
  </si>
  <si>
    <t>Urbansports_GOREGAON-BANGUR-NAGAR</t>
  </si>
  <si>
    <t>Urbansports_NARAYAN-GURU-College</t>
  </si>
  <si>
    <t>Urbansports_ST-XAVIERS-SCHOOL</t>
  </si>
  <si>
    <t>Urbansports_TERNA-COLLEGE</t>
  </si>
  <si>
    <t>Urbansports_N.R.-BHAGAT-SCHOOL</t>
  </si>
  <si>
    <t>Urbansports_C.P.-Goenka-School</t>
  </si>
  <si>
    <t>Urbansports_UPVAN-LAKE</t>
  </si>
  <si>
    <t>Urbansports_RUSTOMJEE-INT.-SCHOOL</t>
  </si>
  <si>
    <t>Urbansports_Indo-Scot-Globa.-School</t>
  </si>
  <si>
    <t>Urbansports_Terna-Sports-Turf</t>
  </si>
  <si>
    <t>Urbansports_Asalfa</t>
  </si>
  <si>
    <t>Urbansports_NES-Bhandup-Turf</t>
  </si>
  <si>
    <t>Urbansports-Cooperage</t>
  </si>
  <si>
    <t>Urbansports_SVIS</t>
  </si>
  <si>
    <t>data not found</t>
  </si>
  <si>
    <t>BIOPOLE_AKSHATA-JOSHI</t>
  </si>
  <si>
    <t>akshata@biopole.in</t>
  </si>
  <si>
    <t>Akshata_Biopole</t>
  </si>
  <si>
    <t>Biopole</t>
  </si>
  <si>
    <t>Akshata Joshi</t>
  </si>
  <si>
    <t>Channel Sales Specialist</t>
  </si>
  <si>
    <t>At Biopole, our products begin with nature and end with purpose. Using sustainably sourced raw materials, we craft high-quality additives like antioxidants, antiozonants &amp; antifungal agents without compromising the ecosystems we depend on. From field to finish, each step in our process honors biodiversity, transforming responsibly gathered resources into powerful additives that enhance durability and performance—because a better product shouldn’t come at the earth’s expense.</t>
  </si>
  <si>
    <t>https://www.biopole.in/</t>
  </si>
  <si>
    <t>1733396502_3f721ff0bdbf6adeca6e.png</t>
  </si>
  <si>
    <t>BIOPOLE_KEDAR-JADHAV</t>
  </si>
  <si>
    <t>kedarjadhav@biopole.in</t>
  </si>
  <si>
    <t>Kedar_Biopole</t>
  </si>
  <si>
    <t>Kedar Jadhav</t>
  </si>
  <si>
    <t>Technical Manager</t>
  </si>
  <si>
    <t>https://biopole.in</t>
  </si>
  <si>
    <t>1733396644_486e5567540d4f57218e.png</t>
  </si>
  <si>
    <t>BIOPOLE_MIHIIKA-A-SAMPAT</t>
  </si>
  <si>
    <t>mihiikaasampat@elastochemie.com</t>
  </si>
  <si>
    <t>Mahika_Sampade</t>
  </si>
  <si>
    <t>Mihiika A Sampat</t>
  </si>
  <si>
    <t>www.biopole.in</t>
  </si>
  <si>
    <t>1733393529_9b3a0de816a15d418f76.jpg</t>
  </si>
  <si>
    <t>1733393529_78c83f4561466577717a.png</t>
  </si>
  <si>
    <t>NISARG-GANDHI</t>
  </si>
  <si>
    <t>nisarggandhi2242@gmail.com</t>
  </si>
  <si>
    <t>Nisarg_Gandhi</t>
  </si>
  <si>
    <t>NISARG GANDHI DESIGNS</t>
  </si>
  <si>
    <t>NISARG GANDHI</t>
  </si>
  <si>
    <t>The Freelancer</t>
  </si>
  <si>
    <t>You are not reading even 10% of what and who I am, for that you'd have to connect with me. But you may think what is in it for you? You will meet someone who is dedicated, passionate and above all a creative person who will, with an experience over 6+ years, give you the best of the ideas and designs.</t>
  </si>
  <si>
    <t>https://just-feel-555523.framer.app/</t>
  </si>
  <si>
    <t>1733384615_d01cfa7f8338b56c5199.jpeg</t>
  </si>
  <si>
    <t>AIR-TECH-PNEUMATICS_NITIN-GHADGE</t>
  </si>
  <si>
    <t>airtechnitin@gmail.com</t>
  </si>
  <si>
    <t>AIrtech_Nitin</t>
  </si>
  <si>
    <t>AIR TECH PNEUMATICS</t>
  </si>
  <si>
    <t>NITIN S GHADGE</t>
  </si>
  <si>
    <t>Empowering precision with AIR TECH PNEUMATIC. Crafting excellence in pneumatic valves &amp; accessories.</t>
  </si>
  <si>
    <t>1733465693_b2003f3a77c4cf056d77.png</t>
  </si>
  <si>
    <t>1733465938_71a61ae92b8487065668.jpeg</t>
  </si>
  <si>
    <t>KVAR_VIBHA-MEHTA</t>
  </si>
  <si>
    <t>connect@kvar.design</t>
  </si>
  <si>
    <t>Vibha_Mehta</t>
  </si>
  <si>
    <t>KVAR</t>
  </si>
  <si>
    <t>Vibha Mehta</t>
  </si>
  <si>
    <t>Founder &amp; Principal Designer</t>
  </si>
  <si>
    <t>Head of Design, an internationally acclaimed interior designer, brings a decade of experience in styling private homes, hotels, and palaces worldwide. With an impressive portfolio that includes iconic spaces such as Taj Mahal Palace Towers in Mumbai, The Lake Palace Udaipur, and Hotel Du Collectionneur Paris, she collaborates with renowned designers for design and styling on a global scale.</t>
  </si>
  <si>
    <t>https://www.kvar.design/</t>
  </si>
  <si>
    <t>1735623401_23c02716ee04aca93eab.jpeg</t>
  </si>
  <si>
    <t>1734678790_92a4690b55f93ed7f8b9.png</t>
  </si>
  <si>
    <t>KVAR_KUNAL-MEHTA</t>
  </si>
  <si>
    <t>Kunal_Mehta</t>
  </si>
  <si>
    <t>Kunal Mehta</t>
  </si>
  <si>
    <t>Principal Designer of KVAR, seamlessly merges his business acumen with a passion for interior design. Armed with a Masters in Business Management &amp; International Marketing from the University of Hertfordshire, Hatfield – London, he channels his expertise into crafting extraordinary interior spaces.</t>
  </si>
  <si>
    <t>https://kanchidesigns.com/</t>
  </si>
  <si>
    <t>1735623893_374b177e41d34dfad3d9.jpg</t>
  </si>
  <si>
    <t>1734678200_1dfea370a7a547bc0fa3.png</t>
  </si>
  <si>
    <t>GRAS-I</t>
  </si>
  <si>
    <t>enquiry@grasi.in</t>
  </si>
  <si>
    <t>Grasi</t>
  </si>
  <si>
    <t>Gras Impex Pvt Ltd</t>
  </si>
  <si>
    <t>LLumar India</t>
  </si>
  <si>
    <t>Surface Solution</t>
  </si>
  <si>
    <t>Founded in 1997, we have gained significant experience and expertise in surface solutions over the past two decades. As a reputable player in the industry today, we are consistently striving to offer innovative and high-quality solutions that cater to all customer needs while standing head-to-head with future trends.</t>
  </si>
  <si>
    <t>https://www.grasi.in/</t>
  </si>
  <si>
    <t>1733815417_6ddfc0722275278c0242.png</t>
  </si>
  <si>
    <t>EVEN-BETTER-ADS_TUSHAR-BOTHRA</t>
  </si>
  <si>
    <t>tushar.evenbetter@gmail.com</t>
  </si>
  <si>
    <t>Tushar</t>
  </si>
  <si>
    <t>Tushar Bothra</t>
  </si>
  <si>
    <t>BD Manager/Executive</t>
  </si>
  <si>
    <t>https://evenbetter.co.in/</t>
  </si>
  <si>
    <t>1735184997_2820f59f8fc97a740b81.jpeg</t>
  </si>
  <si>
    <t>BNI-TRIUMMPH_SAPNA-NARULA</t>
  </si>
  <si>
    <t>BNI-TRIUMMPH_VISHWAS-K-BAVISI</t>
  </si>
  <si>
    <t>LLumar_Autoclinic_Sagar-Jetva</t>
  </si>
  <si>
    <t>INVENTO-RESTAURANT-AND-CATERING-SERVICES_ARUN-GUPTA</t>
  </si>
  <si>
    <t>INVENTO RESTAURANT AND CATERING SERVICES</t>
  </si>
  <si>
    <t>ARUN GUPTA</t>
  </si>
  <si>
    <t>1735903637_fefdfdded4444cabded3.jpeg</t>
  </si>
  <si>
    <t>1734770702_85774216bc9ca058c793.jpg</t>
  </si>
  <si>
    <t>BNI-TRIUMMPH_URWIZ-CHAWDA</t>
  </si>
  <si>
    <t>URWIZ CHAWDA BNI TRIUMMPH</t>
  </si>
  <si>
    <t>1735877601_6ae7cd9c39a5c4be0adf.png</t>
  </si>
  <si>
    <t>1735877601_92c215ad9bf59cdbba20.png</t>
  </si>
  <si>
    <t>BNI-TRIUMMPH_HARSHA-NACHNE</t>
  </si>
  <si>
    <t>Bfit by Harsha</t>
  </si>
  <si>
    <t>HARSHA NACHNE BNI TRIUMMPH</t>
  </si>
  <si>
    <t>Nutritionist</t>
  </si>
  <si>
    <t>I am a passionate Nutritionist helping individuals to live a healthy life by making dietary changes.</t>
  </si>
  <si>
    <t>1735878217_e2bd2bf86cd2165dd6ef.png</t>
  </si>
  <si>
    <t>1735878217_87a8a4f13d49d671c47d.png</t>
  </si>
  <si>
    <t>Kabirr Zariwala</t>
  </si>
  <si>
    <t>Web Colors Digital</t>
  </si>
  <si>
    <t>OPC-ASSET-SLOUTIONS-PVT-LTD_R-VENKATASAN</t>
  </si>
  <si>
    <t>OPC Asset Solutions Pvt Ltd</t>
  </si>
  <si>
    <t>R Venkatasan</t>
  </si>
  <si>
    <t>At OPC Asset Solutions, we help your business retain its competitive edge by empowering you to keep up with the latest technology and infrastructure without worrying about huge investments. It is a known fact that , organizations succeed only by concentrating on its core business rather than grappling with asset management, cost of ownership, rapid obsolescence, skyrocketing technology upgrade costs etc.</t>
  </si>
  <si>
    <t>https://www.opc.co.in/</t>
  </si>
  <si>
    <t>1736404429_fb146a41233cecc7bae6.png</t>
  </si>
  <si>
    <t>OPC-ASSET-SOLUTIONS-PVT-LTD_PARAG-KAPASI</t>
  </si>
  <si>
    <t>PARAG KAPASI</t>
  </si>
  <si>
    <t>Executive Director</t>
  </si>
  <si>
    <t>1736405388_351c6d0fc812fde42be9.png</t>
  </si>
  <si>
    <t>Jyoti-Mishra_Affable-Property-Consultants</t>
  </si>
  <si>
    <t>Affable Property Consultants</t>
  </si>
  <si>
    <t>#000018</t>
  </si>
  <si>
    <t>1736504996_fcffc76f2c7d0ea96982.jpg</t>
  </si>
  <si>
    <t>Sneha</t>
  </si>
  <si>
    <t>Mahadev Enterprise</t>
  </si>
  <si>
    <t>Sales Director</t>
  </si>
  <si>
    <t>We are leading manufacturer of we spoke Outdoor furniture. We were closely with builders resort owners, and hotels across India.</t>
  </si>
  <si>
    <t>#000019</t>
  </si>
  <si>
    <t>1736436041_383ecf070f7ebfa8a7f1.jpeg</t>
  </si>
  <si>
    <t>1736436041_445e367f7d78a39bc62a.jpeg</t>
  </si>
  <si>
    <t>Chandan-Saple_Mahaveer-Motors</t>
  </si>
  <si>
    <t>Mahaveer Motors</t>
  </si>
  <si>
    <t>Chandan Saple</t>
  </si>
  <si>
    <t>Hello Chandan this side from Mahaveer Motors which is manged by Big Boy Bakes. We are into buying and selling of old and new two and four wheelers.</t>
  </si>
  <si>
    <t>#000020</t>
  </si>
  <si>
    <t>1736442555_fb51dbfa7c3964422d69.jpeg</t>
  </si>
  <si>
    <t>1739779989_7a9b47392faf1253ebe3.jpeg</t>
  </si>
  <si>
    <t>Drashti-Sapra_A-to-Z-Services</t>
  </si>
  <si>
    <t>A to Z Services</t>
  </si>
  <si>
    <t>Drashti Sapra</t>
  </si>
  <si>
    <t>Legal Consultant</t>
  </si>
  <si>
    <t>#000021</t>
  </si>
  <si>
    <t>1736783548_827f30b67830f2e78837.jpg</t>
  </si>
  <si>
    <t>1736783548_1f3f93f94cae751257ce.jpg</t>
  </si>
  <si>
    <t>VishVibesbySaloni</t>
  </si>
  <si>
    <t>Saloni Kothari</t>
  </si>
  <si>
    <t>Saloni is a certified nutritionist, NLP practitioner and Life Coach. She has worked with individuals to asses their current dietary habits, identify areas for improvement, and develop personalized plans to help clients achieve their health goals. She has also worked with groups and organizations to develop educational programs and initiatives aimed at promoting healthy eating habits and preventing nutrition-related health problems. She has been a regular speaker at colleges and corporates sharing knowledge and her life transformational journey. Her experience of 7 years have Transformed more than 1000 lives.</t>
  </si>
  <si>
    <t>https://salonikothari.in/</t>
  </si>
  <si>
    <t>#000022</t>
  </si>
  <si>
    <t>1737183142_5599c875af25ff11770c.jpg</t>
  </si>
  <si>
    <t>1737038668_1fd2b364c828e8d45cb1.jpeg</t>
  </si>
  <si>
    <t>RAJMANI-KORI</t>
  </si>
  <si>
    <t>LIC , Mediclaim</t>
  </si>
  <si>
    <t>Rajmani Kori</t>
  </si>
  <si>
    <t>Consultant</t>
  </si>
  <si>
    <t>"As a dedicated LIC and Mediclaim agent, I am committed to helping you secure your financial future and protect your health. With extensive experience and in-depth knowledge of insurance products, I provide tailored solutions that meet your unique needs and goals. My priority is to offer reliable and transparent advice, ensuring you have peace of mind and confidence in your coverage. Let’s work together to build a safer and healthier tomorrow."</t>
  </si>
  <si>
    <t>https://licindia.in</t>
  </si>
  <si>
    <t>#000023</t>
  </si>
  <si>
    <t>1737033117_96f090943e01cd8fe6f6.png</t>
  </si>
  <si>
    <t>1737032931_6302f7a5dfe9af16a520.jpg</t>
  </si>
  <si>
    <t>MOHIT_STYLE_STUDIO</t>
  </si>
  <si>
    <t>MOHIT STYLE STUDIO</t>
  </si>
  <si>
    <t>MOHIT SHARMA</t>
  </si>
  <si>
    <t>"At MOHIT STYLE STUDIO, we are dedicated to providing exceptional barbering services with a personal touch. Led by Mohit, our skilled team of professionals is committed to delivering top-notch haircuts, shaves, and grooming experiences that leave you looking and feeling your best. We pride ourselves on creating a welcoming and stylish environment where every client feels valued and appreciated. Come visit us and discover why MOHIT STYLE STUDIO is the go-to destination for all your grooming needs."</t>
  </si>
  <si>
    <t>#000024</t>
  </si>
  <si>
    <t>1737043790_3426aeb14ecf8f5d4cac.png</t>
  </si>
  <si>
    <t>1737045175_1da49313ddfcc6f08743.jpg</t>
  </si>
  <si>
    <t>SOCIAL-OUTREACH_PREKSHA-JAIN/282</t>
  </si>
  <si>
    <t>Socialoutstrech</t>
  </si>
  <si>
    <t>Preksha Jain</t>
  </si>
  <si>
    <t>www.socialoutstrech.com</t>
  </si>
  <si>
    <t>#000025</t>
  </si>
  <si>
    <t>Sona-TV-Centre_Sampatraj-J-Surana</t>
  </si>
  <si>
    <t>Sona TV Centre &amp; Furniture</t>
  </si>
  <si>
    <t>Sona TV Centre</t>
  </si>
  <si>
    <t>#000026</t>
  </si>
  <si>
    <t>1737275074_d12a227d06786a60a560.png</t>
  </si>
  <si>
    <t>MANEK-GUPTA_VITERRA-THE-AGRICULTURE-NETWORK</t>
  </si>
  <si>
    <t>Standard Chartered Bank</t>
  </si>
  <si>
    <t>Archit Mantri</t>
  </si>
  <si>
    <t>Team Leader Acquisition</t>
  </si>
  <si>
    <t>#000027</t>
  </si>
  <si>
    <t>ARCHIT-MANTRI</t>
  </si>
  <si>
    <t>White Company</t>
  </si>
  <si>
    <t>Abhayraj Singh Kohli</t>
  </si>
  <si>
    <t>98214 22333</t>
  </si>
  <si>
    <t>#000028</t>
  </si>
  <si>
    <t>WHITE-COMPANY_ABHAYRAJ-SINGH-KOHLI</t>
  </si>
  <si>
    <t>PureDust</t>
  </si>
  <si>
    <t>Surbhi Mantri</t>
  </si>
  <si>
    <t>Co founder</t>
  </si>
  <si>
    <t>https://amzn.to/363ljfM</t>
  </si>
  <si>
    <t>#000029</t>
  </si>
  <si>
    <t>1738397980_28eca98d8a9bbb73f58d.png</t>
  </si>
  <si>
    <t>PURE-DUST_SURBHI-MANTRI</t>
  </si>
  <si>
    <t>M/s. Global Nanotech</t>
  </si>
  <si>
    <t>Mr. Jinesh S. Shah</t>
  </si>
  <si>
    <t>Gnano Is An Engineering Company Based In Mumbai, India. The Team Has Over 14 Years Of Experience Designing And Manufacturing Battery Equipment Ranging From Small Scale R&amp;D To Large Scale Manufacturing.</t>
  </si>
  <si>
    <t>www.gnanoworld.com</t>
  </si>
  <si>
    <t>#000030</t>
  </si>
  <si>
    <t>1739259155_c00ec529c53131d73e55.jpeg</t>
  </si>
  <si>
    <t>1739259155_a00031423b79399cbc00.png</t>
  </si>
  <si>
    <t>M-s-Global-Nanotech_Mr-Jinesh-S-Shah</t>
  </si>
  <si>
    <t>Madhavbaug Tardeo Clinic</t>
  </si>
  <si>
    <t>Dr. Anagha Vivek Kharolkar</t>
  </si>
  <si>
    <t>Doctor- Ayurved</t>
  </si>
  <si>
    <t>Specialized in doing advanced therapies that are Non-invasive &amp; effective in reversing Lifestyle disorders like- Chronic Heart Disease, Diabetes, High BP (Hypertension), Obesity, High Cholesterol, Thyroid disease, Joint pain (Arthritis), Cervical &amp; Lumbar Spondylosis, Help you in Diagnosis, Do Expert Doctor's Consultation -Ayurvedic Medicines, Panchakarma treatments, Exercise &amp; Lifestyle modification -Diet Kits -Investigations &amp; Monitoring</t>
  </si>
  <si>
    <t>https://madhavbaug.org</t>
  </si>
  <si>
    <t>#000031</t>
  </si>
  <si>
    <t>Ira-Jain_Velcord-Textile</t>
  </si>
  <si>
    <t>Velcord</t>
  </si>
  <si>
    <t>Ira</t>
  </si>
  <si>
    <t>Since inception in 1981, Velcord Textiles Pvt. Ltd. has been continuously expanding to meet the market demand for superior quality fabrics. Headquartered in Mumbai, the commercial capital of India, Velcord’s manufacturing operations are strategically spread throughout western India. Catering exclusively to international brands as well as the garment export markets for several years, Velcord is known for its high quality standards, timely deliveries and superb customer service</t>
  </si>
  <si>
    <t>https://corduroy.in</t>
  </si>
  <si>
    <t>sr.no</t>
  </si>
  <si>
    <t>url_name</t>
  </si>
  <si>
    <t>url_code</t>
  </si>
  <si>
    <t>qr_image</t>
  </si>
  <si>
    <t>company_name</t>
  </si>
  <si>
    <t>full_name</t>
  </si>
  <si>
    <t>designation</t>
  </si>
  <si>
    <t>primary_contact</t>
  </si>
  <si>
    <t>email on card</t>
  </si>
  <si>
    <t>whatsapp_number</t>
  </si>
  <si>
    <t>primary_address</t>
  </si>
  <si>
    <t>website</t>
  </si>
  <si>
    <t>template_id</t>
  </si>
  <si>
    <t>qrcode_1733503752.png</t>
  </si>
  <si>
    <t>Peninsula Corporate Park, Ganapatrao Kadam Marg, Lower Parel, Lower Parel West, Mumbai Maharasthra</t>
  </si>
  <si>
    <t>aditya.bhat@azbpartners.com</t>
  </si>
  <si>
    <t>7th Floor, Embassy Icon, Infantry Road, Bangalore Karnataka</t>
  </si>
  <si>
    <t>BRIJESH-RATHOD</t>
  </si>
  <si>
    <t>qrcode_1733509113.png</t>
  </si>
  <si>
    <t>brijeshrathod892@gmail.com</t>
  </si>
  <si>
    <t>Mumbai.</t>
  </si>
  <si>
    <t>qrcode_1735133239.png</t>
  </si>
  <si>
    <t>Antop Hill Ware Housing Co. Limited, Unit No. C-339, V.I.T. College Road, MUMBAI Maharashtra</t>
  </si>
  <si>
    <t>qrcode_1736395239.png</t>
  </si>
  <si>
    <t>qrcode_1733502236.png</t>
  </si>
  <si>
    <t>jasshah456@gmail.com</t>
  </si>
  <si>
    <t>qrcode_1733509635.png</t>
  </si>
  <si>
    <t>rajeev.mehta73@gmail.com</t>
  </si>
  <si>
    <t>qrcode_1733509807.png</t>
  </si>
  <si>
    <t>dhirajpokharana1982@gmail.com</t>
  </si>
  <si>
    <t>Store No.U/, S.S.S Nagar, Koliwada, Sion, Mumbai-400 037.</t>
  </si>
  <si>
    <t>qrcode_1733512961.png</t>
  </si>
  <si>
    <t>5555setuz@gmail.com</t>
  </si>
  <si>
    <t>Unit No. 3, 4, 5, 6, First floor, Sheetal Industrial Estate,</t>
  </si>
  <si>
    <t>qrcode_1733510391.png</t>
  </si>
  <si>
    <t>vinaygpathak@gmail.com</t>
  </si>
  <si>
    <t>412-415, Tulsiani Chambers, Nariman Point.</t>
  </si>
  <si>
    <t>sahilpunmiya786@gmail.com</t>
  </si>
  <si>
    <t>No.2, Ram Mandir, Gala No 5, Singh Ind. Estate,</t>
  </si>
  <si>
    <t>qrcode_1733510835.png</t>
  </si>
  <si>
    <t>Shop No. 26, 4th Floor, Alliance Building Mumbai Maharashtra</t>
  </si>
  <si>
    <t>qrcode_1733514258.png</t>
  </si>
  <si>
    <t>accounts@vlitefurnitech.com</t>
  </si>
  <si>
    <t>chopstick099@gmail.com</t>
  </si>
  <si>
    <t>Maruti Clothing,Chopstick T-Shirts,Plot no 711,Phase 2,New GIDC,Gundlav,Valsad - 396035 Valsad Gujarat</t>
  </si>
  <si>
    <t>qrcode_1733511138.png</t>
  </si>
  <si>
    <t>Srishti Mansukh Kothari</t>
  </si>
  <si>
    <t>srishti.kothari14@gmail.com</t>
  </si>
  <si>
    <t>104, Giriraj Building, 1st Floor, 226/230, Mumbai Maharastra</t>
  </si>
  <si>
    <t>qrcode_1733511732.png</t>
  </si>
  <si>
    <t>11, Prasad Shopping Centre, Opp. Rly. Station Mumbai Maharashtra</t>
  </si>
  <si>
    <t>qrcode_1733512532.png</t>
  </si>
  <si>
    <t>qrcode_1733511358.png</t>
  </si>
  <si>
    <t>104, Giriraj Building, 1st Floor, 226/230, Mumbai-400002, Mumbai. Mumbai Maharashtra</t>
  </si>
  <si>
    <t>qrcode_1733511402.png</t>
  </si>
  <si>
    <t>qrcode_1733511468.png</t>
  </si>
  <si>
    <t>qrcode_1733511570.png</t>
  </si>
  <si>
    <t>Nishi Kothari</t>
  </si>
  <si>
    <t>qrcode_1733512772.png</t>
  </si>
  <si>
    <t>bhaveshs309@gmail.com</t>
  </si>
  <si>
    <t>Shop no 40, Dagina bazar, mumbadevi road, Mumbai Maharashtra</t>
  </si>
  <si>
    <t>Vishal P Jain</t>
  </si>
  <si>
    <t>qrcode_1733513012.png</t>
  </si>
  <si>
    <t>Manish Jain</t>
  </si>
  <si>
    <t>manishhingarh49@gmail.com</t>
  </si>
  <si>
    <t>qrcode_1733513710.png</t>
  </si>
  <si>
    <t>kuunjalpaal@gmail.com</t>
  </si>
  <si>
    <t>qrcode_1733513976.png</t>
  </si>
  <si>
    <t>202 Krishna Niwas Mumbai Maharashtra</t>
  </si>
  <si>
    <t>qrcode_1733514093.png</t>
  </si>
  <si>
    <t>amit.primera@gmail.com</t>
  </si>
  <si>
    <t>naveen_sky81@yahoo.com</t>
  </si>
  <si>
    <t>qrcode_1733514587.png</t>
  </si>
  <si>
    <t>sanjaygoyal70@gmail.com</t>
  </si>
  <si>
    <t>qrcode_1733513835.png</t>
  </si>
  <si>
    <t>qrcode_1737172652.png</t>
  </si>
  <si>
    <t>admin@cosmosaircon.com</t>
  </si>
  <si>
    <t>101 ,1st Floor, Niraj Industrial Premises Co-operative Soc. Ltd. Mumbai Maharashtra</t>
  </si>
  <si>
    <t>https://cosmosaircon.com/</t>
  </si>
  <si>
    <t>qrcode_1736395780.png</t>
  </si>
  <si>
    <t>qrcode_1736397563.png</t>
  </si>
  <si>
    <t>nikhil@bni-india.in</t>
  </si>
  <si>
    <t>C Wing 915, One BKC, BKC,</t>
  </si>
  <si>
    <t>Mahalaxmi Industrial Estate, Gr. Flr , Unit 15 Mumbai Maharashtra</t>
  </si>
  <si>
    <t>amit_jain357@yahoo.co.in</t>
  </si>
  <si>
    <t>pravin_jain357@yahoo.co.in</t>
  </si>
  <si>
    <t>qrcode_1733521200.png</t>
  </si>
  <si>
    <t>Velcord Textiles Pvt. Ltd., Plot No. 23, Mira Cooperative Industrial Estate, Thane District , Pin 401107, India</t>
  </si>
  <si>
    <t>qrcode_1733521306.png</t>
  </si>
  <si>
    <t>qrcode_1736411780.png</t>
  </si>
  <si>
    <t>7, Citi Mall, New Link Road, Andheri West, Mumbai - 400053</t>
  </si>
  <si>
    <t>http://www.samrutholidays.com/</t>
  </si>
  <si>
    <t>qrcode_1733571702.png</t>
  </si>
  <si>
    <t>Sulakshana Herekar</t>
  </si>
  <si>
    <t>A-606, La Chapelle, Evershine Nagar, Mumbai - 400064, Maharashtra</t>
  </si>
  <si>
    <t>https://3cheersads.com/</t>
  </si>
  <si>
    <t>qrcode_1733521596.png</t>
  </si>
  <si>
    <t>lavchheda@gmail.com</t>
  </si>
  <si>
    <t>T-3/1204, Runwal Rosewood CHS, Mumbai Maharashtra</t>
  </si>
  <si>
    <t>qrcode_1733521793.png</t>
  </si>
  <si>
    <t>lalijain@gmail.com</t>
  </si>
  <si>
    <t>Shop no 2, Bhasin House, PD Hinduja road Mumbai Maharashtra</t>
  </si>
  <si>
    <t>qrcode_1733522121.png</t>
  </si>
  <si>
    <t>dimri.manoj@gmail.com</t>
  </si>
  <si>
    <t>qrcode_1733522289.png</t>
  </si>
  <si>
    <t>pratikmalde86@gmail.com</t>
  </si>
  <si>
    <t>The Playce, 1st Floor, Marathon Maxima, LBS Road Mumbai Maharashtra</t>
  </si>
  <si>
    <t>qrcode_1733522670.png</t>
  </si>
  <si>
    <t>simranvsonule99.ss@gmail.com</t>
  </si>
  <si>
    <t>qrcode_1733522808.png</t>
  </si>
  <si>
    <t>neenajamdade@gmail.com</t>
  </si>
  <si>
    <t>Mumbai</t>
  </si>
  <si>
    <t>https://njdigit.com/</t>
  </si>
  <si>
    <t>qrcode_1733522523.png</t>
  </si>
  <si>
    <t>C-10.Arafat Society, ShantiNiketan BLDG,</t>
  </si>
  <si>
    <t>qrcode_1733522970.png</t>
  </si>
  <si>
    <t>qrcode_1733523034.png</t>
  </si>
  <si>
    <t>noor@noorbhimani.com</t>
  </si>
  <si>
    <t>207, Shoppers point, S.V Road, Andheri West Mumbai Maharashtra</t>
  </si>
  <si>
    <t>qrcode_1733523214.png</t>
  </si>
  <si>
    <t>Unit no. 6 Tukaram Bhandari compound Mumbai Maharashtra</t>
  </si>
  <si>
    <t>qrcode_1733523376.png</t>
  </si>
  <si>
    <t>sunil.akhade29@gmail.com</t>
  </si>
  <si>
    <t>Unit No. 6, Tukaram Bhandari Compound, Charkop Village, Charkop, Kandivali West, Mumbai - 400067</t>
  </si>
  <si>
    <t>https://pestreliefservices.com/</t>
  </si>
  <si>
    <t>qrcode_1733523464.png</t>
  </si>
  <si>
    <t>imagestores09@gmail.com</t>
  </si>
  <si>
    <t>208, Bussa Industrial Estate, Shankar Rao Naram Path Mumbai Maharashtra</t>
  </si>
  <si>
    <t>qrcode_1733523525.png</t>
  </si>
  <si>
    <t>qrcode_1733523622.png</t>
  </si>
  <si>
    <t>solution@chemtronicsindia.com</t>
  </si>
  <si>
    <t>qrcode_1736765503.png</t>
  </si>
  <si>
    <t>OFFICE NO 5, 2ND FLOOR , RAHIMTOOLA HOUSE , 7, HOMJI STREET, FORT MUMBAI MAHARASHTRA</t>
  </si>
  <si>
    <t>qrcode_1733523834.png</t>
  </si>
  <si>
    <t>qrcode_1734451869.png</t>
  </si>
  <si>
    <t>calalitgala@gmail.com</t>
  </si>
  <si>
    <t>101, The Playce, Marathon Maxima Mumbai Maharashtra</t>
  </si>
  <si>
    <t>qrcode_1734452100.png</t>
  </si>
  <si>
    <t>qrcode_1733524143.png</t>
  </si>
  <si>
    <t>mumbai@gatewayabroad.in</t>
  </si>
  <si>
    <t>Gateway Abroad, The Playce, 1st Floor, Marathon Maxima Mumbai Maharashtra</t>
  </si>
  <si>
    <t>darshilsavla853@gmail.com</t>
  </si>
  <si>
    <t>16/128, CCI Colony , Unnat Nagar 4, MG Road Mumbai Maharashtra</t>
  </si>
  <si>
    <t>abhishek.mksstudios@gmail.com</t>
  </si>
  <si>
    <t>corporate@lorven.eu</t>
  </si>
  <si>
    <t>gadamitul@gmail.com</t>
  </si>
  <si>
    <t>Gala No. 8 - A, Laxmi Industrial Estate, New Link Rd</t>
  </si>
  <si>
    <t>qrcode_1735134701.png</t>
  </si>
  <si>
    <t>harnish5393@gmail.com</t>
  </si>
  <si>
    <t>203, Akruti Star, MIDC Central Rd Mumbai Maharashtra</t>
  </si>
  <si>
    <t>qrcode_1733524261.png</t>
  </si>
  <si>
    <t>Mumbai - India Mumbai Maharashtra</t>
  </si>
  <si>
    <t>qrcode_1733524338.png</t>
  </si>
  <si>
    <t>714/715, Tulsiani Chambers, 212, Mumbai Maharashtra</t>
  </si>
  <si>
    <t>qrcode_1733524410.png</t>
  </si>
  <si>
    <t>qrcode_1733524499.png</t>
  </si>
  <si>
    <t>moryaenterprises002@gmail.com</t>
  </si>
  <si>
    <t>Saideep Building, Ground Floor, Maheshwari Park, At- Chambharli, Room-04 Tal- Khalapur, Dist- Raigad-410222 Rasayani Maharashtra</t>
  </si>
  <si>
    <t>qrcode_1733524744.png</t>
  </si>
  <si>
    <t>advsaaurabhbchanddorkar@gmail.com</t>
  </si>
  <si>
    <t>24, Gr Floor, Sarvoday Building Mumbai Maharashtra</t>
  </si>
  <si>
    <t>qrcode_1733524982.png</t>
  </si>
  <si>
    <t>dharnak@hotmail.com</t>
  </si>
  <si>
    <t>D n nagar, andheri west Mumbai Maharashtra</t>
  </si>
  <si>
    <t>qrcode_1733525079.png</t>
  </si>
  <si>
    <t>samveg.sm@gmail.com</t>
  </si>
  <si>
    <t>*Sheetal Mouthfreshners* Office no. 109, Shri Ram Heights, Building No. 105, Opp. Pant Nagar Post Office, Pant Nagar, Ghatkopar East, Mumbai-400075 Mumbai Maharashtra</t>
  </si>
  <si>
    <t>qrcode_1733524642.png</t>
  </si>
  <si>
    <t>info@anupalanonline.com</t>
  </si>
  <si>
    <t>qrcode_1733525181.png</t>
  </si>
  <si>
    <t>meghshah2002@gmail.com</t>
  </si>
  <si>
    <t>qrcode_1733524876.png</t>
  </si>
  <si>
    <t>Welcome to Mockingbird Studios – where walls burst with creativity and style! With more than ten years of experience and five branches across the nation, Mockingbird Studios is your go-to destination for vibrant wall graphics that bring life and character to any space. Our team is all about breaking boundaries and reimagining the world of interior design. As a company, we’ve honed our skills over the years, creating durable, captivating wall graphics that make an impact.</t>
  </si>
  <si>
    <t>jai@mockingbird.co.in</t>
  </si>
  <si>
    <t>qrcode_1733525280.png</t>
  </si>
  <si>
    <t>Dinesh Soni Website Design Development</t>
  </si>
  <si>
    <t>dinesh@webinsight.in</t>
  </si>
  <si>
    <t>qrcode_1733645707.png</t>
  </si>
  <si>
    <t>whitewishco@gmail.com</t>
  </si>
  <si>
    <t>qrcode_1733645843.png</t>
  </si>
  <si>
    <t>qrcode_1733645993.png</t>
  </si>
  <si>
    <t>rajat@nsrm.in</t>
  </si>
  <si>
    <t>Beyond Limits Business Centre, 19th Floor, Exchange Tower, Business Bay, Dubai, UAE Dubai</t>
  </si>
  <si>
    <t>https://nsrm.ae/</t>
  </si>
  <si>
    <t>qrcode_1733646341.png</t>
  </si>
  <si>
    <t>karangaikwad274@gmail.com</t>
  </si>
  <si>
    <t>G-198, Moogipa Arcade, Ashtavinayak Bldg, D.N Nagar,</t>
  </si>
  <si>
    <t>qrcode_1734931503.png</t>
  </si>
  <si>
    <t>dr.sanketvb@gmail.com</t>
  </si>
  <si>
    <t>qrcode_1733646654.png</t>
  </si>
  <si>
    <t>info@pencilstroke.in</t>
  </si>
  <si>
    <t>Ashoka Shopping Centre, 228 1st floor, Dhobi Talao, Next to GT Hospital Mumbai Maharashtra</t>
  </si>
  <si>
    <t>qrcode_1733646782.png</t>
  </si>
  <si>
    <t>murtazainab84@gmail.com</t>
  </si>
  <si>
    <t>qrcode_1733647277.png</t>
  </si>
  <si>
    <t>hetaaldsethia@gmail.com</t>
  </si>
  <si>
    <t>qrcode_1733647402.png</t>
  </si>
  <si>
    <t>habibakudrati@gmail.com</t>
  </si>
  <si>
    <t>Soningra polyclinic, Opp Saifee park, Helal building, Mazgaon Mumbai Maharashtra</t>
  </si>
  <si>
    <t>qrcode_1733647520.png</t>
  </si>
  <si>
    <t>raahuuladvani@gmail.com</t>
  </si>
  <si>
    <t>PiparaSancheti&amp;Associates_Priyank-Sancheti</t>
  </si>
  <si>
    <t>qrcode_1733647115.png</t>
  </si>
  <si>
    <t>priyanksancheti@gmail.com</t>
  </si>
  <si>
    <t>228/229, Majestic Shopping Center, Opera House, Charni Road Mumbai – 400004.</t>
  </si>
  <si>
    <t>ALICANTOS-STUDIO_HIMANI-JAIN</t>
  </si>
  <si>
    <t>qrcode_1733647634.png</t>
  </si>
  <si>
    <t>alicantosstudio@gmail.com</t>
  </si>
  <si>
    <t>SBC-Accounts&amp;FinancialServices_Sourabh-Chandorkar</t>
  </si>
  <si>
    <t>qrcode_1733647784.png</t>
  </si>
  <si>
    <t>info.sbcafs@gmail.com</t>
  </si>
  <si>
    <t>Avaran-Jewellery</t>
  </si>
  <si>
    <t>qrcode_1733648938.png</t>
  </si>
  <si>
    <t>avaranjewellery@gmail.com</t>
  </si>
  <si>
    <t>Spiritual-Healing-by-Khushnam</t>
  </si>
  <si>
    <t>qrcode_1733649048.png</t>
  </si>
  <si>
    <t>Tarot Card Reader / Craniosacral Therapist</t>
  </si>
  <si>
    <t>CAVAIBHAVPTHAKKAR_28022020</t>
  </si>
  <si>
    <t>qrcode_1733649167.png</t>
  </si>
  <si>
    <t>cavaibhavpthakkar@gmail.com</t>
  </si>
  <si>
    <t>A/27, Harsha Apartment, Mumbai Maharashtra</t>
  </si>
  <si>
    <t>Dinesh-Chaudhary&amp;co_Rishabh-Dinesh-Chaudhary</t>
  </si>
  <si>
    <t>qrcode_1733649285.png</t>
  </si>
  <si>
    <t>rishabhdchaudhary@gmail.com</t>
  </si>
  <si>
    <t>Papercurrency_Ayushi-Shah</t>
  </si>
  <si>
    <t>qrcode_1736412403.png</t>
  </si>
  <si>
    <t>A/202, padmavati Palace, Nanda Patkar Road, Vile Parle East, Mumbai 400057</t>
  </si>
  <si>
    <t>https://papercurrency.in/</t>
  </si>
  <si>
    <t>Velcord-Textile-Pvt-Ltd_Anurag-Chaturvedi</t>
  </si>
  <si>
    <t>qrcode_1733649606.png</t>
  </si>
  <si>
    <t>anurag@velcord.in</t>
  </si>
  <si>
    <t>Plot no.23, Mira Co-Op Industrial Estate, Kashi Mira, Near State Bank of India, Mira Road (E), Thane-401107.</t>
  </si>
  <si>
    <t>https://corduroy.in/</t>
  </si>
  <si>
    <t>Wrapsandtags_Shraddha-Shah</t>
  </si>
  <si>
    <t>qrcode_1733649748.png</t>
  </si>
  <si>
    <t>shah.shraddha22@gmail.com</t>
  </si>
  <si>
    <t>TheGameDrive_Anosh-Koppikar</t>
  </si>
  <si>
    <t>qrcode_1733649862.png</t>
  </si>
  <si>
    <t>Simmone-SalonandSpa_Simmone-Dhanwani</t>
  </si>
  <si>
    <t>qrcode_1733650768.png</t>
  </si>
  <si>
    <t>simonedhanwani@gmail.com</t>
  </si>
  <si>
    <t>Simone Salon, Spa &amp; Academy, JP Road, Jeet Nagar, Versova, Andheri West, Mumbai, Maharashtra, India</t>
  </si>
  <si>
    <t>The-Game-Drive_Dipti-Thorat</t>
  </si>
  <si>
    <t>qrcode_1733649939.png</t>
  </si>
  <si>
    <t>The-Game-Drive_Aaina-Chavan</t>
  </si>
  <si>
    <t>qrcode_1733650410.png</t>
  </si>
  <si>
    <t>The-Game-Drive-Amita-Matkar</t>
  </si>
  <si>
    <t>qrcode_1733650465.png</t>
  </si>
  <si>
    <t>Easy-Investo_Rahaman-Jamilur</t>
  </si>
  <si>
    <t>qrcode_1733650898.png</t>
  </si>
  <si>
    <t>jamilurrahman313@gmail.com</t>
  </si>
  <si>
    <t>Chaitali-Creations_Chaitali-Jhaveri</t>
  </si>
  <si>
    <t>qrcode_1733651118.png</t>
  </si>
  <si>
    <t>ask@chaitalicreation.com</t>
  </si>
  <si>
    <t>Earthborn_Nikitaa-Shah</t>
  </si>
  <si>
    <t>qrcode_1733651218.png</t>
  </si>
  <si>
    <t>nikitaas.earthborn@gmail.com</t>
  </si>
  <si>
    <t>Road No. 6 Ex, Trimurti Apartment, Opp. S.T.S. Mission School/ Dayanand School, Next to UCO Bank, Trimurti Rd, Near Paras Paanwala, Malad, Navy Colony, Mamledarwadi, Malad West, Mumbai, Maharashtra 400064, India</t>
  </si>
  <si>
    <t>PaperToProject_Jalpa-Shah</t>
  </si>
  <si>
    <t>qrcode_1734006339.png</t>
  </si>
  <si>
    <t>papertoproject@gmail.com</t>
  </si>
  <si>
    <t>Shodashi-Candles_Tejal-Solanki</t>
  </si>
  <si>
    <t>qrcode_1734006778.png</t>
  </si>
  <si>
    <t>shodashicandles@gmail.com</t>
  </si>
  <si>
    <t>DATAMATICS_Sabha-Khan</t>
  </si>
  <si>
    <t>qrcode_1734006925.png</t>
  </si>
  <si>
    <t>sabha.khan@datamatics.com</t>
  </si>
  <si>
    <t>Seventeen-Events_Sourav-Mukherjee</t>
  </si>
  <si>
    <t>qrcode_1736929496.png</t>
  </si>
  <si>
    <t>sourav@seventeenevents.com</t>
  </si>
  <si>
    <t>Seventeen-Events_Bhavika-Trivedi</t>
  </si>
  <si>
    <t>qrcode_1736929587.png</t>
  </si>
  <si>
    <t>Seventeen-Events_Nayan-Sadhwani</t>
  </si>
  <si>
    <t>qrcode_1736929656.png</t>
  </si>
  <si>
    <t>Seventeen-Events_Abbas-Sayyed</t>
  </si>
  <si>
    <t>qrcode_1736929780.png</t>
  </si>
  <si>
    <t>Seventeen-Events_Shruti-Panhale</t>
  </si>
  <si>
    <t>qrcode_1736929835.png</t>
  </si>
  <si>
    <t>Seventeen-Events_Aftab-Khan</t>
  </si>
  <si>
    <t>qrcode_1736929896.png</t>
  </si>
  <si>
    <t>Seventeen-Events_Natasha-Devadiga</t>
  </si>
  <si>
    <t>qrcode_1736929951.png</t>
  </si>
  <si>
    <t>Get-Set-Play-Events_Aruna-Karia</t>
  </si>
  <si>
    <t>qrcode_1734583510.png</t>
  </si>
  <si>
    <t>arunakaria78@gmail.com</t>
  </si>
  <si>
    <t>VANSHIKA-PARMAR</t>
  </si>
  <si>
    <t>itsparmarvanshika@gmail.com</t>
  </si>
  <si>
    <t>VEDANT-SHELAR</t>
  </si>
  <si>
    <t>qrcode_1734009069.png</t>
  </si>
  <si>
    <t>vedant.shelar42@gmail.com</t>
  </si>
  <si>
    <t>GiftamStore_Om-Dave</t>
  </si>
  <si>
    <t>qrcode_1734009373.png</t>
  </si>
  <si>
    <t>giftamstore@gmail.com</t>
  </si>
  <si>
    <t>Udaipur, Rajasthan.</t>
  </si>
  <si>
    <t>AshishLifeScience_Amardeep-Athawaley</t>
  </si>
  <si>
    <t>qrcode_1736931670.png</t>
  </si>
  <si>
    <t>saurabh.agarwal@ashishlifescience</t>
  </si>
  <si>
    <t>AshishLifeScience_Jayesh-Khatri</t>
  </si>
  <si>
    <t>qrcode_1736931718.png</t>
  </si>
  <si>
    <t>AshishLifeScience_Ashish-Shah</t>
  </si>
  <si>
    <t>qrcode_1736931783.png</t>
  </si>
  <si>
    <t>AshishLifeScience_Chirag-Shukla</t>
  </si>
  <si>
    <t>qrcode_1736931918.png</t>
  </si>
  <si>
    <t>AshishLifeScience_Vivek-Kedia</t>
  </si>
  <si>
    <t>qrcode_1736932022.png</t>
  </si>
  <si>
    <t>AshishLifeScience_Jaiprakash-Todi</t>
  </si>
  <si>
    <t>qrcode_1736932357.png</t>
  </si>
  <si>
    <t>AshishLifeScience_DrSaurabh-Agarwal</t>
  </si>
  <si>
    <t>qrcode_1736932467.png</t>
  </si>
  <si>
    <t>card.tap-savvy.com</t>
  </si>
  <si>
    <t>qrcode_1736932576.png</t>
  </si>
  <si>
    <t>AshishLifeScience_Pooja-Karnik</t>
  </si>
  <si>
    <t>qrcode_1736932664.png</t>
  </si>
  <si>
    <t>AshishLifeScience_DrKirankumar-Madpathi</t>
  </si>
  <si>
    <t>qrcode_1736932751.png</t>
  </si>
  <si>
    <t>AshishLifeScience_Raujesh-Agarrwal</t>
  </si>
  <si>
    <t>qrcode_1736932836.png</t>
  </si>
  <si>
    <t>AshishLifeScience_Nilesh-Chavan</t>
  </si>
  <si>
    <t>qrcode_1736932918.png</t>
  </si>
  <si>
    <t>AshishLifeScience_Sutanu-Nayak</t>
  </si>
  <si>
    <t>qrcode_1736932996.png</t>
  </si>
  <si>
    <t>AshishLifeScience_Ronitt-Agarrwal</t>
  </si>
  <si>
    <t>qrcode_1736933354.png</t>
  </si>
  <si>
    <t>AshishLifeScience_Mr.Abdulla-Fatiya</t>
  </si>
  <si>
    <t>qrcode_1736933275.png</t>
  </si>
  <si>
    <t>qrcode_1734010034.png</t>
  </si>
  <si>
    <t>anupsharma@datamatics.com</t>
  </si>
  <si>
    <t>I-Fly-Now_Kunal-Ramchandani</t>
  </si>
  <si>
    <t>qrcode_1734011053.png</t>
  </si>
  <si>
    <t>India</t>
  </si>
  <si>
    <t>Turtledownunder_Abhishek-Sonthalia</t>
  </si>
  <si>
    <t>qrcode_1734011231.png</t>
  </si>
  <si>
    <t>Dubai</t>
  </si>
  <si>
    <t>Turtledownunder_Chander-Chhabriya</t>
  </si>
  <si>
    <t>qrcode_1734011348.png</t>
  </si>
  <si>
    <t>60 Albert Rd, South Melbourne VIC 3205</t>
  </si>
  <si>
    <t>TurtleDownUnder</t>
  </si>
  <si>
    <t>qrcode_1734011464.png</t>
  </si>
  <si>
    <t>qrcode_1734012646.png</t>
  </si>
  <si>
    <t>vishalsalvi458@gmail.com</t>
  </si>
  <si>
    <t>New Daya Sagar , Near V.S.Residency,Ghatkopar West, Mumbai-400084</t>
  </si>
  <si>
    <t>qrcode_1734012778.png</t>
  </si>
  <si>
    <t>divya@stalwartworld.com</t>
  </si>
  <si>
    <t>qrcode_1734012864.png</t>
  </si>
  <si>
    <t>AAKSHAE-GROUP-OF-COMPANIES_SHUBHANKAR-DAS</t>
  </si>
  <si>
    <t>qrcode_1734013322.png</t>
  </si>
  <si>
    <t>shubhankar_1998@yahoo.co.in</t>
  </si>
  <si>
    <t>qrcode_1734013467.png</t>
  </si>
  <si>
    <t>aishwarya@aisshpra.com</t>
  </si>
  <si>
    <t>qrcode_1734013979.png</t>
  </si>
  <si>
    <t>qrcode_1734014106.png</t>
  </si>
  <si>
    <t>ASK-KONSULTANCY_BUSHRA-VORA</t>
  </si>
  <si>
    <t>qrcode_1733573060.png</t>
  </si>
  <si>
    <t>409, 4th floor, vakratunda corporate park,Vishwesvar road nagar, Near Udipi vihar hotel, Goregaon- East, Mumbai.</t>
  </si>
  <si>
    <t>ASK-KONSULTANCY_JYOTI-MISHRA</t>
  </si>
  <si>
    <t>qrcode_1733574126.png</t>
  </si>
  <si>
    <t>ASK-KONSULTANCY_MITALI-RAUT</t>
  </si>
  <si>
    <t>qrcode_1736417662.png</t>
  </si>
  <si>
    <t>ASK-KONSULTANCY_RANJANA-UPADHYAY</t>
  </si>
  <si>
    <t>qrcode_1736418779.png</t>
  </si>
  <si>
    <t>qrcode_1734014255.png</t>
  </si>
  <si>
    <t>qrcode_1734014355.png</t>
  </si>
  <si>
    <t>ARETE_AMI-MEDIRATA</t>
  </si>
  <si>
    <t>qrcode_1733491233.png</t>
  </si>
  <si>
    <t>amivikas@gmail.com</t>
  </si>
  <si>
    <t>qrcode_1734014803.png</t>
  </si>
  <si>
    <t>nakiambs@gmail.com</t>
  </si>
  <si>
    <t>qrcode_1734015158.png</t>
  </si>
  <si>
    <t>MNA&amp;Associates-Advocates_Megha-Agrawwal</t>
  </si>
  <si>
    <t>qrcode_1734015356.png</t>
  </si>
  <si>
    <t>mnaandassociates@gmail.com</t>
  </si>
  <si>
    <t>qrcode_1734015485.png</t>
  </si>
  <si>
    <t>Kolkata</t>
  </si>
  <si>
    <t>qrcode_1734015772.png</t>
  </si>
  <si>
    <t>qrcode_1734015934.png</t>
  </si>
  <si>
    <t>rhythmbhatia83@gmail.com</t>
  </si>
  <si>
    <t>qrcode_1734016900.png</t>
  </si>
  <si>
    <t>https://www.avanstrate.com/english/</t>
  </si>
  <si>
    <t>qrcode_1734017016.png</t>
  </si>
  <si>
    <t>qrcode_1734017165.png</t>
  </si>
  <si>
    <t>qrcode_1734017545.png</t>
  </si>
  <si>
    <t>qrcode_1734017722.png</t>
  </si>
  <si>
    <t>prachi7251998@gmail.com</t>
  </si>
  <si>
    <t>qrcode_1734020388.png</t>
  </si>
  <si>
    <t>qrcode_1734020826.png</t>
  </si>
  <si>
    <t>Optician Shop</t>
  </si>
  <si>
    <t>6, Kastur Mahal, Opp Canara Bank,stn. Road,Sion, Mumbai 400022 Mumbai Maharashtra</t>
  </si>
  <si>
    <t>qrcode_1734020934.png</t>
  </si>
  <si>
    <t>.</t>
  </si>
  <si>
    <t>(Financial Planner)</t>
  </si>
  <si>
    <t>qrcode_1734021189.png</t>
  </si>
  <si>
    <t>qrcode_1734022535.png</t>
  </si>
  <si>
    <t>qrcode_1734023123.png</t>
  </si>
  <si>
    <t>249 Jodhpur Park Kolkata West Bengal</t>
  </si>
  <si>
    <t>qrcode_1734023388.png</t>
  </si>
  <si>
    <t>qrcode_1734062081.png</t>
  </si>
  <si>
    <t>Karjat</t>
  </si>
  <si>
    <t>qrcode_1734062172.png</t>
  </si>
  <si>
    <t>shreeganeshservice12@gmail.com</t>
  </si>
  <si>
    <t>Office No.04, Sunshine Height Achole Road, Opp Sunshine garden, Nallasopara (East) 401209 Mumbai Maharashtra</t>
  </si>
  <si>
    <t>qrcode_1734062370.png</t>
  </si>
  <si>
    <t>Nuvama</t>
  </si>
  <si>
    <t>ishika.sharma@nuvama.com</t>
  </si>
  <si>
    <t>qrcode_1734062453.png</t>
  </si>
  <si>
    <t>travezy.in@gmail.com</t>
  </si>
  <si>
    <t>qrcode_1734062623.png</t>
  </si>
  <si>
    <t>qrcode_1734062846.png</t>
  </si>
  <si>
    <t>dramitgangwani12@gmail.com</t>
  </si>
  <si>
    <t>qrcode_1734063136.png</t>
  </si>
  <si>
    <t>connect@rashiaircons.com</t>
  </si>
  <si>
    <t>qrcode_1734063260.png</t>
  </si>
  <si>
    <t>pratikgurav123@gmail.com</t>
  </si>
  <si>
    <t>qrcode_1734063344.png</t>
  </si>
  <si>
    <t>sunil.zanjugade@gmail.com</t>
  </si>
  <si>
    <t>qrcode_1734063519.png</t>
  </si>
  <si>
    <t>Restaurant</t>
  </si>
  <si>
    <t>dinu.waghmare@gmail.com</t>
  </si>
  <si>
    <t>qrcode_1734063690.png</t>
  </si>
  <si>
    <t>mayassalon@gmail.com</t>
  </si>
  <si>
    <t>Book G2, Radhakunj Building, Ram Maruti Rd, near Ranka jewellers, Naupada, Thane West, Thane, Maharashtra 400602 Thane Maharashtra</t>
  </si>
  <si>
    <t>qrcode_1734064019.png</t>
  </si>
  <si>
    <t>goldenhourhospital994@gmail.com</t>
  </si>
  <si>
    <t>Dnyanranjan Tower, Near Surana Building, Anand Nagar, Bhusawal. Dist:- Jalgaon -425201. Bhusawal Maharashtra</t>
  </si>
  <si>
    <t>qrcode_1734064322.png</t>
  </si>
  <si>
    <t>manishlunkad9999@gmail.com</t>
  </si>
  <si>
    <t>Jalgaon</t>
  </si>
  <si>
    <t>qrcode_1734064490.png</t>
  </si>
  <si>
    <t>meraakiisolutions@gmail.com</t>
  </si>
  <si>
    <t>qrcode_1734064631.png</t>
  </si>
  <si>
    <t>joheb@tahaanpestsolutions.com</t>
  </si>
  <si>
    <t>qrcode_1734840213.png</t>
  </si>
  <si>
    <t>qrcode_1734721098.png</t>
  </si>
  <si>
    <t>qrcode_1736507813.png</t>
  </si>
  <si>
    <t>monali.imax@gmail.com</t>
  </si>
  <si>
    <t>qrcode_1734348612.png</t>
  </si>
  <si>
    <t>harshkothari777@gmail.com</t>
  </si>
  <si>
    <t>A-709, Neelkanth Business Park Mumbai Maharashtra</t>
  </si>
  <si>
    <t>qrcode_1734350276.png</t>
  </si>
  <si>
    <t>pratik.bniace@gmail.com</t>
  </si>
  <si>
    <t>qrcode_1734350594.png</t>
  </si>
  <si>
    <t>esstyle.in@gmail.com</t>
  </si>
  <si>
    <t>qrcode_1734845401.png</t>
  </si>
  <si>
    <t>rubyray4@gmail.com</t>
  </si>
  <si>
    <t>Kolkata.</t>
  </si>
  <si>
    <t>qrcode_1733569599.png</t>
  </si>
  <si>
    <t>kotharidev1991@gmail.com</t>
  </si>
  <si>
    <t>qrcode_1733569814.png</t>
  </si>
  <si>
    <t>dsanghavi93@gmail.com</t>
  </si>
  <si>
    <t>qrcode_1734005863.png</t>
  </si>
  <si>
    <t>rajbhanushali1970@gmail.com</t>
  </si>
  <si>
    <t>qrcode_1734005457.png</t>
  </si>
  <si>
    <t>khetani@hotmail.com</t>
  </si>
  <si>
    <t>prakash.konar@gmail.com</t>
  </si>
  <si>
    <t>28, Mumbai Samachar Marg, 1st Floor, Rajabahadur Building, Fort, Mumbai – 400001.</t>
  </si>
  <si>
    <t>qrcode_1734004708.png</t>
  </si>
  <si>
    <t>gupta.pooja@hotmail.com</t>
  </si>
  <si>
    <t>qrcode_1734004523.png</t>
  </si>
  <si>
    <t>akashenterprise87@gmail.com</t>
  </si>
  <si>
    <t>qrcode_1733996714.png</t>
  </si>
  <si>
    <t>foot_fuel@yahoo.com</t>
  </si>
  <si>
    <t>https://footfuel.in/</t>
  </si>
  <si>
    <t>DESI-VIBRANT_KAPIL-VAID</t>
  </si>
  <si>
    <t>qrcode_1733849838.png</t>
  </si>
  <si>
    <t>kapilvaid3177@gmail.com</t>
  </si>
  <si>
    <t>accounts@rupadhyay.in</t>
  </si>
  <si>
    <t>RUCHIRA, At post trambakeshwar front of kushavarta kund Besid luxminaryan mandir Nashik 422212 Maharashtra</t>
  </si>
  <si>
    <t>qrcode_1736492798.png</t>
  </si>
  <si>
    <t>atulparikh_111@yahoo.in</t>
  </si>
  <si>
    <t>aayushmanaman@gmail.com</t>
  </si>
  <si>
    <t>qrcode_1733802856.png</t>
  </si>
  <si>
    <t>dhrishajewelspvtltd@outlook.com</t>
  </si>
  <si>
    <t>tina@easternfin.com</t>
  </si>
  <si>
    <t>qrcode_1733996381.png</t>
  </si>
  <si>
    <t>copier@gcr.com.sg</t>
  </si>
  <si>
    <t>qrcode_1734872907.png</t>
  </si>
  <si>
    <t>odds.events@gmail.com</t>
  </si>
  <si>
    <t>Shop No.21, Ground floor, Mhatre pen Building, Mumbai Maharashtra</t>
  </si>
  <si>
    <t>qrcode_1734873035.png</t>
  </si>
  <si>
    <t>para.kidswear@gmail.com</t>
  </si>
  <si>
    <t>qrcode_1733817878.png</t>
  </si>
  <si>
    <t>saket@astrixev.com</t>
  </si>
  <si>
    <t>qrcode_1740658657.png</t>
  </si>
  <si>
    <t>qrcode_1733810826.png</t>
  </si>
  <si>
    <t>ddc@shadesdecor.com</t>
  </si>
  <si>
    <t>1/2, 1st floor,Parikh Building, Mahatma Gandhi Road,Above Shilpa Diamonds, opp sejal jewellers, Ghatkopar- East, Mumbai 400077.</t>
  </si>
  <si>
    <t>qrcode_1733810707.png</t>
  </si>
  <si>
    <t>rahulgrime@gmail.com</t>
  </si>
  <si>
    <t>qrcode_1733810338.png</t>
  </si>
  <si>
    <t>modi.pankti@gmail.com</t>
  </si>
  <si>
    <t>qrcode_1733810509.png</t>
  </si>
  <si>
    <t>admin panel</t>
  </si>
  <si>
    <t>qrcode_1733810145.png</t>
  </si>
  <si>
    <t>anuti28@gmail.com</t>
  </si>
  <si>
    <t>qrcode_1733809988.png</t>
  </si>
  <si>
    <t>panchdev_traders@yahoo.co.in</t>
  </si>
  <si>
    <t>qrcode_1733807832.png</t>
  </si>
  <si>
    <t>lovelytwist3@gmail.com</t>
  </si>
  <si>
    <t>qrcode_1733807579.png</t>
  </si>
  <si>
    <t>labelvastra@yahoo.com</t>
  </si>
  <si>
    <t>krishamehta22@yahoo.com</t>
  </si>
  <si>
    <t>qrcode_1734870284.png</t>
  </si>
  <si>
    <t>displayyourtalent01@gmail.com</t>
  </si>
  <si>
    <t>SMIT-SHAH_BNI-INFINITE</t>
  </si>
  <si>
    <t>C D S &amp; Associates</t>
  </si>
  <si>
    <t>Smit Shah</t>
  </si>
  <si>
    <t>smitn.shah@gmail.com</t>
  </si>
  <si>
    <t>qrcode_1734869991.png</t>
  </si>
  <si>
    <t>1734869891_065056126aaaa88d9414.png</t>
  </si>
  <si>
    <t>dinesh@dcncca.com</t>
  </si>
  <si>
    <t>qrcode_1733807076.png</t>
  </si>
  <si>
    <t>5D Healer</t>
  </si>
  <si>
    <t>rinkishah109@gmail.com</t>
  </si>
  <si>
    <t>G-30 Ram Darshan Building oppRam mandir, near mahila Sangh school Subhash road vile parle east</t>
  </si>
  <si>
    <t>sangammart51@gmail.com</t>
  </si>
  <si>
    <t>qrcode_1733806945.png</t>
  </si>
  <si>
    <t>GM-Sales &amp; Marketing</t>
  </si>
  <si>
    <t>pankaj@velcord.in</t>
  </si>
  <si>
    <t>qrcode_1733674763.png</t>
  </si>
  <si>
    <t>akshay2102@gmail.com</t>
  </si>
  <si>
    <t>qrcode_1733675432.png</t>
  </si>
  <si>
    <t>qrcode_1733806333.png</t>
  </si>
  <si>
    <t>kunalajain@gmail.com</t>
  </si>
  <si>
    <t>Mumbai, India</t>
  </si>
  <si>
    <t>qrcode_1733806052.png</t>
  </si>
  <si>
    <t>qrcode_1733803458.png</t>
  </si>
  <si>
    <t>dentalsheth@gmail.com</t>
  </si>
  <si>
    <t>LUCENT-GARDENS-PVT-LTD_DILIP-MURKUTE</t>
  </si>
  <si>
    <t>qrcode_1733803223.png</t>
  </si>
  <si>
    <t>dilip@lucentcorporation.com</t>
  </si>
  <si>
    <t>qrcode_1733801454.png</t>
  </si>
  <si>
    <t>Dental surgeon</t>
  </si>
  <si>
    <t>drmayank18@gmail.com</t>
  </si>
  <si>
    <t>Shop no.2 Vasant Aishwariya CHS, Mathuradas Extension Road, Mumbai Maharashtra</t>
  </si>
  <si>
    <t>DHRISHA-JEWELS-PRIVATE-LIMITED_DAINIK-GOTHI</t>
  </si>
  <si>
    <t>qrcode_1733803028.png</t>
  </si>
  <si>
    <t>mahavirhardwarestudio@gmail.com</t>
  </si>
  <si>
    <t>nikitahardware@gmail.com</t>
  </si>
  <si>
    <t>d@leadershipwithdeepa.com</t>
  </si>
  <si>
    <t>https://leadershipwithdeepa.com/</t>
  </si>
  <si>
    <t>qrcode_1734857647.png</t>
  </si>
  <si>
    <t>205-Rk Prime, Near Nana Mava Circle - Rajkot- 360005, Gujarat - INDIA</t>
  </si>
  <si>
    <t>https://glisna.com/</t>
  </si>
  <si>
    <t>ONE-CLICK-LOGISTICS-INDIA-LIMITED_MAHESH-BHANUSHALI</t>
  </si>
  <si>
    <t>qrcode_1733800955.png</t>
  </si>
  <si>
    <t>mahesh@1click.co.in</t>
  </si>
  <si>
    <t>IRON-PARADISE-THE-CLUB-HOUSE_KUNAL-KISHOR-KERKAR</t>
  </si>
  <si>
    <t>IRON PARADISE THE CLUB HOUSE</t>
  </si>
  <si>
    <t>kunalkishorkerkar83@gmail.com</t>
  </si>
  <si>
    <t>GRAS-I_BINITA-ZAVERI</t>
  </si>
  <si>
    <t>qrcode_1733342623.png</t>
  </si>
  <si>
    <t>1733562454_611282eff8a35c89a0e4.png</t>
  </si>
  <si>
    <t>826.jpeg</t>
  </si>
  <si>
    <t>Binita Zaveri</t>
  </si>
  <si>
    <t>Admin Director</t>
  </si>
  <si>
    <t>114, Shivai Industrial Estate, Behind Mc Donald, Mumbai-400089,Maharashtra.</t>
  </si>
  <si>
    <t>GRAS-I_AKHILESH-MATHUR</t>
  </si>
  <si>
    <t>1733562490_c0f684f03cb6a0332eea.png</t>
  </si>
  <si>
    <t>Akhilesh Mathur</t>
  </si>
  <si>
    <t>Manager Key accounts</t>
  </si>
  <si>
    <t>GRAS_I-AMOL-PARSE</t>
  </si>
  <si>
    <t>1733562618_33defaf74081161122d2.jpeg</t>
  </si>
  <si>
    <t>Amole Parse</t>
  </si>
  <si>
    <t>Brand and Marketing Manager</t>
  </si>
  <si>
    <t>GRAS-I_BHAVESH-OZA</t>
  </si>
  <si>
    <t>1733562647_0d69595569aab7e1ed2a.png</t>
  </si>
  <si>
    <t>Bhavesh Oza</t>
  </si>
  <si>
    <t>Regional Sales Manager (West)</t>
  </si>
  <si>
    <t>GRAS-I_DEVANG-RAMI</t>
  </si>
  <si>
    <t>1733562665_f69d695d22a3a83c586f.png</t>
  </si>
  <si>
    <t>Devang Rami</t>
  </si>
  <si>
    <t>Business Development Manager (Gujarat)</t>
  </si>
  <si>
    <t>GRAS-I_KC-MOHAN</t>
  </si>
  <si>
    <t>1733562688_8d2396f9f07ce12d9bd2.png</t>
  </si>
  <si>
    <t>KC Mohan</t>
  </si>
  <si>
    <t>RSM South</t>
  </si>
  <si>
    <t>GRAS-I_PRITESH-PRAJAPATI</t>
  </si>
  <si>
    <t>1733562832_4b38e5201cd615629131.bin</t>
  </si>
  <si>
    <t>Pritesh Prajapati</t>
  </si>
  <si>
    <t>Manager Institutional Sales</t>
  </si>
  <si>
    <t>GRAS-I_BHARAT-PANDYA</t>
  </si>
  <si>
    <t>1733562850_e18c977335c558956cb4.png</t>
  </si>
  <si>
    <t>Bharat Pandya</t>
  </si>
  <si>
    <t>Account Manager</t>
  </si>
  <si>
    <t>GRAS-I_SIDDHARTH-ZAVERI</t>
  </si>
  <si>
    <t>1733562879_6ace7ebebe7cb3fcc19c.png</t>
  </si>
  <si>
    <t>Siddharth Zaveri</t>
  </si>
  <si>
    <t>Marketing Director</t>
  </si>
  <si>
    <t>GRAS-I_SHOBBHIT-ZAVERI</t>
  </si>
  <si>
    <t>1733562898_4f0f68430bd735739087.png</t>
  </si>
  <si>
    <t>Shobbhit Zaveri</t>
  </si>
  <si>
    <t>GRAS-I_ASHOK-SINGH</t>
  </si>
  <si>
    <t>1733562989_6b99fe708d1ec6c0e846.bin</t>
  </si>
  <si>
    <t>Ashok Singh</t>
  </si>
  <si>
    <t>GRAS-I_SIDDHESH-KHEDEKAR</t>
  </si>
  <si>
    <t>1733563007_5878b91f62d40bbf5e62.png</t>
  </si>
  <si>
    <t>Siddhesh Khedkar</t>
  </si>
  <si>
    <t>Territory Sales Manager</t>
  </si>
  <si>
    <t>GRAS-I_SANDEEP-ARORA</t>
  </si>
  <si>
    <t>1733563023_1551349864b7f9cd5da6.png</t>
  </si>
  <si>
    <t>Sandeep Arora</t>
  </si>
  <si>
    <t>Area sales manager (Mumbai)</t>
  </si>
  <si>
    <t>GRAS-I-ASHUTOSH-CHAPTEKAR</t>
  </si>
  <si>
    <t>1733563047_289fcfa88277c9e0ab5f.png</t>
  </si>
  <si>
    <t>Ashutosh Chaptekar</t>
  </si>
  <si>
    <t>Sr. Sales Exec (Pune and Rom)</t>
  </si>
  <si>
    <t>GRAS-I_DEEPAKKUMAR-DAS</t>
  </si>
  <si>
    <t>1733563072_1d7175cfb5b6e61b3014.png</t>
  </si>
  <si>
    <t>Deepak Kumar</t>
  </si>
  <si>
    <t>Area sales manager (Delhi &amp; NCR)</t>
  </si>
  <si>
    <t>GRAS-I_RAM-GUJJAR</t>
  </si>
  <si>
    <t>1733563110_57d343818e5e2b63b0ef.png</t>
  </si>
  <si>
    <t>Ram Gujjar</t>
  </si>
  <si>
    <t>Territory Sales Manager (North)</t>
  </si>
  <si>
    <t>GRAS-I_KAUSTAV-CHAUDHARY</t>
  </si>
  <si>
    <t>Kaustav Chaudary</t>
  </si>
  <si>
    <t>Territory Sales Manager (East)</t>
  </si>
  <si>
    <t>GRAS-I_K.V.S.-PRASAD</t>
  </si>
  <si>
    <t>KVS Prasad</t>
  </si>
  <si>
    <t>Regional Sales Manager (South)</t>
  </si>
  <si>
    <t>GRAS-I_M-SURIYA</t>
  </si>
  <si>
    <t>Basith Ahmed</t>
  </si>
  <si>
    <t>Manager OECD - South Division</t>
  </si>
  <si>
    <t>GRAS-I_DHIRENDRA-KULKARNI</t>
  </si>
  <si>
    <t>Dhirendra Kulkarni</t>
  </si>
  <si>
    <t>Business Development Manager (Karnataka)</t>
  </si>
  <si>
    <t>GRAS-I_SHIVRAJ-SINGH</t>
  </si>
  <si>
    <t>Shivraj Singh</t>
  </si>
  <si>
    <t>Business Development Manager (AP&amp;Telangana)</t>
  </si>
  <si>
    <t>LLumar-India_McLaren-Track-Day-2024</t>
  </si>
  <si>
    <t>qrcode_1734461180.png</t>
  </si>
  <si>
    <t>McLaren Track Day 2024</t>
  </si>
  <si>
    <t>Here’s a gift card specially curated for you, Mr. Vishan Shah!</t>
  </si>
  <si>
    <t>LLumar-India_McLaren-Track-Day-2024_Vishan-Shah</t>
  </si>
  <si>
    <t>qrcode_1734469920.png</t>
  </si>
  <si>
    <t>Vishan Singh</t>
  </si>
  <si>
    <t>LLumar-India_McLaren-Track-Day-2024_Sandeep-Gandhi</t>
  </si>
  <si>
    <t>qrcode_1734470181.png</t>
  </si>
  <si>
    <t>Sandeep Gandhi</t>
  </si>
  <si>
    <t>Here’s a gift card specially curated for you, Mr. Sandeep Gandhi!</t>
  </si>
  <si>
    <t>LLumar-India_McLaren-Track-Day-2024_Mohit-Chuganee</t>
  </si>
  <si>
    <t>qrcode_1734470368.png</t>
  </si>
  <si>
    <t>Mohit Chuganee</t>
  </si>
  <si>
    <t>Here’s a gift card specially curated for you, Mr. Mohit Chuganee!</t>
  </si>
  <si>
    <t>LLumar-India-McLaren-Track-Day-2024_Bharat-Shomi</t>
  </si>
  <si>
    <t>qrcode_1734470559.png</t>
  </si>
  <si>
    <t>Bharat Shomi</t>
  </si>
  <si>
    <t>Here’s a gift card specially curated for you, Mr. Bharat Shomi!</t>
  </si>
  <si>
    <t>LLumar-India-McLaren-Track-Day-2024_Abhishek-Agarwal</t>
  </si>
  <si>
    <t>LLumar-India-McLaren-Track-Day-2024_Vikas-Anand</t>
  </si>
  <si>
    <t>qrcode_1734470943.png</t>
  </si>
  <si>
    <t>Vikas Anand</t>
  </si>
  <si>
    <t>Here’s a gift card specially curated for you, Mr. Vikas Anand!</t>
  </si>
  <si>
    <t>LLumar-India-McLaren-Track-Day-2024_Rahul-Yadav</t>
  </si>
  <si>
    <t>qrcode_1734471171.png</t>
  </si>
  <si>
    <t>Rahul Yadav</t>
  </si>
  <si>
    <t>Here’s a gift card specially curated for you, Mr. Rahul Yadav!</t>
  </si>
  <si>
    <t>LLumar-India-McLaren-Track-Day-2024_Samsher-Singh</t>
  </si>
  <si>
    <t>qrcode_1734471363.png</t>
  </si>
  <si>
    <t>Samsher Singh</t>
  </si>
  <si>
    <t>Here’s a gift card specially curated for you, Mr.Samsher Singh!</t>
  </si>
  <si>
    <t>LLumar-India-McLaren-Track-Day-2024-Aryan-Dandhania</t>
  </si>
  <si>
    <t>qrcode_1734471576.png</t>
  </si>
  <si>
    <t>Aryan Dhandiya</t>
  </si>
  <si>
    <t>Here’s a gift card specially curated for you, Mr. Aryan Dhandiya!</t>
  </si>
  <si>
    <t>LLumar-India-McLaren-Track-Day-2024_Faiz-Rezwan</t>
  </si>
  <si>
    <t>qrcode_1734471768.png</t>
  </si>
  <si>
    <t>Faiz Rezwan</t>
  </si>
  <si>
    <t>Here’s a gift card specially curated for you, Mr.Faiz Rezwan!</t>
  </si>
  <si>
    <t>LLumar-India-McLaren-Track-Day-2024_Bharat-Reddy</t>
  </si>
  <si>
    <t>qrcode_1734471981.png</t>
  </si>
  <si>
    <t>Bharat Reddy</t>
  </si>
  <si>
    <t>Here’s a gift card specially curated for you, Mr. Bharat Reddy!</t>
  </si>
  <si>
    <t>LLumar-India-McLaren-Track-Day-2024-Vinay-Mohan</t>
  </si>
  <si>
    <t>qrcode_1734472153.png</t>
  </si>
  <si>
    <t>Vinay Mohan</t>
  </si>
  <si>
    <t>Here’s a gift card specially curated for you, Mr. Vinay Mohan!</t>
  </si>
  <si>
    <t>LLumar_Autologix_Karthik-Bhandari</t>
  </si>
  <si>
    <t>qrcode_1734472333.png</t>
  </si>
  <si>
    <t>AUTOLOGIX</t>
  </si>
  <si>
    <t>Karthik Bhandari</t>
  </si>
  <si>
    <t>18/1C, Saur Urja Marg, Sahibabad Industrial Area, Ghaziabad, Uttar Pradesh, 201017</t>
  </si>
  <si>
    <t>Rikam-Enterprises_Piyush-Dhawan</t>
  </si>
  <si>
    <t>qrcode_1734472481.png</t>
  </si>
  <si>
    <t>RIKAM</t>
  </si>
  <si>
    <t>Piyush Dhawan</t>
  </si>
  <si>
    <t>Shed No 135 A, HSIIDC, Industrial Area, Sector 31, Faridabad, Haryana, 121003</t>
  </si>
  <si>
    <t>LLumar_Rainbow_Balwant-Singh</t>
  </si>
  <si>
    <t>qrcode_1734472604.png</t>
  </si>
  <si>
    <t>RAINBOW</t>
  </si>
  <si>
    <t>Balwant Singh</t>
  </si>
  <si>
    <t>99994 15021</t>
  </si>
  <si>
    <t>B7, Ground Floor, Mansarover Garden, New Delhi, Delhi 110015</t>
  </si>
  <si>
    <t>LLumar-Detailing-Bull_Ved-Prakash</t>
  </si>
  <si>
    <t>qrcode_1734472755.png</t>
  </si>
  <si>
    <t>DETAILING BULL</t>
  </si>
  <si>
    <t>Ved Prakash</t>
  </si>
  <si>
    <t>98110 54686</t>
  </si>
  <si>
    <t>A 212, Sector 83, Phase-2, Noida, Uttar Pradesh 201302, Near Sec 83 Metro station</t>
  </si>
  <si>
    <t>LLumar_Deepikadiya_Deepika-Jaiswal</t>
  </si>
  <si>
    <t>qrcode_1734472891.png</t>
  </si>
  <si>
    <t>DEEPIKADIYA</t>
  </si>
  <si>
    <t>Deepika Jaiswal</t>
  </si>
  <si>
    <t>98380 98389</t>
  </si>
  <si>
    <t>Lane Number 2, Vijay Nagar, Ekta Nagar, Lucknow, Uttar Pradesh 226014</t>
  </si>
  <si>
    <t>LLumar_SD-Jaipur_Ravi-Dewani</t>
  </si>
  <si>
    <t>qrcode_1734473031.png</t>
  </si>
  <si>
    <t>SD JAIPUR</t>
  </si>
  <si>
    <t>Ravi Dewani</t>
  </si>
  <si>
    <t>99291 88222</t>
  </si>
  <si>
    <t>14, Gautam Marg, Nemi Nagar, Vaishali Nagar, Jaipur, Rajasthan 302021</t>
  </si>
  <si>
    <t>LLumar_Pitstop_Manmeet-Ahluwalia</t>
  </si>
  <si>
    <t>qrcode_1734473155.png</t>
  </si>
  <si>
    <t>PITSTOP CHD</t>
  </si>
  <si>
    <t>Manmeet S Ahluwalia</t>
  </si>
  <si>
    <t>97804 47244</t>
  </si>
  <si>
    <t>PLOT D-59, PHASE-5, SECTOR-58, INDUSTRIAL AREA, MOHALI, PUNJAB 160055</t>
  </si>
  <si>
    <t>LLumar_Studio-J-Guntur_Abhishek-Juneja</t>
  </si>
  <si>
    <t>qrcode_1734473281.png</t>
  </si>
  <si>
    <t>STUDIO J GUNTUR</t>
  </si>
  <si>
    <t>Abhishek Juneja</t>
  </si>
  <si>
    <t>96185 90444</t>
  </si>
  <si>
    <t>Door No: 3, Tholla Shop Center, 1-94/2, Pattabhipuram Rd, Krishna Nagar, Guntur, Andhra Pradesh 522006</t>
  </si>
  <si>
    <t>LLumar_Studio-J-Vijaywada_Aseem-Juneja</t>
  </si>
  <si>
    <t>qrcode_1734473431.png</t>
  </si>
  <si>
    <t>STUDIO J VIJAYWADA</t>
  </si>
  <si>
    <t>Aseem Juneja</t>
  </si>
  <si>
    <t>90529 61144</t>
  </si>
  <si>
    <t>Studio J, 52-1/3-1A, NH5, Vetinarary Colony, Road No. 2, Vijaywada - 520008</t>
  </si>
  <si>
    <t>LLumar_Pacompro_Mithru-Parthipan</t>
  </si>
  <si>
    <t>qrcode_1734473560.png</t>
  </si>
  <si>
    <t>PACOMPRO</t>
  </si>
  <si>
    <t>Mithru Parthipan</t>
  </si>
  <si>
    <t>99430 44485</t>
  </si>
  <si>
    <t>Avinashi Rd, Chinniampalayam, Rangasamy Gounden Pudur, Coimbatore, Tamil Nadu 641062</t>
  </si>
  <si>
    <t>LLumar_Autograde_Ankur</t>
  </si>
  <si>
    <t>qrcode_1734473706.png</t>
  </si>
  <si>
    <t>AUTOGRADE</t>
  </si>
  <si>
    <t>Ankur</t>
  </si>
  <si>
    <t>98841 09855</t>
  </si>
  <si>
    <t>600015, 14, South Ave, Srinagar Colony, Kotturpuram, Chennai, Tamil Nadu 600025</t>
  </si>
  <si>
    <t>LLumar_Xtremegraphix_Chirayu-Bendre</t>
  </si>
  <si>
    <t>qrcode_1734473832.png</t>
  </si>
  <si>
    <t>XTREMEGRAPHIX</t>
  </si>
  <si>
    <t>Chirayu Bendre</t>
  </si>
  <si>
    <t>97694 80999</t>
  </si>
  <si>
    <t>Bungalow No 10 Kalanagar, Bandra east, Mumbai 400051</t>
  </si>
  <si>
    <t>LLumar_Prodetail_Sameer-Shah</t>
  </si>
  <si>
    <t>qrcode_1734473956.png</t>
  </si>
  <si>
    <t>PRODETAIL</t>
  </si>
  <si>
    <t>Sameer Shah</t>
  </si>
  <si>
    <t>92255 15522</t>
  </si>
  <si>
    <t>Shop # 5 &amp; 6, Shriban CHS, FC Road, Shivaji Nagar, Pune 411016</t>
  </si>
  <si>
    <t>LLumar_Motor-Artz_Sufiyan</t>
  </si>
  <si>
    <t>qrcode_1734474082.png</t>
  </si>
  <si>
    <t>MOTOR ARTZ</t>
  </si>
  <si>
    <t>Sufiyan</t>
  </si>
  <si>
    <t>99755 98174</t>
  </si>
  <si>
    <t>Godown, Sr No 105, 20, Kondhwa Main Rd, opp. S K (HP) Petrol Pump, near Talab Factory, Kondhwa Budruk, Pune, Maharashtra 411048</t>
  </si>
  <si>
    <t>LLumar-Autozville_Ambrose</t>
  </si>
  <si>
    <t>qrcode_1734474188.png</t>
  </si>
  <si>
    <t>AUTOZVILLE</t>
  </si>
  <si>
    <t>Ambrose</t>
  </si>
  <si>
    <t>93700 17994</t>
  </si>
  <si>
    <t>Aundh - Baner Link Road Opposite aditi reberra apartment, near Jupiter Hospital, Baner, Pune, Maharashtra 411045</t>
  </si>
  <si>
    <t>LLumar_Wiper-Auto_Ankush-Gourshettiwar</t>
  </si>
  <si>
    <t>qrcode_1734474316.png</t>
  </si>
  <si>
    <t>WIPER AUTO</t>
  </si>
  <si>
    <t>Ankush Gourshettiwar</t>
  </si>
  <si>
    <t>75077 11776</t>
  </si>
  <si>
    <t>Society, opposite to La Vida Loca, Pimple Saudagar, Pimpri-Chinchwad, Maharashtra 411027</t>
  </si>
  <si>
    <t>LLumar_Detailing-Expert_Prashant-Thakor</t>
  </si>
  <si>
    <t>qrcode_1734595969.png</t>
  </si>
  <si>
    <t>DETAILING EXPERT</t>
  </si>
  <si>
    <t>Prashant Thakor</t>
  </si>
  <si>
    <t>95864 61141</t>
  </si>
  <si>
    <t>Behind Verantis Flat, Near Nisarg Bungalow, Hebatpur Cross Road, Thaltej, Ahemadabad</t>
  </si>
  <si>
    <t>LLumar_RPR_Ritweek-Ray</t>
  </si>
  <si>
    <t>qrcode_1734596061.png</t>
  </si>
  <si>
    <t>RPR</t>
  </si>
  <si>
    <t>Ritweek Ray</t>
  </si>
  <si>
    <t>LLumar-Prime-Car_Ashu</t>
  </si>
  <si>
    <t>qrcode_1734596334.png</t>
  </si>
  <si>
    <t>PRIME CAR</t>
  </si>
  <si>
    <t>Ashu</t>
  </si>
  <si>
    <t>98753 38477</t>
  </si>
  <si>
    <t>Ground Floor, AQ6, next to Kia Showroom, AQ Block, Sector V, Bidhannagar, Kolkata, West Bengal 700091</t>
  </si>
  <si>
    <t>LLumar_Poona-Motors_Anup-Chauhan</t>
  </si>
  <si>
    <t>qrcode_1734596517.png</t>
  </si>
  <si>
    <t>POONA MOTORS</t>
  </si>
  <si>
    <t>ANUP CHAUHAN</t>
  </si>
  <si>
    <t>93714 67878</t>
  </si>
  <si>
    <t>Poona Motors pvt Ltd Camp Shop No. 2404, East Street, behind Corporation Bank, Agarwal Colony, Sadar Bazaar, Pune, Maharashtra 411001 020 2634 2249</t>
  </si>
  <si>
    <t>LLumar_Motor-Artz_Salman</t>
  </si>
  <si>
    <t>qrcode_1734596793.png</t>
  </si>
  <si>
    <t>Motor Artz</t>
  </si>
  <si>
    <t>Salman</t>
  </si>
  <si>
    <t>LLumar_Always-Dry-Lucknow_Aditya-Jaiswal</t>
  </si>
  <si>
    <t>qrcode_1734597270.png</t>
  </si>
  <si>
    <t>Always Dry Lucknow</t>
  </si>
  <si>
    <t>Aditya Jaiswal</t>
  </si>
  <si>
    <t>LLumar_Autologix_Manish-Gupta</t>
  </si>
  <si>
    <t>qrcode_1734597500.png</t>
  </si>
  <si>
    <t>Autologix</t>
  </si>
  <si>
    <t>Manish Gupta</t>
  </si>
  <si>
    <t>LLumar_Detailing-Bull_Khailendra-Singh</t>
  </si>
  <si>
    <t>qrcode_1734597705.png</t>
  </si>
  <si>
    <t>Detailing Bull</t>
  </si>
  <si>
    <t>Khailendra Singh</t>
  </si>
  <si>
    <t>LLumar_Tyres-Shoppe_Mohit-Jain</t>
  </si>
  <si>
    <t>qrcode_1734599313.png</t>
  </si>
  <si>
    <t>Tyres Shoppe</t>
  </si>
  <si>
    <t>Mohit Jain</t>
  </si>
  <si>
    <t>LLumar_Always-Dry-NewDelhi_Vijay</t>
  </si>
  <si>
    <t>qrcode_1734599585.png</t>
  </si>
  <si>
    <t>Always Dry New Delhi</t>
  </si>
  <si>
    <t>Vijay</t>
  </si>
  <si>
    <t>LLumar_Auto-Clinic_Vaibhav-Solanki</t>
  </si>
  <si>
    <t>qrcode_1734600066.png</t>
  </si>
  <si>
    <t>Auto Clinic</t>
  </si>
  <si>
    <t>Vaibhav Solanki</t>
  </si>
  <si>
    <t>LLumar_Pro-Detail_Harsh-Gandhi</t>
  </si>
  <si>
    <t>qrcode_1734600217.png</t>
  </si>
  <si>
    <t>Pro Detail</t>
  </si>
  <si>
    <t>Harsh Gandhi</t>
  </si>
  <si>
    <t>LLumar_Poona-Motors_Vinit-Chauhan</t>
  </si>
  <si>
    <t>qrcode_1734600739.png</t>
  </si>
  <si>
    <t>Poona Motors</t>
  </si>
  <si>
    <t>Vinit Chauhan</t>
  </si>
  <si>
    <t>partner</t>
  </si>
  <si>
    <t>Llumar_Bhawani-Motors_Yamank-Pattidar</t>
  </si>
  <si>
    <t>qrcode_1734600956.png</t>
  </si>
  <si>
    <t>Bhawani Motors</t>
  </si>
  <si>
    <t>Yamank Pattidar</t>
  </si>
  <si>
    <t>LLumar_The-Detailing-Studio_Jay-Devecha</t>
  </si>
  <si>
    <t>qrcode_1734601126.png</t>
  </si>
  <si>
    <t>The Detailing Studio</t>
  </si>
  <si>
    <t>Jay Devecha</t>
  </si>
  <si>
    <t>LLumar_Detailing-Xpert_Masoom-Shah</t>
  </si>
  <si>
    <t>qrcode_1734601330.png</t>
  </si>
  <si>
    <t>Detailing Xpert</t>
  </si>
  <si>
    <t>Masoom Shah</t>
  </si>
  <si>
    <t>LLumar_DetailingDada_Subhojeet-Chaterjee</t>
  </si>
  <si>
    <t>qrcode_1734601590.png</t>
  </si>
  <si>
    <t>Detailing Dada</t>
  </si>
  <si>
    <t>Subhojeet Chaterjee</t>
  </si>
  <si>
    <t>LLumar_PerronMarketersAndDistributors_Anchit</t>
  </si>
  <si>
    <t>qrcode_1734601765.png</t>
  </si>
  <si>
    <t>Perron Marketing</t>
  </si>
  <si>
    <t>Anchit</t>
  </si>
  <si>
    <t>LLumar_Bajoria-Car-Care_Suyash-Bajoria</t>
  </si>
  <si>
    <t>qrcode_1734601959.png</t>
  </si>
  <si>
    <t>Bajoria Car Care</t>
  </si>
  <si>
    <t>Suyash Bajoria</t>
  </si>
  <si>
    <t>LLumar_Bajoria-Car-Care_Suresh-Bajoria</t>
  </si>
  <si>
    <t>qrcode_1734602026.png</t>
  </si>
  <si>
    <t>Suresh Bajoria</t>
  </si>
  <si>
    <t>LLumar_Mquik_Mehul-Desai</t>
  </si>
  <si>
    <t>qrcode_1734602147.png</t>
  </si>
  <si>
    <t>MQuik</t>
  </si>
  <si>
    <t>Mehul Desai</t>
  </si>
  <si>
    <t>DR.KAPIL-JAIN_BNI-INFINITE</t>
  </si>
  <si>
    <t>qrcode_1733387804.png</t>
  </si>
  <si>
    <t>1733301191_0ae6aad68eec15c295cc.webp</t>
  </si>
  <si>
    <t>1263.jpeg</t>
  </si>
  <si>
    <t>Dr.Jain’s Smile World Dental Clinic</t>
  </si>
  <si>
    <t>Dr.Kapil Jain Bni Infinite</t>
  </si>
  <si>
    <t>Dentist</t>
  </si>
  <si>
    <t>theltinfinite@gmail.com</t>
  </si>
  <si>
    <t>Shop No.18 , Bhushan Heritage , Chiku Wadi , Borivali West , Mumbai 400092</t>
  </si>
  <si>
    <t>https://www.smileworlddental.in/</t>
  </si>
  <si>
    <t>SEEMA-MAKWANA_BNI-INFINITE</t>
  </si>
  <si>
    <t>qrcode_1733390122.png</t>
  </si>
  <si>
    <t>1733389933_420d9639e9a10afa6e29.jpeg</t>
  </si>
  <si>
    <t>1272.jpeg</t>
  </si>
  <si>
    <t>SaffronBizz Solutions LLP</t>
  </si>
  <si>
    <t>Seema Makwana Bni Infinite</t>
  </si>
  <si>
    <t>HR Recruitment</t>
  </si>
  <si>
    <t>506, Devraj Mall, Harishankar Joshi Road, Maratha Colony, Jumboking Building, Dahisar - East, Mumbai - 400068.</t>
  </si>
  <si>
    <t>http://www.saffronhr.com</t>
  </si>
  <si>
    <t>PRASANNA-KHARE_BNI-INFINITE</t>
  </si>
  <si>
    <t>qrcode_1733390324.png</t>
  </si>
  <si>
    <t>1274.jpeg</t>
  </si>
  <si>
    <t>Yellow Dot Media &amp; Entertainment</t>
  </si>
  <si>
    <t>Prasanna Khare Bni Infinite</t>
  </si>
  <si>
    <t>Bispoke Celebrity Management Agency</t>
  </si>
  <si>
    <t>C-1101 Dheeraj Hill View Tower, Siddharth Nagar, Borovali East, Mumbai 400066</t>
  </si>
  <si>
    <t>https://www.yellowdot.in</t>
  </si>
  <si>
    <t>DEVANSHI-SHAH_BNI-INFINITE</t>
  </si>
  <si>
    <t>qrcode_1733390437.png</t>
  </si>
  <si>
    <t>1733390423_a7926d79f0d4be997634.jpg</t>
  </si>
  <si>
    <t>1275.jpeg</t>
  </si>
  <si>
    <t>Adih Biztech Private Limited</t>
  </si>
  <si>
    <t>Devanshi Shah Bni Infinite</t>
  </si>
  <si>
    <t>Company Secretary</t>
  </si>
  <si>
    <t>3rd Floor, Vasu Villa, Amar Jyoti Compound, Opposite MTNL Telephone Exchange, S V Road, Kandivali (West), Mumbai - 400101</t>
  </si>
  <si>
    <t>https://instabizfilings.com/</t>
  </si>
  <si>
    <t>KRUPA-MEHTA_BNI-INFINITE</t>
  </si>
  <si>
    <t>qrcode_1733390582.png</t>
  </si>
  <si>
    <t>1733390602_096bbcbdaddf2bc6d939.jpg</t>
  </si>
  <si>
    <t>1276.jpeg</t>
  </si>
  <si>
    <t>Krupamehtaspakwan</t>
  </si>
  <si>
    <t>Krupa mehta Bni Infinite</t>
  </si>
  <si>
    <t>Healthy food service</t>
  </si>
  <si>
    <t>A/1 , hare Krishna apt Sarojni Naidu road</t>
  </si>
  <si>
    <t>www.kmspakwan.com</t>
  </si>
  <si>
    <t>ASHAY-SAVE_BNI-INFINITE</t>
  </si>
  <si>
    <t>qrcode_1733390955.png</t>
  </si>
  <si>
    <t>1733390782_749d5cfb453e1426d078.jpeg</t>
  </si>
  <si>
    <t>1277.jpeg</t>
  </si>
  <si>
    <t>Lakshya Consultancy Services</t>
  </si>
  <si>
    <t>Ashay Save Bni Infinite</t>
  </si>
  <si>
    <t>Website Design &amp; Development</t>
  </si>
  <si>
    <t>Borivali West</t>
  </si>
  <si>
    <t>https://lakshyacs.com/</t>
  </si>
  <si>
    <t>PRAVEEN-VISHWAKARMA_BNI-INFINITE</t>
  </si>
  <si>
    <t>qrcode_1733391143.png</t>
  </si>
  <si>
    <t>1733391084_80b152fa46ecb3a118b6.jpeg</t>
  </si>
  <si>
    <t>1278.jpeg</t>
  </si>
  <si>
    <t>Praveen Vaastu</t>
  </si>
  <si>
    <t>Praveen Vishwakarma Bni Infinite</t>
  </si>
  <si>
    <t>Vaastu Consultant</t>
  </si>
  <si>
    <t>N 2001 Marina Enclave, 90 feet road, Malad West, Mumbai 400095</t>
  </si>
  <si>
    <t>www.angelswork.in</t>
  </si>
  <si>
    <t>1279.jpeg</t>
  </si>
  <si>
    <t>Smit Shah Bni Infinite</t>
  </si>
  <si>
    <t>63, 1st Floor, Raghuleela Mega Mall, Kandivali West, Mumbai 400067</t>
  </si>
  <si>
    <t>MOHIT-MEHTA_BNI-INFINITE</t>
  </si>
  <si>
    <t>qrcode_1733391397.png</t>
  </si>
  <si>
    <t>1733391384_b4a4476a9cb8b4a26885.jpg</t>
  </si>
  <si>
    <t>1280.jpeg</t>
  </si>
  <si>
    <t>GIFTING AFFAIR</t>
  </si>
  <si>
    <t>Mohit Mehta Bni Infinite</t>
  </si>
  <si>
    <t>Gifting</t>
  </si>
  <si>
    <t>104 Akansha Arcade Near Sona Shopping Centre Kandivali West Mumbai 400067</t>
  </si>
  <si>
    <t>www.giftingaffair.com</t>
  </si>
  <si>
    <t>CHIRAG-JAIN_BNI-INFINITE</t>
  </si>
  <si>
    <t>qrcode_1733391657.png</t>
  </si>
  <si>
    <t>1733391605_92c27a102a3bd44c269d.jpeg</t>
  </si>
  <si>
    <t>1281.jpeg</t>
  </si>
  <si>
    <t>-Line-OO VARDHMAN MOBILE</t>
  </si>
  <si>
    <t>Chirag jain Bni Infinite</t>
  </si>
  <si>
    <t>Mobile phones and accessories</t>
  </si>
  <si>
    <t>Shop no -1,2 mehta nivas ,main Carter road opp to Kasturba police station and next to Laxmi sweets</t>
  </si>
  <si>
    <t>MITHEEL-JAGADA_BNI-INFINITE</t>
  </si>
  <si>
    <t>qrcode_1733392322.png</t>
  </si>
  <si>
    <t>1733392271_f6c0bf252ddaa55bec7e.png</t>
  </si>
  <si>
    <t>1282.jpeg</t>
  </si>
  <si>
    <t>Mondial MMX Financial Distributors Pvt. Ltd.</t>
  </si>
  <si>
    <t>Mitheel Jagada Bni Infinite</t>
  </si>
  <si>
    <t>General Insurance</t>
  </si>
  <si>
    <t>331, Gundecha Industrial Complex, Next to Growels 101, Aakurli Road, Kandivali (East), Mumbai - 400 101, Maharashtra, India.</t>
  </si>
  <si>
    <t>https://www.mondialmmx.com/</t>
  </si>
  <si>
    <t>VICKY-BAFNA_BNI-INFINITE</t>
  </si>
  <si>
    <t>qrcode_1733392423.png</t>
  </si>
  <si>
    <t>1733392376_59f9521b69d97d203fac.jpeg</t>
  </si>
  <si>
    <t>1283.jpeg</t>
  </si>
  <si>
    <t>NAVKAR FURNISHING SINCE 1996</t>
  </si>
  <si>
    <t>Vicky Bafna Bni Infinite</t>
  </si>
  <si>
    <t>HOME FURNISHING MFG</t>
  </si>
  <si>
    <t>STUDIO NO 4, SHRI VINAYAK CHS, PLOT NO 226, DR B A ROAD, SECTOR NO 5, CHARKOP MARKET, NEAR SHIV SUPER MARKET, KANDIVALI WEST. MUMBAI 400067</t>
  </si>
  <si>
    <t>www.navkarfurnishing.in</t>
  </si>
  <si>
    <t>MUSTAFA-SHABBIR_BNI-INFINITE</t>
  </si>
  <si>
    <t>qrcode_1733392874.png</t>
  </si>
  <si>
    <t>1733392819_afa5c9e3248529d30be2.jpg</t>
  </si>
  <si>
    <t>1733309434_9e2a230f3c7f69bd4334.png</t>
  </si>
  <si>
    <t>Regal Glass House</t>
  </si>
  <si>
    <t>Mustafa Shabbir Bni Infinite</t>
  </si>
  <si>
    <t>Glass &amp; Mirrors</t>
  </si>
  <si>
    <t>90-92, Gharat Compound, Umar Compound, Sopara Phata, NH 48, Vasai (E)</t>
  </si>
  <si>
    <t>www.kanchbazaar.com</t>
  </si>
  <si>
    <t>VISHAL-PANCHAL_BNI-INFINITE</t>
  </si>
  <si>
    <t>qrcode_1733392949.png</t>
  </si>
  <si>
    <t>1733392932_4146357cc10d03f29ef0.jpg</t>
  </si>
  <si>
    <t>1285.jpeg</t>
  </si>
  <si>
    <t>Swastik Industries</t>
  </si>
  <si>
    <t>Vishal Panchal Bni Infinite</t>
  </si>
  <si>
    <t>Acrylic fabrication (Retail branding)</t>
  </si>
  <si>
    <t>48/49, Om Sai Sadan Compound, Opp metro pillar no 467, Ashok Nagar, Near Hub mall, Goregaon East, Mumbai - 400063</t>
  </si>
  <si>
    <t>www.swastikindustries.org</t>
  </si>
  <si>
    <t>HARDIK-GADHIA_BNI-INFINITE</t>
  </si>
  <si>
    <t>qrcode_1733394219.png</t>
  </si>
  <si>
    <t>1733394172_6aa63c634966c5862b5e.jpg</t>
  </si>
  <si>
    <t>1286.jpeg</t>
  </si>
  <si>
    <t>Mangalam</t>
  </si>
  <si>
    <t>Hardik Gadhia Bni Infinite</t>
  </si>
  <si>
    <t>Mensclothing</t>
  </si>
  <si>
    <t>SHOP 13, B-51, SECTOR 3, SHANTI NAGAR, MIRA ROAD EAST, THANE</t>
  </si>
  <si>
    <t>https://wa.me/c/917977239342</t>
  </si>
  <si>
    <t>LAVESH-KOTHARI_BNI-INFINITE</t>
  </si>
  <si>
    <t>qrcode_1733394543.png</t>
  </si>
  <si>
    <t>1733394528_310f3ade7c975fb6a601.jpeg</t>
  </si>
  <si>
    <t>1287.jpeg</t>
  </si>
  <si>
    <t>Dharma ply and laminate studio</t>
  </si>
  <si>
    <t>Lavesh kothari Bni Infinite</t>
  </si>
  <si>
    <t>Plywood and laminates</t>
  </si>
  <si>
    <t>Ng estate 14 15 near old petrol pump mira bhayander road mira rd east thane 401007</t>
  </si>
  <si>
    <t>KRUPA-SHAH_BNI-INFINITE</t>
  </si>
  <si>
    <t>qrcode_1733394697.png</t>
  </si>
  <si>
    <t>1733394654_be10c96140063035122d.jpeg</t>
  </si>
  <si>
    <t>1288.jpeg</t>
  </si>
  <si>
    <t>PEARL TRAVELS</t>
  </si>
  <si>
    <t>Krupa Shah Bni Infinite</t>
  </si>
  <si>
    <t>TOURS AND TRAVELS</t>
  </si>
  <si>
    <t>Shop No 2, Om Matruchaya, Ashok Nagar, Kandivali East, Mumbai 400101</t>
  </si>
  <si>
    <t>www.pearltravels.in</t>
  </si>
  <si>
    <t>VIKAASH-VERMA-BNI-INFINITE</t>
  </si>
  <si>
    <t>qrcode_1733394796.png</t>
  </si>
  <si>
    <t>1733394741_077ea1ff99767c06529e.jpg</t>
  </si>
  <si>
    <t>1289.jpeg</t>
  </si>
  <si>
    <t>Unique Mortgages Solutions</t>
  </si>
  <si>
    <t>Vikaash Verma Bni Infinite</t>
  </si>
  <si>
    <t>Loans - Secured</t>
  </si>
  <si>
    <t>1108, IT Techno park, Eksar, Borivali west</t>
  </si>
  <si>
    <t>JAYESH-MEGHNANI_BNI-INFINITE</t>
  </si>
  <si>
    <t>qrcode_1733394946.png</t>
  </si>
  <si>
    <t>1733394890_c498691d9aece1d02fb3.jpg</t>
  </si>
  <si>
    <t>1290.jpeg</t>
  </si>
  <si>
    <t>60 DEGREE INTERIOR</t>
  </si>
  <si>
    <t>Jayesh P. Megnani Bni Infinite</t>
  </si>
  <si>
    <t>Interior designer</t>
  </si>
  <si>
    <t>8, Ganesh Darshan society behind Pruthvi chemist LT road Borivali West, Mumbai</t>
  </si>
  <si>
    <t>DR.AJINKYA-RAUT_BNI-INFINITE</t>
  </si>
  <si>
    <t>qrcode_1733395098.png</t>
  </si>
  <si>
    <t>1733395056_ce0fe0f8ca0771531b67.jpg</t>
  </si>
  <si>
    <t>1291.jpeg</t>
  </si>
  <si>
    <t>I for Accountability</t>
  </si>
  <si>
    <t>Dr.Ajinkya Raut Bni Infinite</t>
  </si>
  <si>
    <t>Accountability Coach</t>
  </si>
  <si>
    <t>Borivali</t>
  </si>
  <si>
    <t>SIRISHA-RAVURI_BNI-INFINITE</t>
  </si>
  <si>
    <t>qrcode_1733395197.png</t>
  </si>
  <si>
    <t>1733395148_46f57fc584f76d35090d.png</t>
  </si>
  <si>
    <t>1292.jpeg</t>
  </si>
  <si>
    <t>Citrines</t>
  </si>
  <si>
    <t>Sirisha Ravuri Bni Infinite</t>
  </si>
  <si>
    <t>Transformation Coach</t>
  </si>
  <si>
    <t>Goregaon East</t>
  </si>
  <si>
    <t>https://www.citrines.online/</t>
  </si>
  <si>
    <t>CHETAN-JOSHI_BNI-INFINITE</t>
  </si>
  <si>
    <t>qrcode_1733395291.png</t>
  </si>
  <si>
    <t>1733395249_06c0f8b1c68fa7c5f301.jpg</t>
  </si>
  <si>
    <t>Mondial MMX Financial Distributors Pvt. Ltd</t>
  </si>
  <si>
    <t>Rtn. Chetan Joshi Bni Infinite</t>
  </si>
  <si>
    <t>Wealth Management</t>
  </si>
  <si>
    <t>331, Gundecha industrial complex, Akurli rd, nx to Star bazaar- Growels Mall, kandivali E.</t>
  </si>
  <si>
    <t>RUMA-DESAI_BNI-INFINITE</t>
  </si>
  <si>
    <t>qrcode_1733395518.png</t>
  </si>
  <si>
    <t>1294.jpeg</t>
  </si>
  <si>
    <t>Ruma Desai Bni Infinite</t>
  </si>
  <si>
    <t>Ruma Desai</t>
  </si>
  <si>
    <t>Life Insurance Advisor</t>
  </si>
  <si>
    <t>VAISHALI IND DAHIAR WEST MUMBAI</t>
  </si>
  <si>
    <t>BINA-PANDIT_BNI-INFINITE</t>
  </si>
  <si>
    <t>qrcode_1733395638.png</t>
  </si>
  <si>
    <t>1295.jpeg</t>
  </si>
  <si>
    <t>Vriddhi</t>
  </si>
  <si>
    <t>Bina Pandit Bni Infinite</t>
  </si>
  <si>
    <t>Mutual funds</t>
  </si>
  <si>
    <t>C/81-82 Devanagar, Bhatia school lane, Kandivali west, Mumbai 400067</t>
  </si>
  <si>
    <t>ALPESH-SHAH_BNI-INFINITE</t>
  </si>
  <si>
    <t>qrcode_1733395707.png</t>
  </si>
  <si>
    <t>1296.jpeg</t>
  </si>
  <si>
    <t>Eclipse Computer Services</t>
  </si>
  <si>
    <t>Alpesh Shah Bni Infinite</t>
  </si>
  <si>
    <t>IT- Sale and Service</t>
  </si>
  <si>
    <t>209/10, B wing, Yogi Paradise, Yogi Nagar, Borivali West, Mumbai.</t>
  </si>
  <si>
    <t>PUSHPENDRA-JAIN_BNI-INFINITE</t>
  </si>
  <si>
    <t>qrcode_1733395797.png</t>
  </si>
  <si>
    <t>1297.jpeg</t>
  </si>
  <si>
    <t>Abhishek Enterprise</t>
  </si>
  <si>
    <t>Pushpendra Jain Bni Infinite</t>
  </si>
  <si>
    <t>Structural Engineer &amp; contractors</t>
  </si>
  <si>
    <t>MOHIT-SHAH_BNI-INFINITE</t>
  </si>
  <si>
    <t>qrcode_1733395896.png</t>
  </si>
  <si>
    <t>1299.jpeg</t>
  </si>
  <si>
    <t>Mohitshah Space</t>
  </si>
  <si>
    <t>Mohit Shah Bni Infinite</t>
  </si>
  <si>
    <t>Interior design residential</t>
  </si>
  <si>
    <t>12, Guru Kripa CHS Ltd., Evershine Nagar, Malad W.</t>
  </si>
  <si>
    <t>TEJAS-SANGHVI_BNI-INFINITE</t>
  </si>
  <si>
    <t>qrcode_1733396033.png</t>
  </si>
  <si>
    <t>1300.jpeg</t>
  </si>
  <si>
    <t>Gandhi Optics</t>
  </si>
  <si>
    <t>Tejas Sanghvi Bni Infinite</t>
  </si>
  <si>
    <t>Optician</t>
  </si>
  <si>
    <t>A-104, Durian estate, Goregaon _east, Mumbai-400063</t>
  </si>
  <si>
    <t>ERINA-JAIN_BNI-INFINITE</t>
  </si>
  <si>
    <t>qrcode_1733396185.png</t>
  </si>
  <si>
    <t>1301.jpeg</t>
  </si>
  <si>
    <t>Erina's desserts</t>
  </si>
  <si>
    <t>Erina Jain Bni Infinite</t>
  </si>
  <si>
    <t>Baker</t>
  </si>
  <si>
    <t>Shop No. 7 , Ground Floor, Jangid Tower, Jangid Circle, Shanti Park, MTNL Road, Miraroad (East ) Thane 401 107.</t>
  </si>
  <si>
    <t>DEEPAK-KUMAR_BNI-INFINITE</t>
  </si>
  <si>
    <t>qrcode_1733396259.png</t>
  </si>
  <si>
    <t>1302.jpeg</t>
  </si>
  <si>
    <t>Platinum autozone</t>
  </si>
  <si>
    <t>Car dealer</t>
  </si>
  <si>
    <t>603, Stardeep apt, opp.prabhodhan Thackeray hall, sodawala lane, Borivali West, Mumbai 92</t>
  </si>
  <si>
    <t>RUSHABH-SOMANI_BNI-INFINITE</t>
  </si>
  <si>
    <t>qrcode_1733396332.png</t>
  </si>
  <si>
    <t>1303.jpeg</t>
  </si>
  <si>
    <t>TR JEWELS</t>
  </si>
  <si>
    <t>Rushabh Somani Bni Infinite</t>
  </si>
  <si>
    <t>Diamond &amp; Diamond Jewellery</t>
  </si>
  <si>
    <t>Shop no 23 / 24 Nirmal nagar chs Ltd sai baba nagar Miraroad east 401101.</t>
  </si>
  <si>
    <t>DR.RIDDHI-SHAH_BNI-INFINITE</t>
  </si>
  <si>
    <t>qrcode_1733397116.png</t>
  </si>
  <si>
    <t>1733397063_9d5770d671ed814cb771.jpg</t>
  </si>
  <si>
    <t>1304.jpeg</t>
  </si>
  <si>
    <t>Head 2 Toe Physiotherapy Centre</t>
  </si>
  <si>
    <t>Dr. Riddhi Shah Bni Infinite</t>
  </si>
  <si>
    <t>Physiotherapist</t>
  </si>
  <si>
    <t>B-702 Krishraj Towers Padmanagar Chikuwadi Borivali West Mumbai 400092.</t>
  </si>
  <si>
    <t>KRISHNA-THALESAR_BNI-INFINITE</t>
  </si>
  <si>
    <t>qrcode_1733397472.png</t>
  </si>
  <si>
    <t>1305.jpeg</t>
  </si>
  <si>
    <t>Kt&amp;Co</t>
  </si>
  <si>
    <t>Krishna Thalesar Bni Infinite</t>
  </si>
  <si>
    <t>Digital Marketing</t>
  </si>
  <si>
    <t>Greenwoods A CHSL, Shop No. 5, Link Road, Near Shimpoli Metro Station, Chikuwadi, Borivali (W), Mumbai - 92</t>
  </si>
  <si>
    <t>SHUBHAM-PATIL_BNI-INFINITE</t>
  </si>
  <si>
    <t>qrcode_1733397553.png</t>
  </si>
  <si>
    <t>1306.jpeg</t>
  </si>
  <si>
    <t>DOT41 customs</t>
  </si>
  <si>
    <t>Subham Patil Bni Infinite</t>
  </si>
  <si>
    <t>Auto detailing</t>
  </si>
  <si>
    <t>53, Gokul Apt,M.G Road, Borivali ( East )</t>
  </si>
  <si>
    <t>HARDIK-PUROHIT_BNI-iNFINITE</t>
  </si>
  <si>
    <t>qrcode_1733397777.png</t>
  </si>
  <si>
    <t>1307.jpeg</t>
  </si>
  <si>
    <t>HP Consulting</t>
  </si>
  <si>
    <t>Hardik Purohit Bni Infinite</t>
  </si>
  <si>
    <t>Bookkeeping and Accounting</t>
  </si>
  <si>
    <t>Shop no 6, blue rose industrial estate, Beside metro mall, Western Express Highway Borivali East, Mumbai 400092.</t>
  </si>
  <si>
    <t>SUCHI-SHAH_BNI-INFINITE</t>
  </si>
  <si>
    <t>1308.jpeg</t>
  </si>
  <si>
    <t>Moonlight Performing Arts</t>
  </si>
  <si>
    <t>Suchi Shah Bni Infinite</t>
  </si>
  <si>
    <t>Choreographer</t>
  </si>
  <si>
    <t>B-404, Gopi Krishna Chs Ltd Opp. Vishvakarma High school SN dubay road Dahisar East Mumbai 400068</t>
  </si>
  <si>
    <t>MILAN-PANDYA_BNI-INFINITE</t>
  </si>
  <si>
    <t>qrcode_1733415862.png</t>
  </si>
  <si>
    <t>1733415815_21edc044b4b4078a99cf.jpg</t>
  </si>
  <si>
    <t>1309.jpeg</t>
  </si>
  <si>
    <t>JM Solutions</t>
  </si>
  <si>
    <t>Milan Pandya Bni Infinite</t>
  </si>
  <si>
    <t>Help people take better Financial Decisions.</t>
  </si>
  <si>
    <t>Neelkanth Tower, Commercial Side, 2nd Floor - Bloomdesk Co-Working, SV Road, Near Tirumala Showroom, Borivali - (West), Mumbai - 400092</t>
  </si>
  <si>
    <t>www.jmsolutions.co.in</t>
  </si>
  <si>
    <t>PURVI-BAJ_BNI-INFINITE</t>
  </si>
  <si>
    <t>qrcode_1733415588.png</t>
  </si>
  <si>
    <t>1733415538_b0da13194af120470409.jpg</t>
  </si>
  <si>
    <t>1310.jpeg</t>
  </si>
  <si>
    <t>Abha Studios</t>
  </si>
  <si>
    <t>Purvi Baj Bni Infinite</t>
  </si>
  <si>
    <t>Graphics Design</t>
  </si>
  <si>
    <t>4/22 Vivekanand Nagar, SV Road, Near Kora Kendra, Borivali West, Mumbai - 400092</t>
  </si>
  <si>
    <t>https://abhastudios.com/</t>
  </si>
  <si>
    <t>SAGAR-POTHAN_BNI-INFINITE</t>
  </si>
  <si>
    <t>qrcode_1733417929.png</t>
  </si>
  <si>
    <t>1311.jpeg</t>
  </si>
  <si>
    <t>Real Guards &amp; Services</t>
  </si>
  <si>
    <t>Sagar Babu Pothan Bni Infinite</t>
  </si>
  <si>
    <t>Manpower supply</t>
  </si>
  <si>
    <t>Flat No. 29, 3rd Floor, Saraswati Niwas, Pai Nagar, Borivali (W), Mumbai 92</t>
  </si>
  <si>
    <t>DARSHANA-BHATT_BNI-INFINITE</t>
  </si>
  <si>
    <t>qrcode_1733417814.png</t>
  </si>
  <si>
    <t>1312.jpeg</t>
  </si>
  <si>
    <t>Darshana - Beauty reinvented</t>
  </si>
  <si>
    <t>Darshana Bhatt Bni Infinite</t>
  </si>
  <si>
    <t>Beautician</t>
  </si>
  <si>
    <t>NILAY-BHATTER_BNI-INFINITE</t>
  </si>
  <si>
    <t>qrcode_1733417502.png</t>
  </si>
  <si>
    <t>1313.jpeg</t>
  </si>
  <si>
    <t>Prime Printers</t>
  </si>
  <si>
    <t>Nilay Bhatter Bni Infinite</t>
  </si>
  <si>
    <t>Printing</t>
  </si>
  <si>
    <t>MINAL-NATHVANI_BNI-INFINITE</t>
  </si>
  <si>
    <t>qrcode_1733417404.png</t>
  </si>
  <si>
    <t>1314.jpeg</t>
  </si>
  <si>
    <t>Ccrrunchy Blossom</t>
  </si>
  <si>
    <t>Minal Nathvani Bni Infinite</t>
  </si>
  <si>
    <t>Gift Hamper Curator</t>
  </si>
  <si>
    <t>107,gopal House, I.B Patel Road Goregaon East. Mumbai-400063.</t>
  </si>
  <si>
    <t>NAITRI-MEHTA_BNI-INFINITE</t>
  </si>
  <si>
    <t>qrcode_1733417018.png</t>
  </si>
  <si>
    <t>1315.jpeg</t>
  </si>
  <si>
    <t>Namo Decor</t>
  </si>
  <si>
    <t>Naitri Mehta Bni Infinite</t>
  </si>
  <si>
    <t>3D Visualiser</t>
  </si>
  <si>
    <t>Namo Decor 201, Saraswati apartment, opposite new fire brigade, Shree Maheshwari Bhawan Marg, Bhayander west</t>
  </si>
  <si>
    <t>SANDEEP-DUGGAL_BNI-INFINITE</t>
  </si>
  <si>
    <t>qrcode_1733416918.png</t>
  </si>
  <si>
    <t>1316.jpeg</t>
  </si>
  <si>
    <t>SS Fincorp</t>
  </si>
  <si>
    <t>Sandeep Duggal Bni Infinite</t>
  </si>
  <si>
    <t>Stock Broker</t>
  </si>
  <si>
    <t>201, 2nd floor, Saraswati building, opposite fire brigade station, above dawai house, 150 feet road, Bhayander west.</t>
  </si>
  <si>
    <t>NIRMAL-TAK_BNI-INFINITE</t>
  </si>
  <si>
    <t>qrcode_1733416768.png</t>
  </si>
  <si>
    <t>1317.jpeg</t>
  </si>
  <si>
    <t>Shree Aircon</t>
  </si>
  <si>
    <t>Nirmal S. Tak Bni Infinite</t>
  </si>
  <si>
    <t>HVAC</t>
  </si>
  <si>
    <t>G7 B Shivalaya Society Opp MCF Club Borivali West.</t>
  </si>
  <si>
    <t>POONAM-GUPTA_BNI-INFINITE</t>
  </si>
  <si>
    <t>1318.jpeg</t>
  </si>
  <si>
    <t>Poonam Makeupstry</t>
  </si>
  <si>
    <t>Poonam Gupta Bni Infinite</t>
  </si>
  <si>
    <t>Makeup Hair &amp; Saree Dreping</t>
  </si>
  <si>
    <t>Shop No. 4, Ashok Smruti, Opp Saraswati Tower C, Near Bhuta School, Old Nagardas Road, Andheri (E)</t>
  </si>
  <si>
    <t>AFSHAN-NAFIS_BNI-INFINITE</t>
  </si>
  <si>
    <t>qrcode_1733416587.png</t>
  </si>
  <si>
    <t>1319.jpeg</t>
  </si>
  <si>
    <t>Care of Mind, Body &amp; Soul Llp</t>
  </si>
  <si>
    <t>Afshan Nafis Bni Infinite</t>
  </si>
  <si>
    <t>Psychologist</t>
  </si>
  <si>
    <t>2. Bhalchandra appartment, near Kashi Nagar, Vimal Dairy Lane, Bhayandar east.</t>
  </si>
  <si>
    <t>PRASHANTH-SOLANKI_BNI-INFINITE</t>
  </si>
  <si>
    <t>qrcode_1733415414.png</t>
  </si>
  <si>
    <t>1733415340_c083ce2dc84681f29354.jpg</t>
  </si>
  <si>
    <t>1320.jpeg</t>
  </si>
  <si>
    <t>Silverstar</t>
  </si>
  <si>
    <t>Prashant Solanki Bni Infinite</t>
  </si>
  <si>
    <t>Silver Jewellery &amp; Artifacts</t>
  </si>
  <si>
    <t>Evershine Millennium Paradise, EMP1, 101 Thakur Village Kandivali East Mumbai 400101.</t>
  </si>
  <si>
    <t>WWW.THESILVERSTAR.IN</t>
  </si>
  <si>
    <t>MAHESH-PATEL_BNI-INFINITE</t>
  </si>
  <si>
    <t>qrcode_1733416497.png</t>
  </si>
  <si>
    <t>1321.jpeg</t>
  </si>
  <si>
    <t>Viva Jewels</t>
  </si>
  <si>
    <t>Mahesh Patel Bni Infinite</t>
  </si>
  <si>
    <t>Italian Gold Jewellery</t>
  </si>
  <si>
    <t>Silverstar A/4, Vaishali Diamond Ind., Mahatrewadi, B.T.Road, Opp. Dahisar Station west, Mumbai 400068.</t>
  </si>
  <si>
    <t>WINSTON-FERNANDES_BNI-INFINITE</t>
  </si>
  <si>
    <t>qrcode_1733415733.png</t>
  </si>
  <si>
    <t>1733415675_999dda77563c0343c367.jpg</t>
  </si>
  <si>
    <t>1322.jpeg</t>
  </si>
  <si>
    <t>Axplore Holidays</t>
  </si>
  <si>
    <t>Winston Fernandes Bni Infinite</t>
  </si>
  <si>
    <t>109,Shekh Memon Street, 2nd floor offise no - 38/B, Shahi gali, Zaveri Bazar, Mumbai-400068.</t>
  </si>
  <si>
    <t>VIRALBHAI-PATEL_BNI-INFINITE</t>
  </si>
  <si>
    <t>qrcode_1733416396.png</t>
  </si>
  <si>
    <t>1323.jpeg</t>
  </si>
  <si>
    <t>Guru Motors Corporation</t>
  </si>
  <si>
    <t>Viralbhai Patel Bni Infinite</t>
  </si>
  <si>
    <t>Car Services</t>
  </si>
  <si>
    <t>342, V Mall Asha Nagar, Thakur Complex, Kandivali East PIN: 400101.</t>
  </si>
  <si>
    <t>ARIF-SAYED_BNI-INFINITE</t>
  </si>
  <si>
    <t>qrcode_1733416295.png</t>
  </si>
  <si>
    <t>1324.jpeg</t>
  </si>
  <si>
    <t>Nova Real Estate</t>
  </si>
  <si>
    <t>Residential Real Estate</t>
  </si>
  <si>
    <t>Plot no.1, Opp New Gagangiri Bldg, Van Udhyan Eksar Rd, Borivali (W) , Mumbai.</t>
  </si>
  <si>
    <t>ARJUN-CHATURVEDI_BNI-INFINITE</t>
  </si>
  <si>
    <t>qrcode_1733416149.png</t>
  </si>
  <si>
    <t>1733416076_497eea741b6d9ba1675b.jpg</t>
  </si>
  <si>
    <t>1385.jpeg</t>
  </si>
  <si>
    <t>PINE TREE PICTURES PVT LTD</t>
  </si>
  <si>
    <t>Arjun Chaturvedi Bni Infinite</t>
  </si>
  <si>
    <t>FILM PRODUCTION</t>
  </si>
  <si>
    <t>1010, 10th Floor Corporate Annexe Sonawala Road Goregaon East Mumbai - 400063</t>
  </si>
  <si>
    <t>https://www.pinetreepictures.in/</t>
  </si>
  <si>
    <t>NIKUNJ-GALA_BNI-INFINITE</t>
  </si>
  <si>
    <t>qrcode_1733415999.png</t>
  </si>
  <si>
    <t>1733415947_1b3239b2d6e97e7e1f93.jpg</t>
  </si>
  <si>
    <t>1386.jpeg</t>
  </si>
  <si>
    <t>Premji's</t>
  </si>
  <si>
    <t>Nikunj Gala Bni Infinite</t>
  </si>
  <si>
    <t>HOME DECOR GIFTS</t>
  </si>
  <si>
    <t>Shop no. 104, 1st floor, Solitaire Business centre, Opp. Aavishkar Tower, Borivali West.</t>
  </si>
  <si>
    <t>DHARMESH-PATEL_BNI-INFINITE</t>
  </si>
  <si>
    <t>qrcode_1733415247.png</t>
  </si>
  <si>
    <t>1733415229_f1644b3102e06e4bdbce.jpg</t>
  </si>
  <si>
    <t>1387.jpeg</t>
  </si>
  <si>
    <t>Criton Technology &amp; Automation Private Limited</t>
  </si>
  <si>
    <t>Dharmesh Patel Bni Infinite</t>
  </si>
  <si>
    <t>Computer &amp; Programming- ERP Software</t>
  </si>
  <si>
    <t>C-503, Tulip CHS, Royal Complex, Eksar Road, Borivali West, Mumbai-400091</t>
  </si>
  <si>
    <t>https://www.critontech.com/</t>
  </si>
  <si>
    <t>DR.ALPLESH-JAIN_BNI-LIGHTHOUSE</t>
  </si>
  <si>
    <t>qrcode_1733455365.png</t>
  </si>
  <si>
    <t>1733455238_70f3b4a16acfaa461df8.jpg</t>
  </si>
  <si>
    <t>1261.jpeg</t>
  </si>
  <si>
    <t>Dent O Cares</t>
  </si>
  <si>
    <t>Dr. Alpesh Jain Bni Lighhouse</t>
  </si>
  <si>
    <t>Implantologist</t>
  </si>
  <si>
    <t>lt.bnilighthouse@gmail.com</t>
  </si>
  <si>
    <t>Shop no.3, Poonawala Bldg No.2, Opp Piramal Tower, Lower Parel, Mum - 400013.</t>
  </si>
  <si>
    <t>https://dentocares.com/</t>
  </si>
  <si>
    <t>DIPESH-DOSHI_BNI-LIGHTHOUSE</t>
  </si>
  <si>
    <t>qrcode_1733458087.png</t>
  </si>
  <si>
    <t>1733458021_94ab73e5d9dd387b1d5e.jpg</t>
  </si>
  <si>
    <t>1325.jpeg</t>
  </si>
  <si>
    <t>In-Nexus Automations</t>
  </si>
  <si>
    <t>Dipesh Doshi Bni Lighthouse</t>
  </si>
  <si>
    <t>Home Automation</t>
  </si>
  <si>
    <t>At In-Nexus Automation, we specialize in Home Automation solutions, with over 12 years of experience and more than 500 spaces smartified. We offer tailor-made solutions for every space and need, ensuring comfort, convenience, security, and energy efficiency. Our USP lies in our experienced team, high-quality products, and top-notch service, delivering seamless and intelligent living experiences.</t>
  </si>
  <si>
    <t>B 107, Damji Shamji Corporate Square, Laxmi Nagar, Ghatkopar East,, Mumbai, Maharashtra, 400075.</t>
  </si>
  <si>
    <t>www.innexus.in</t>
  </si>
  <si>
    <t>ATEET-VENGURLEKAR_BNI-LIGHTHOUSE</t>
  </si>
  <si>
    <t>qrcode_1733455743.png</t>
  </si>
  <si>
    <t>1733455676_b09f3b9166dab1aaa22b.jpg</t>
  </si>
  <si>
    <t>1326.jpeg</t>
  </si>
  <si>
    <t>BLUEARCH</t>
  </si>
  <si>
    <t>Ateet Vengurlekar Bni Lighthouse</t>
  </si>
  <si>
    <t>Interior Design - Commercial</t>
  </si>
  <si>
    <t>Off No. 1 2nd floor Manick chambers D. B. Marg, Mumbai, Maharashtra, 400004</t>
  </si>
  <si>
    <t>https://http//www.bluearch.in</t>
  </si>
  <si>
    <t>DEEPAK-JAIN_BNI-LIGHTHOUSE</t>
  </si>
  <si>
    <t>qrcode_1735131515.png</t>
  </si>
  <si>
    <t>1735131462_ba6df30abab86aed5bac.png</t>
  </si>
  <si>
    <t>Dosti Real Estate Consultants</t>
  </si>
  <si>
    <t>Deepak Jain Bni Lighthouse</t>
  </si>
  <si>
    <t>Residential Real Estate Agent</t>
  </si>
  <si>
    <t>Ground Floor, Shop no 07, Siddhesh Apartment,Near Vinay Health Home, Charni Road ,Mumbai ,Maharashtra</t>
  </si>
  <si>
    <t>DR.SACHIN-JAIN_BNI-LIGHTHOUSE</t>
  </si>
  <si>
    <t>qrcode_1733457622.png</t>
  </si>
  <si>
    <t>1733457562_3ad908e9ad4f9eac22f3.jpg</t>
  </si>
  <si>
    <t>1735131364_0eafebc13c65fdf0bf8a.png</t>
  </si>
  <si>
    <t>Ortho-care</t>
  </si>
  <si>
    <t>Dr. Sachin Jain Bni Lighthouse</t>
  </si>
  <si>
    <t>Doctor/Physician</t>
  </si>
  <si>
    <t>Jain clinic ,20,pritvivandan co op hsg ,, Delisile road , Mumbai, Maharashtra , 400011</t>
  </si>
  <si>
    <t>DEVANSHI-SIDHPURA_BNI-LIGHTHOUSE</t>
  </si>
  <si>
    <t>qrcode_1735131001.png</t>
  </si>
  <si>
    <t>1735131077_c763d33a25ebd30e4da9.png</t>
  </si>
  <si>
    <t>Neptune computers</t>
  </si>
  <si>
    <t>Devanshi Sidhpura Bni Lighthouse</t>
  </si>
  <si>
    <t>Computer Retailer</t>
  </si>
  <si>
    <t>Neptune Computers Office 2 A 12 Surtee chambrs 2nd floor nd Dhobi Talao lane Nr Metro Inox, Mumbai, Maharashtra, 400002</t>
  </si>
  <si>
    <t>MANISH-JAIN_BNI-LIGHTHOUSE</t>
  </si>
  <si>
    <t>qrcode_1733456427.png</t>
  </si>
  <si>
    <t>1733456363_ee0ad5b990032e215090.jpg</t>
  </si>
  <si>
    <t>1330.jpeg</t>
  </si>
  <si>
    <t>Tirthankar Investments</t>
  </si>
  <si>
    <t>Manish Jain Bni Lighthouse</t>
  </si>
  <si>
    <t>Life Insurance</t>
  </si>
  <si>
    <t>Tirthankar Insure LLP is One Stop Solutions for all Insurance Needs.</t>
  </si>
  <si>
    <t>Tirthankar Investments, Kanji Mansion, 311 SVP Road, 2nd Floor, Opp 6th Khetwadi Lane, , Mumbai, Maharashtra, 400004.</t>
  </si>
  <si>
    <t>https://tirthankarinvestments.com/</t>
  </si>
  <si>
    <t>AMI-DAMAANI_BNI-LIGHTHOUSE</t>
  </si>
  <si>
    <t>qrcode_1733457223.png</t>
  </si>
  <si>
    <t>1733457175_9c412191ca426eb03fc1.jpeg</t>
  </si>
  <si>
    <t>1735130856_8d2614da72607328cda1.png</t>
  </si>
  <si>
    <t>CHOCOLATO</t>
  </si>
  <si>
    <t>Ami Damaani Bni Lighthouse</t>
  </si>
  <si>
    <t>Chocolatier</t>
  </si>
  <si>
    <t>Suraj building,27 th floor opp American consulate breach candy , Mumbai, Mh, 400026</t>
  </si>
  <si>
    <t>KETAN-JAIN_BNI-LIGHTHOUSE</t>
  </si>
  <si>
    <t>qrcode_1733456942.png</t>
  </si>
  <si>
    <t>1733456892_80d1938a9dc0cd4e7371.jpg</t>
  </si>
  <si>
    <t>1332.jpeg</t>
  </si>
  <si>
    <t>Klassic mounts</t>
  </si>
  <si>
    <t>Ketan Jain Bni Lighthouse</t>
  </si>
  <si>
    <t>Jeweller</t>
  </si>
  <si>
    <t>We are manufacturer of Diamond jewellery. We undertake Jobwork and Mounting work also. We have specialized team of 100+ skilled artisans.we take customised order also.In this industry for +18 years.</t>
  </si>
  <si>
    <t>Klassic mounts, Galla no. 219/B, A-1, Shah and Nahar industrial estate station road lower parel West mumbai 33</t>
  </si>
  <si>
    <t>www klassicmounts.in</t>
  </si>
  <si>
    <t>DR.HATIM-MERCHANT_BNI-LIGHTHOUSE</t>
  </si>
  <si>
    <t>qrcode_1738317518.png</t>
  </si>
  <si>
    <t>1733467302_54938e3ef8602733196d.jpeg</t>
  </si>
  <si>
    <t>1735130695_f0abe4dca9ce6830d801.png</t>
  </si>
  <si>
    <t>Express Learning</t>
  </si>
  <si>
    <t>Dr. Hatim Merchant Bni Lighthouse</t>
  </si>
  <si>
    <t>Learning Centre</t>
  </si>
  <si>
    <t>"We have successfully trained children subconsciously aged 5-18 from over 40 countries, fostering the development of crucial skills such as memory enhancement, confidence building, concentration improvement, accelerated reading speed, emotional resilience, academic achievement, enhanced mathematical abilities, quicker grasping, motivation, creativity, and proficiency in sports. Our comprehensive approach extends to overcoming challenges such as laziness, stress reduction, hyperactivity management, and the cultivation of greater intuition and cheerfulness. In a remarkably brief span of less than 30 minutes, we specialize in eliminating fears among individuals. Our diverse adult training programs encompass communication, sales strategies, leadership development, team building, train-the-trainer sessions, marketing techniques, motivation enhancement, and negotiation skills."</t>
  </si>
  <si>
    <t>154, Bora Bazar Street, SIngh Chambers, 1st Floor, Office No 25, Fort, Mumbai, Maharashtra, 400001</t>
  </si>
  <si>
    <t>www.expresslearning.in</t>
  </si>
  <si>
    <t>SAUMYA-SANGHVI_BNI-LIGHTHOUSE</t>
  </si>
  <si>
    <t>qrcode_1733457344.png</t>
  </si>
  <si>
    <t>1733457296_a5470bc07c4f0bfac7d2.jpg</t>
  </si>
  <si>
    <t>1334.jpeg</t>
  </si>
  <si>
    <t>Winshine Financial Services</t>
  </si>
  <si>
    <t>Saumya Sanghvi Bni Lighthouse</t>
  </si>
  <si>
    <t>Alternate Investments</t>
  </si>
  <si>
    <t>Winshine Financial Services provides expert financial advisory, offering tailored solutions in equity, mutual funds, insurance, and alternate investments. With a client-first approach and a focus on optimizing surplus funds, we help individuals and businesses grow wealth and achieve their financial goals through smart, diversified investments.</t>
  </si>
  <si>
    <t>107 Manratna Business Park, Tilak Road, Mumbai – 400077.</t>
  </si>
  <si>
    <t>www.winshine.in</t>
  </si>
  <si>
    <t>BHAVESH-JAIN_BNI-LIGHTHOUSE</t>
  </si>
  <si>
    <t>qrcode_1735130458.png</t>
  </si>
  <si>
    <t>1735130396_6ec2778643f281512d33.png</t>
  </si>
  <si>
    <t>Navkar Medical</t>
  </si>
  <si>
    <t>Bhavesh Jain Bni Lighthouse</t>
  </si>
  <si>
    <t>Medical Services</t>
  </si>
  <si>
    <t>Prithvi Vandhan CHS Shop 15, N M Joshi Marg, Delisle Road, Lower Parel East, Mumbai, Maharashtra, 400013.</t>
  </si>
  <si>
    <t>AYUSH-LAHOTI_BNI-LIGHTHOUSE</t>
  </si>
  <si>
    <t>qrcode_1735130248.png</t>
  </si>
  <si>
    <t>1735130186_49fe7dbdd766dbc72c36.png</t>
  </si>
  <si>
    <t>DEFY-DECOR FOR YOU</t>
  </si>
  <si>
    <t>Ayush Lahoti Bni Lighthouse</t>
  </si>
  <si>
    <t>Home Furnishings</t>
  </si>
  <si>
    <t>KRISHNA-POPAT_BNI-LIGHTHOUSE</t>
  </si>
  <si>
    <t>qrcode_1733457933.png</t>
  </si>
  <si>
    <t>1733457883_e062f82b85cfe9029aeb.jpeg</t>
  </si>
  <si>
    <t>1435.jpeg</t>
  </si>
  <si>
    <t>CS Krishna &amp; Associates</t>
  </si>
  <si>
    <t>Krishna Popat Bni Lighthouse</t>
  </si>
  <si>
    <t>https://cskrishnap.com/</t>
  </si>
  <si>
    <t>PULKIT-MARTWAL_BNI-LIGHTHOUSE</t>
  </si>
  <si>
    <t>qrcode_1735125274.png</t>
  </si>
  <si>
    <t>1338.jpeg</t>
  </si>
  <si>
    <t>Vyomaga Skincare Private Limited</t>
  </si>
  <si>
    <t>Pulkit Martwal Bni Lighthouse</t>
  </si>
  <si>
    <t>Health &amp; Wellness Products</t>
  </si>
  <si>
    <t>Vyomaga Skincare Private Limited is a dynamic startup offering a diverse range of fine fragrances, home fragrances, essential oils, personal care, and spa products. With a mission to fill market gaps, Vyomaga delivers products that inspire, motivate, and enhance daily life. Known for its bespoke fragrance services, Vyomaga tailors unique scents to individual preferences, creating unforgettable experiences.</t>
  </si>
  <si>
    <t>Office No. 4, Ground Floor, Diwakar Chambers, Karel Wadi, JSS Road, Thakurdwar, Mumbai - 400002</t>
  </si>
  <si>
    <t>tryskinthirst.com</t>
  </si>
  <si>
    <t>MONALI-SANGHVI_BNI-LIGHTHOUSE</t>
  </si>
  <si>
    <t>qrcode_1733458789.png</t>
  </si>
  <si>
    <t>1733458774_d12efcff1b0b0d041033.jpg</t>
  </si>
  <si>
    <t>1340.jpeg</t>
  </si>
  <si>
    <t>Monali Sanghvi</t>
  </si>
  <si>
    <t>Monali Sanghvi Bni Lighthouse</t>
  </si>
  <si>
    <t>Fashion designer</t>
  </si>
  <si>
    <t>27, Shankar niwas ,tardeo road, Malviya Nagar, Tardeo, Mumbai, Maharashtra 400034, India)</t>
  </si>
  <si>
    <t>https://Www.monaliscouture.com</t>
  </si>
  <si>
    <t>RAMESH-SAKPAL_BNI-LIGHTHOUSE</t>
  </si>
  <si>
    <t>qrcode_1733457773.png</t>
  </si>
  <si>
    <t>1733457718_2d74fe1914fc86064233.jpg</t>
  </si>
  <si>
    <t>1735130047_acb624ae5d8c8b7e3a11.png</t>
  </si>
  <si>
    <t>Innovent Aircon</t>
  </si>
  <si>
    <t>Ramesh Sakhpal Bni Lighthouse</t>
  </si>
  <si>
    <t>HVAC AIRCONDITIONING COMPANY</t>
  </si>
  <si>
    <t>Unit no. 340 3rd floor F Wing, SOLARIS-1, Saki Vihar Road, Andheri East, , Mumbai, Maharashtra , 40072.</t>
  </si>
  <si>
    <t>WWW.INNOVENTAIRCON.COM</t>
  </si>
  <si>
    <t>NAYAN-PATEL_BNI-LIGHTHOUSE</t>
  </si>
  <si>
    <t>1735129941_e07e356f14783b88499f.png</t>
  </si>
  <si>
    <t>Shiv Shakti Trading Co</t>
  </si>
  <si>
    <t>Nayan Patel Bni Lighthouse</t>
  </si>
  <si>
    <t>Wood Merchant</t>
  </si>
  <si>
    <t>MAZIYA-CHANDIWALA_BNI-LIGHTHOUSE</t>
  </si>
  <si>
    <t>qrcode_1733455861.png</t>
  </si>
  <si>
    <t>1733455851_ee70df39cad69650c380.jpeg</t>
  </si>
  <si>
    <t>1343.jpeg</t>
  </si>
  <si>
    <t>Queens Furniture</t>
  </si>
  <si>
    <t>Maziya Chandiwala Bni Lighthouse</t>
  </si>
  <si>
    <t>Marinett bldg, 4th floor ,403,33 St Paul rd, Bandra west</t>
  </si>
  <si>
    <t>SOHIL-SHAH_BNI-LIGHTHOUSE</t>
  </si>
  <si>
    <t>qrcode_1733457069.png</t>
  </si>
  <si>
    <t>1733457013_f862129784e47c20b504.jpg</t>
  </si>
  <si>
    <t>1735128801_c208422c36c445bd97ac.png</t>
  </si>
  <si>
    <t>FUNDSPINNER ADVISORS PRIVATE LIMITED</t>
  </si>
  <si>
    <t>Sohil Shah Bni Lighthouse</t>
  </si>
  <si>
    <t>LOANS</t>
  </si>
  <si>
    <t>We are a team of ex bankers and Chartered Accountants with banking industry experience of more then 14 years. We specialise into Home Loans, LAP, Business loans, MSME Loans and Working Capital Loans. We help you in choosing the right bank for your loan requirement. #FUNDINGYOURDREAMS</t>
  </si>
  <si>
    <t>10, Krishna Kunj, 2nd Floor, Maharashtra Lan Off Chandavarkar Road, Borivali West, Mumbai, Maharashtra, 400092</t>
  </si>
  <si>
    <t>NAYANA-OZA_BNI-LIGHTHOUSE</t>
  </si>
  <si>
    <t>qrcode_1733435897.png</t>
  </si>
  <si>
    <t>1735128654_4f4674e9914de0526290.png</t>
  </si>
  <si>
    <t>General insurance company</t>
  </si>
  <si>
    <t>Nayna Oza Bni Lighthouse</t>
  </si>
  <si>
    <t>5A/502, shraddha bldg, asha nagar, 90 feet road, thakur complex , kandivali east, mumbai 400101</t>
  </si>
  <si>
    <t>VARUN-GINODIA_BNI-LIGHTHOUSE</t>
  </si>
  <si>
    <t>qrcode_1733456827.png</t>
  </si>
  <si>
    <t>1733456774_766f6ac4d449014a7e9d.jpg</t>
  </si>
  <si>
    <t>1735128393_248bacaaa0fa2b8a2090.png</t>
  </si>
  <si>
    <t>Bulwark Advisors</t>
  </si>
  <si>
    <t>Varun Ginodia Bni Lighthouse</t>
  </si>
  <si>
    <t>Equity Advisor</t>
  </si>
  <si>
    <t>Bulwark Advisors is a one-stop solution for all your equity investment needs. We have curated a portfolio of 15 small/mid-cap stocks. The portfolio is backed by our bottom-up, research backed, framework driven approach with strong financials and quality promoters with reasonable valuations.</t>
  </si>
  <si>
    <t>E-2306, Anmol Fortune, Unnat Nagar, Off MG Rd, MUMBAI, MAHARASHTRA, India, 400104.</t>
  </si>
  <si>
    <t>YASH-JAIN_BNI-LIGHTHOUSE</t>
  </si>
  <si>
    <t>qrcode_1735128251.png</t>
  </si>
  <si>
    <t>1735128272_494204dfb1209bdbe3d2.png</t>
  </si>
  <si>
    <t>Wowel Tours</t>
  </si>
  <si>
    <t>Yash Jain Bni Lighthouse</t>
  </si>
  <si>
    <t>Travel Agent</t>
  </si>
  <si>
    <t>TRAPTI-KARIA_BNI-LIGHTHOUSE</t>
  </si>
  <si>
    <t>1735127943_3630b3a83e3a529ce43c.png</t>
  </si>
  <si>
    <t>PhysioTherapy</t>
  </si>
  <si>
    <t>Trapti Karia Bni Lighthouse</t>
  </si>
  <si>
    <t>Physiotherapy</t>
  </si>
  <si>
    <t>4, GR Floor, Diwakar Chambers, Karel Wadi, JSS Road, Thakurdwar, Mumbai – 400004.</t>
  </si>
  <si>
    <t>NITIN-BHANSALI_BNI-LIGHTHOUSE</t>
  </si>
  <si>
    <t>1349.jpeg</t>
  </si>
  <si>
    <t>KOIL ALUMINIUM &amp; GLASS</t>
  </si>
  <si>
    <t>Nitin Bhansali Bni Lighthouse</t>
  </si>
  <si>
    <t>Construction - Counter Tops</t>
  </si>
  <si>
    <t>Mugbath cross lane, thakurdwar, Mumbai ,Maharashtra ,India, 400004.</t>
  </si>
  <si>
    <t>VISHAL-CHANDRA_BNI-LIGHTHOUSE</t>
  </si>
  <si>
    <t>qrcode_1733456243.png</t>
  </si>
  <si>
    <t>1733456097_682756cbac55fbb6f60b.jpg</t>
  </si>
  <si>
    <t>1350.jpeg</t>
  </si>
  <si>
    <t>Sunbera India Private Limited</t>
  </si>
  <si>
    <t>Vishal Chandra Bni Lighhouse</t>
  </si>
  <si>
    <t>Retail - Fine Jewelry</t>
  </si>
  <si>
    <t>15/16, Navi Galli, M.J Market, Opposite TBZ, Zaveri Bazar, Mumbai, Maharashtra, 400002</t>
  </si>
  <si>
    <t>https://www.sunberaindia.in/</t>
  </si>
  <si>
    <t>MANISH-BALWANI_BNI-LIGHTHOUSE</t>
  </si>
  <si>
    <t>AryaNivesh Investment Services</t>
  </si>
  <si>
    <t>Manish Balwani Bni Lighthouse</t>
  </si>
  <si>
    <t>E-309, Crystal Plaza, Opp. Infinity Mall, Andheri Link Road, Andheri West, Mumbai, Maharashtra, 400053</t>
  </si>
  <si>
    <t>ADITIYA-BIRLA_BNI-LIGHTHOUSE</t>
  </si>
  <si>
    <t>qrcode_1735127405.png</t>
  </si>
  <si>
    <t>1735127343_16261e819c5e0434fc4d.png</t>
  </si>
  <si>
    <t>Alpha Financial Solutions</t>
  </si>
  <si>
    <t>Aditiya Birla Bni Lighthouse</t>
  </si>
  <si>
    <t>Fund Raising</t>
  </si>
  <si>
    <t>605, 6Th floor, Sukh Sagar Building, Charni Road, Mumbai – 400008</t>
  </si>
  <si>
    <t>VISHAL-LAHOTI_BNI-LIGHTHOUSE</t>
  </si>
  <si>
    <t>1735127246_e0085d678276f974cde6.png</t>
  </si>
  <si>
    <t>Kreston SGCO Advisors LLP</t>
  </si>
  <si>
    <t>Vishal Lahoti Bni Lighthouse</t>
  </si>
  <si>
    <t>INDIRECT TAX</t>
  </si>
  <si>
    <t>A-102, Hallmark Business Plaza Gurunanak Hospital Road, Bandra East, Mumbai, Maharashtra, 400051</t>
  </si>
  <si>
    <t>NUPEN-GANDHI_BNI-LIGHTHOUSE</t>
  </si>
  <si>
    <t>qrcode_1735127100.png</t>
  </si>
  <si>
    <t>1735127041_19f7a538d72b1133b3f1.png</t>
  </si>
  <si>
    <t>Mido Gifts</t>
  </si>
  <si>
    <t>Nupen Gandhi Bni Lighthouse</t>
  </si>
  <si>
    <t>Retail - Gifts</t>
  </si>
  <si>
    <t>Shop No 5 Shree Sai Dham Vikrant Circle Ghat, Mumbai , Maharashtra, India, 400077.</t>
  </si>
  <si>
    <t>RUCHI-JAIN_BNI-LIGHTHOUSE</t>
  </si>
  <si>
    <t>qrcode_1733458233.png</t>
  </si>
  <si>
    <t>1733458142_1c46da927745ff3fc313.jpg</t>
  </si>
  <si>
    <t>1355.jpeg</t>
  </si>
  <si>
    <t>The decal hub</t>
  </si>
  <si>
    <t>Rachi Jain Bni Lighthouse</t>
  </si>
  <si>
    <t>Interior Design - Residential</t>
  </si>
  <si>
    <t>Sumer tower -B Byculla, love lane , Mumbai, Maharashtra, 400010 IN</t>
  </si>
  <si>
    <t>DHRUVI-SHAH_BNI-LIGHTHOUSE</t>
  </si>
  <si>
    <t>qrcode_1733457475.png</t>
  </si>
  <si>
    <t>1733457423_dcbbf1d2526994195cc7.jpeg</t>
  </si>
  <si>
    <t>1356.jpeg</t>
  </si>
  <si>
    <t>R K Vacations</t>
  </si>
  <si>
    <t>Dhruvi Shah Bni Lighthouse</t>
  </si>
  <si>
    <t>Travel without stress , One stop solution for All travel related services</t>
  </si>
  <si>
    <t>E 16, Nisarg apartment Near IDBI Bank ,Mahavir Nagar,kandivali west, Mumbai, Maharashtra, 400067 IN</t>
  </si>
  <si>
    <t>http://www.rkvacations.live/</t>
  </si>
  <si>
    <t>PRAKASH-KONAR_BNI-LIGHTHOUSE</t>
  </si>
  <si>
    <t>1735126831_24a62050148b00ef43f1.png</t>
  </si>
  <si>
    <t>J M Adv.&amp; marketing.pvt ltd</t>
  </si>
  <si>
    <t>Prakash Konar Bni Lighthouse</t>
  </si>
  <si>
    <t>printing</t>
  </si>
  <si>
    <t>stand, banner, product branding, Cloth print largest manufacturer in Mumbai</t>
  </si>
  <si>
    <t>fort mumbai</t>
  </si>
  <si>
    <t>www.jmbrand.in</t>
  </si>
  <si>
    <t>NAGESH-MORE_BNI-LIGHTHOUSE</t>
  </si>
  <si>
    <t>qrcode_1735126597.png</t>
  </si>
  <si>
    <t>1735126572_c096a890477006179bad.png</t>
  </si>
  <si>
    <t>Stalagmite consultancy pvt ltd</t>
  </si>
  <si>
    <t>Nagesh More Bni Lighthouse</t>
  </si>
  <si>
    <t>Labour Laws, ESIC-P Consultant.</t>
  </si>
  <si>
    <t>Ramdoot, 4/6 M. P. Marg, Curry Road, Mumbai, Maharashtra, 400012</t>
  </si>
  <si>
    <t>ABDEALI-CONTRACTOR_BNI-LIGHTHOUSE</t>
  </si>
  <si>
    <t>Allaboutweb</t>
  </si>
  <si>
    <t>Abdeali Contractor Bni Lighthouse</t>
  </si>
  <si>
    <t>Digital marketing</t>
  </si>
  <si>
    <t>Mr. Kalpesh Dave has over 20 years of experience in banking, investments, and wealth management. He is a seasoned professional and strategic leader who has driven growth, innovation, and excellence in the financial services industry across various assignments. As the Deputy Chief Executive Officer at Bajaj Capital Ltd, he oversees investment operations, sales, and customer service at one of India's leading investment advisory and financial planning firms. His focus is on delivering value-added solutions to HNI/UHNI/Family offices and NRI clientele. Mr. Dave was a founding team member at InCred Wealth before joining Bajaj Capital. Prior to that, he led and worked with Private Banking teams at L&amp;T, Aditya Birla wealth, Kotak Mahindra Bank and ICICI Bank.</t>
  </si>
  <si>
    <t>Al Sa’adah Tower Shop Number F-37 First Floor, Bhendi Bazaar, Mumbai, Maharashtra 400003.</t>
  </si>
  <si>
    <t>AKASH-SHAH_BNI-LIGHTHOUSE</t>
  </si>
  <si>
    <t>1735126248_8568b411aae149f57cdc.png</t>
  </si>
  <si>
    <t>RN Shah Associate</t>
  </si>
  <si>
    <t>Akash Shah Bni Lighthouse</t>
  </si>
  <si>
    <t>DIRECT TAX</t>
  </si>
  <si>
    <t>Room No 1230, 12nd Floor, Bldg-3, Navjeevan Society, Dr Dadasaheb Bhadkamkar Marg,, Mumbai, MH, 400008 .</t>
  </si>
  <si>
    <t>RAHUL-SHARMA_BNI-LIGHTHOUSE</t>
  </si>
  <si>
    <t>1735126005_2760fb75c17d427dc342.png</t>
  </si>
  <si>
    <t>Rahul Sharma photography</t>
  </si>
  <si>
    <t>Rahul Sharma Bni Lighthouse</t>
  </si>
  <si>
    <t>Rna Mira road, Mumbai, Maharashtra, 401107 IN</t>
  </si>
  <si>
    <t>CHAITALI-THAKKAR_BNI-LIGHTHOUSE</t>
  </si>
  <si>
    <t>qrcode_1741325713.png</t>
  </si>
  <si>
    <t>1735125592_46fabdc08b62ca6db530.png</t>
  </si>
  <si>
    <t>Rise Design</t>
  </si>
  <si>
    <t>Chaitali Thakkar Bni Lighthouse</t>
  </si>
  <si>
    <t>Interior Design</t>
  </si>
  <si>
    <t>RAJVI-SHAH_BNI-LIGHTHOUSE</t>
  </si>
  <si>
    <t>qrcode_1733455980.png</t>
  </si>
  <si>
    <t>1733455924_0c54d1804c5b6153dd14.jpeg</t>
  </si>
  <si>
    <t>1374.jpeg</t>
  </si>
  <si>
    <t>Lower Parel</t>
  </si>
  <si>
    <t>JAI-PANGAONKAR_BNI-TRIUMMPH</t>
  </si>
  <si>
    <t>qrcode_1733431255.png</t>
  </si>
  <si>
    <t>1734324256_c4c220427524c1aa0831.png</t>
  </si>
  <si>
    <t>1363.jpeg</t>
  </si>
  <si>
    <t>Mockingbird Studios Pvt. Ltd.</t>
  </si>
  <si>
    <t>Jai Pangaonkar Bni Triummph</t>
  </si>
  <si>
    <t>Wall Coverings</t>
  </si>
  <si>
    <t>triummphmcom@gmail.com</t>
  </si>
  <si>
    <t>Flat 384, 14 - Bharadwaj CHS, D Block, BKC, New MIG Colony, Bandra East, Mumbai 400051</t>
  </si>
  <si>
    <t>http://www.mockingbird.co.in</t>
  </si>
  <si>
    <t>BNI-TRIUMMPH_AHAD-SHAIKH</t>
  </si>
  <si>
    <t>qrcode_1733430781.png</t>
  </si>
  <si>
    <t>1734324360_5a3b449afe2d75715e61.png</t>
  </si>
  <si>
    <t>1424.jpeg</t>
  </si>
  <si>
    <t>S N Hydraulics</t>
  </si>
  <si>
    <t>AHAD SHAIKH BNI TRIUMMPH</t>
  </si>
  <si>
    <t>HYDRAULIC MACHINES &amp; EQUIPMENT</t>
  </si>
  <si>
    <t>23 Tariq Estate Opp.Universal Business Park,Kamani Oil Mill Lane,Chandivali Andheri East MUMBAI 400 072.</t>
  </si>
  <si>
    <t>www.snhydraulics.in</t>
  </si>
  <si>
    <t>BNI-TRIUMMPH_ANEREE-SATRA</t>
  </si>
  <si>
    <t>qrcode_1733419905.png</t>
  </si>
  <si>
    <t>1734324395_bf70872c75ee77c4902d.png</t>
  </si>
  <si>
    <t>1425.jpeg</t>
  </si>
  <si>
    <t>Studio A' 17</t>
  </si>
  <si>
    <t>ANEREE SATRA BNI TRIUMMPH</t>
  </si>
  <si>
    <t>ARCHITECT</t>
  </si>
  <si>
    <t>Office No 212A, Shyam Kamal Building, B2 Wing, near Dinanath Mangeshkar Hall, Navpada, Vile Parle East, Vile Parle, Mumbai, Maharashtra 400057, India</t>
  </si>
  <si>
    <t>BNI-TRIMMPH_AYUSHI-SHAH</t>
  </si>
  <si>
    <t>qrcode_1733431843.png</t>
  </si>
  <si>
    <t>1734324424_38407254d96f55a9b6d3.png</t>
  </si>
  <si>
    <t>1426.jpeg</t>
  </si>
  <si>
    <t>AYUSHI SHAH BNI TRIUMMPH</t>
  </si>
  <si>
    <t>Internal Audit</t>
  </si>
  <si>
    <t>A/202, Padmavati Palace, Nandapatkar Road, Vile Parle East, Mumbai 400 057</t>
  </si>
  <si>
    <t>BNI-TRIUMMPH_DHVANIL-SHAH</t>
  </si>
  <si>
    <t>qrcode_1733427848.png</t>
  </si>
  <si>
    <t>1734324446_555952f057d874f8a828.png</t>
  </si>
  <si>
    <t>1427.jpeg</t>
  </si>
  <si>
    <t>GOYAM-GENERAL INSURANCE SPECIALIST</t>
  </si>
  <si>
    <t>DHVANIL SHAH BNI TRIUMMPH</t>
  </si>
  <si>
    <t>GENERAL INSURANCE ADVISOR</t>
  </si>
  <si>
    <t>Jawahar Nagar Goregaon West Mumbai - 400 104</t>
  </si>
  <si>
    <t>BNI-TRIUMMPH_DINESH-SONI</t>
  </si>
  <si>
    <t>qrcode_1733429212.png</t>
  </si>
  <si>
    <t>1734324468_2f04bb4a0b505981f09f.png</t>
  </si>
  <si>
    <t>1428.jpeg</t>
  </si>
  <si>
    <t>WebInsight</t>
  </si>
  <si>
    <t>WEB DESIGNER &amp; DEVELOPER</t>
  </si>
  <si>
    <t>C-17, Sweet Sahara CHS, Opposite GG College, Vasai</t>
  </si>
  <si>
    <t>https://www.webinsight.in</t>
  </si>
  <si>
    <t>BNI-TRIUMMPH_ISHIKA-SHARMA</t>
  </si>
  <si>
    <t>1734324502_584632852950f6ffbae0.png</t>
  </si>
  <si>
    <t>1429.jpeg</t>
  </si>
  <si>
    <t>NUVAMA WEALTH</t>
  </si>
  <si>
    <t>ISHIKA SHARMA BNI TRIUMMPH</t>
  </si>
  <si>
    <t>DEBT &amp; STRUCTURED PRODUCTS</t>
  </si>
  <si>
    <t>PRERAK Desai a seasoned banker with over 2 decades of experience in various roles within the Financial Services industry- Banking, Securities &amp; AMC. In his past endeavours he has worked for SHCIL, ICICIBANK, HDFC BANK, Kotak Securities, UTI AMC</t>
  </si>
  <si>
    <t>BNI-TRIUMMPH_JALPA-SHAH</t>
  </si>
  <si>
    <t>qrcode_1733428142.png</t>
  </si>
  <si>
    <t>1734324578_e14b2f2fdaf33b4f34d0.png</t>
  </si>
  <si>
    <t>1430.jpeg</t>
  </si>
  <si>
    <t>PAPER PROJECT</t>
  </si>
  <si>
    <t>JALPA SHAH BNI TRIUMMPH</t>
  </si>
  <si>
    <t>INTERIOR DESIGNER</t>
  </si>
  <si>
    <t>Vile Parle,Mumbai</t>
  </si>
  <si>
    <t>BNI-TRIUMMPH_JEETENDER-MANWANI</t>
  </si>
  <si>
    <t>1734324604_211c40ee0de7a2d7c8b6.png</t>
  </si>
  <si>
    <t>1734455421_329dbee88382cb495d36.png</t>
  </si>
  <si>
    <t>DYNAMIC INVESTMENTS</t>
  </si>
  <si>
    <t>MUTUAL FUNDS</t>
  </si>
  <si>
    <t>BNI-TRIUMMPH_KAPIL-VAID</t>
  </si>
  <si>
    <t>qrcode_1733427634.png</t>
  </si>
  <si>
    <t>1734324628_ac2e2a5c805b4747d7ae.png</t>
  </si>
  <si>
    <t>1432.jpeg</t>
  </si>
  <si>
    <t>VIBRANT DESI</t>
  </si>
  <si>
    <t>KAPIL VAID BNI TRIUMMPH</t>
  </si>
  <si>
    <t>SAREE TRADER</t>
  </si>
  <si>
    <t>Kapil Vaid, founder of Vibrant Desi, is dedicated to promoting Indian heritage through traditional sarees like silks and bandhanis. His brand blends age old craftsmanship with contemporary designs, bringing the rich, colourful fabrics of India to a global audience. Kapil’s commitment to quality and authenticity has made Vibrant Desi a renowned name.</t>
  </si>
  <si>
    <t>304,Suman Tower,3rd Cross Lane,Lokhandwala Complex,Andheri-(W),Mumbai-400053</t>
  </si>
  <si>
    <t>BNI-TRIUMMPH_KHUSHNAM-KARANJIA</t>
  </si>
  <si>
    <t>qrcode_1734455531.png</t>
  </si>
  <si>
    <t>1734324879_84f4fb2cac3609889ed7.png</t>
  </si>
  <si>
    <t>1734455458_bc4d14118a4ca083d6e3.png</t>
  </si>
  <si>
    <t>KHUSHHNM KKARANJIA</t>
  </si>
  <si>
    <t>Tarot card reader craniosacral therapist</t>
  </si>
  <si>
    <t>Sparc, Road no 10, Dagli Villa , JVPD scheme, Juhu, Mumbai 400049</t>
  </si>
  <si>
    <t>https://khushhnmkkaranjia.com/</t>
  </si>
  <si>
    <t>BNI-TRIUMMPH_KRUPALI-MAHOREY</t>
  </si>
  <si>
    <t>qrcode_1733430565.png</t>
  </si>
  <si>
    <t>1734324903_89856aeabfd7c6e9bc0c.png</t>
  </si>
  <si>
    <t>KRUPALI MAHOREY &amp; ASSOCIATES</t>
  </si>
  <si>
    <t>KRUPALI MAHOREY BNI TRIUMMPH</t>
  </si>
  <si>
    <t>COMPANY SECRETARY</t>
  </si>
  <si>
    <t>307, Dimple Arcade, Asha Nagar, Thakur Complex, Kandivali East, Mumbai 400101</t>
  </si>
  <si>
    <t>BNI-TRIUMMPH_MEGHA-AGRAWWAL</t>
  </si>
  <si>
    <t>qrcode_1734456286.png</t>
  </si>
  <si>
    <t>1734324929_58e126c0c74cf1ea5e94.png</t>
  </si>
  <si>
    <t>1436.jpeg</t>
  </si>
  <si>
    <t>MNA &amp; ASSOCIATES</t>
  </si>
  <si>
    <t>MEGHA AGRAWWAL BNI TRIUMMPH</t>
  </si>
  <si>
    <t>NON-LITIGATION</t>
  </si>
  <si>
    <t>BNI-TRIUMMPH_NAVEEN-UPADHYAY</t>
  </si>
  <si>
    <t>qrcode_1736323499.png</t>
  </si>
  <si>
    <t>1734324958_cca9f3d9f01de00d30f7.png</t>
  </si>
  <si>
    <t>1736323358_d4cba712e24f358ad8dc.png</t>
  </si>
  <si>
    <t>TAP SAVVY TECHNOLOGIES</t>
  </si>
  <si>
    <t>NAVEEN UPADHYAY BNI TRIUMMPH</t>
  </si>
  <si>
    <t>NFC PRODUCTS AND QR SOLUTIONS</t>
  </si>
  <si>
    <t>Fort, Mumbai-400004.</t>
  </si>
  <si>
    <t>https://tap-savvy.com/</t>
  </si>
  <si>
    <t>BNI-TRIUMMPH_NEENA-JAMDADE</t>
  </si>
  <si>
    <t>qrcode_1733424580.png</t>
  </si>
  <si>
    <t>1734324985_7b578b6d6f148e428ac0.png</t>
  </si>
  <si>
    <t>1438.jpeg</t>
  </si>
  <si>
    <t>NJ DIGIT</t>
  </si>
  <si>
    <t>NEENA JAMDADE BNI TRIUMMPH</t>
  </si>
  <si>
    <t>EQUITY</t>
  </si>
  <si>
    <t>Borivali west</t>
  </si>
  <si>
    <t>BNI-TRIUMMPH_NIRAJ-LALWANI</t>
  </si>
  <si>
    <t>qrcode_1733426109.png</t>
  </si>
  <si>
    <t>1734325008_a35b5b752995ef1359bd.png</t>
  </si>
  <si>
    <t>1439.jpeg</t>
  </si>
  <si>
    <t>SAMRUT HOLIDAYS</t>
  </si>
  <si>
    <t>TRAVEL AND TOURS</t>
  </si>
  <si>
    <t>http://www.samrutholidays.com</t>
  </si>
  <si>
    <t>BNI-TRIUMMPH_NITIN-GHADGE</t>
  </si>
  <si>
    <t>1734325039_5c74e246282e01e01bdc.png</t>
  </si>
  <si>
    <t>1440.jpeg</t>
  </si>
  <si>
    <t>PNEUMATICS MANUFACTURER</t>
  </si>
  <si>
    <t>NITIN GHADGE BNI TRIUMMPH</t>
  </si>
  <si>
    <t>BNI-TRIUMMPH_OMKAR-KALE</t>
  </si>
  <si>
    <t>qrcode_1734455067.png</t>
  </si>
  <si>
    <t>1734325064_5e7b30c76653e6f1347f.png</t>
  </si>
  <si>
    <t>1441.jpeg</t>
  </si>
  <si>
    <t>ESKAY CONSTRUCTION TECHNOLOGY</t>
  </si>
  <si>
    <t>BUILDING REPAIRS</t>
  </si>
  <si>
    <t>115/3957, Geet Govind CHS, Tilak Nagar, Chembur, Mumbai - 400089</t>
  </si>
  <si>
    <t>https://eskayconstruction.in/</t>
  </si>
  <si>
    <t>BNI-TRIUMMPH_PRIYANK-SANCHETI</t>
  </si>
  <si>
    <t>qrcode_1734453791.png</t>
  </si>
  <si>
    <t>1734325091_913024321f18a742b8f6.png</t>
  </si>
  <si>
    <t>1446.jpeg</t>
  </si>
  <si>
    <t>PSA</t>
  </si>
  <si>
    <t>PRIYANK SANCHETI BNI TRIUMMPH</t>
  </si>
  <si>
    <t>228/229 2nd floor, Majestic Shopping Center, Near Girgaon Church, Charni road east Mumbai 400004</t>
  </si>
  <si>
    <t>http://www.piparasancheti.com</t>
  </si>
  <si>
    <t>BNI-TRIUMMPH_RAMSEVAK-VERMA</t>
  </si>
  <si>
    <t>qrcode_1733431653.png</t>
  </si>
  <si>
    <t>1734325115_48521bde216f3b24111f.png</t>
  </si>
  <si>
    <t>1442.jpeg</t>
  </si>
  <si>
    <t>DEEP COMPUTER AND SERVICES</t>
  </si>
  <si>
    <t>RAMSEVAK VERMA BNI TRIUMMPH</t>
  </si>
  <si>
    <t>One stop IT Accesories</t>
  </si>
  <si>
    <t>Shop No 02 Next to Airport Metro Station A K Road Andheri East Mumbai 400059</t>
  </si>
  <si>
    <t>http://deepcomputers.info/index.html</t>
  </si>
  <si>
    <t>BNI-TRIUMMPH_RINKAL-SHAH</t>
  </si>
  <si>
    <t>qrcode_1734366939.png</t>
  </si>
  <si>
    <t>1734325157_9f925a91a68c85d1482e.png</t>
  </si>
  <si>
    <t>1444.jpeg</t>
  </si>
  <si>
    <t>HOLISTIC ART'S CENTRE</t>
  </si>
  <si>
    <t>RINKAL SHAH BNI TRIUMMPH</t>
  </si>
  <si>
    <t>5D HEALER</t>
  </si>
  <si>
    <t>BNI-TRIUMMPH_RISHABH-CHAUDHARY</t>
  </si>
  <si>
    <t>qrcode_1734453264.png</t>
  </si>
  <si>
    <t>1734325218_2f1c7bf588a0f762dad9.png</t>
  </si>
  <si>
    <t>ATHARVA CAPITAL MANAGEMENT LLP</t>
  </si>
  <si>
    <t>RISHABH CHAUDHARY BNI TRIUMMPH</t>
  </si>
  <si>
    <t>704, 7th FLoor, Suntek Crest, CTS 189/B village, kondivita, mukund nagar, andheri-east, mumbai-400059.</t>
  </si>
  <si>
    <t>BNI-TRIUMMPH_SAGAR-POOJARY</t>
  </si>
  <si>
    <t>qrcode_1734366752.png</t>
  </si>
  <si>
    <t>1734325247_7feb390261a2c99ad8c5.png</t>
  </si>
  <si>
    <t>1451.jpeg</t>
  </si>
  <si>
    <t>Sagar Poojary</t>
  </si>
  <si>
    <t>SAGAR POOJARY BNI TRIUMMPH</t>
  </si>
  <si>
    <t>GRAPHIC DESIGNER</t>
  </si>
  <si>
    <t>B-304, Sankalp Siddhi CHS, bhd. Dindoshi bus depot, Malad E</t>
  </si>
  <si>
    <t>https://sagarpoojary.com/digitalmarketingservices</t>
  </si>
  <si>
    <t>BNI-TRIUMMPH_DR.SANKET-BRAHMBHATT</t>
  </si>
  <si>
    <t>qrcode_1733433062.png</t>
  </si>
  <si>
    <t>1734325278_412ce32f5498abfe9778.png</t>
  </si>
  <si>
    <t>1452.jpeg</t>
  </si>
  <si>
    <t>DR. SANKET BRAHMABHATT BNI TRIUMMPH</t>
  </si>
  <si>
    <t>The Dental Suite, Ground floor, Rishiket CHS, Tanaji Malusare marg (Irla lane), Irla, Vile Parle West, Mumbai 400056</t>
  </si>
  <si>
    <t>www.dental suite.in</t>
  </si>
  <si>
    <t>BNI-TRIUMMPH_SIMONE-DHANWANI</t>
  </si>
  <si>
    <t>qrcode_1734366619.png</t>
  </si>
  <si>
    <t>1734326865_8e77eee026cb2e2b4950.png</t>
  </si>
  <si>
    <t>1454.jpeg</t>
  </si>
  <si>
    <t>SIMONE SALON &amp; SPA ACADEMY</t>
  </si>
  <si>
    <t>SIMONE DHANWANI BNI TRIUMMPH</t>
  </si>
  <si>
    <t>SALON &amp; SPA</t>
  </si>
  <si>
    <t>BNI-TRIUMMPH_SULAKSHANA-HEREKAR</t>
  </si>
  <si>
    <t>qrcode_1733433234.png</t>
  </si>
  <si>
    <t>1734326893_80ce747945d9638525cf.png</t>
  </si>
  <si>
    <t>1455.jpeg</t>
  </si>
  <si>
    <t>3 CHEERS</t>
  </si>
  <si>
    <t>SULAKSHANA HEREKAR BNI TRIUMMPH</t>
  </si>
  <si>
    <t>CORPORATE VIDEOS</t>
  </si>
  <si>
    <t>606, A-wing, La Chapelle, Evershine Nagar, Malad West, Mumbai – 400064</t>
  </si>
  <si>
    <t>https://3cheersads.com/index.php</t>
  </si>
  <si>
    <t>BNI-TRIUMMPH_SUNIL-AKHADE</t>
  </si>
  <si>
    <t>qrcode_1733433267.png</t>
  </si>
  <si>
    <t>1734326925_abc316ca1894d474fab9.png</t>
  </si>
  <si>
    <t>1457.jpeg</t>
  </si>
  <si>
    <t>PEST RELIEF SERVICES</t>
  </si>
  <si>
    <t>SUNIL AKHADE BNI TRIUMMPH</t>
  </si>
  <si>
    <t>PEST CONTROL</t>
  </si>
  <si>
    <t>BNI-TRIUMMPH_ARUN-GUPTA</t>
  </si>
  <si>
    <t>qrcode_1734359203.png</t>
  </si>
  <si>
    <t>1734326949_193a725bbe161975bb7e.png</t>
  </si>
  <si>
    <t>1460.jpeg</t>
  </si>
  <si>
    <t>INVENTO</t>
  </si>
  <si>
    <t>ARUN GUPTA BNI TRIUMMPH</t>
  </si>
  <si>
    <t>VEG CATERING</t>
  </si>
  <si>
    <t>Shinde Building, Shop No :1, Senapati Bapat Marg, Lower Parel, Mumbai, Maharashtra 400013, India</t>
  </si>
  <si>
    <t>BNI-TRIUMMPH_KUNAL-JAIN</t>
  </si>
  <si>
    <t>qrcode_1733433443.png</t>
  </si>
  <si>
    <t>1734326978_73a60d410fd6915cdae0.png</t>
  </si>
  <si>
    <t>1461.jpeg</t>
  </si>
  <si>
    <t>Sakun Gems</t>
  </si>
  <si>
    <t>KUNAL JAIN BNI TRIUMMPH</t>
  </si>
  <si>
    <t>DIAMOND JEWELLER</t>
  </si>
  <si>
    <t>BNI-TRIUMMPH_SUMANTA-BANERJEE</t>
  </si>
  <si>
    <t>qrcode_1733433519.png</t>
  </si>
  <si>
    <t>1734327003_fc9c1595416b95158f99.png</t>
  </si>
  <si>
    <t>1462.jpeg</t>
  </si>
  <si>
    <t>Scenic Communication</t>
  </si>
  <si>
    <t>SUMANTA BANERJEE BNI TRIUMMPH</t>
  </si>
  <si>
    <t>PR &amp; COMMUNICATION</t>
  </si>
  <si>
    <t>At Scenic Communication, we pride ourselves on being the Best Public Relations Agency in Mumbai. As a Top Public Relations Company in Mumbai, we offer holistic and integrated marketing communications solutions tailored to meet our clients’ unique needs. Recognized as the Best PR Company in Mumbai and a Top PR Company in Mumbai, we deliver effective public relations strategies that align with our clients’ brand objectives.</t>
  </si>
  <si>
    <t>De Elmas, Office No. 507/508, Sonawala Road, Next to Atlanta Building, Goregaon East, Mumbai – 400063.</t>
  </si>
  <si>
    <t>https://sceniccomm.in/</t>
  </si>
  <si>
    <t>BNI-TRIUMMPH_MOIN-MISTRY</t>
  </si>
  <si>
    <t>qrcode_1733429702.png</t>
  </si>
  <si>
    <t>1734327043_8d9e4b8b9da6ef434aea.png</t>
  </si>
  <si>
    <t>1463.jpeg</t>
  </si>
  <si>
    <t>A&amp;H Capital</t>
  </si>
  <si>
    <t>MOIN MISTRY BNI TRIUMMPH</t>
  </si>
  <si>
    <t>UNSECURED LOANS</t>
  </si>
  <si>
    <t>Location: 507,508 | De Elmas, beside Ginger Hotel Sonawala Lane | Near Udyog Bhavan Goregaon (East), Mumbai 400063 | India</t>
  </si>
  <si>
    <t>https://ahcapital.in/</t>
  </si>
  <si>
    <t>BAJAJ-CAPITAL_AJAY-PARMAR</t>
  </si>
  <si>
    <t>qrcode_1733347109.png</t>
  </si>
  <si>
    <t>1388.jpeg</t>
  </si>
  <si>
    <t>Bajaj Capital</t>
  </si>
  <si>
    <t>Ajay Parmar</t>
  </si>
  <si>
    <t>Ajay is a visionary leader and BFSI expert with over three decades of experience driving growth, profitability, and team excellence. His illustrious career spans leadership roles at renowned institutions like Kotak, Edelweiss, and Motilal Oswal, where he has consistently delivered results, fostered high-performing teams, and assumed senior P&amp;L responsibilities. With a unique blend of strategic acumen, industry insights, and collaborative leadership style, Ajay is a sought-after expert in sales, distribution, and BFSI operations.</t>
  </si>
  <si>
    <t>harish.rawat@bajajcapital.com</t>
  </si>
  <si>
    <t>Bajaj Capital , WeWork India Management - GF, 264-265, Dr Annie Besant Rd, Municipal Colony, Worli Shivaji Nagar, Worli, Mumbai</t>
  </si>
  <si>
    <t>https://www.bajajcapital.com/</t>
  </si>
  <si>
    <t>BAJAJ-CAPITAL_AVRO-MUKERJI</t>
  </si>
  <si>
    <t>qrcode_1733347197.png</t>
  </si>
  <si>
    <t>1389.jpeg</t>
  </si>
  <si>
    <t>Avro Mukerji</t>
  </si>
  <si>
    <t>White House, GF, FF, NBCC Tower, Global Foyer, Sector 5, Pushp Vihar, New Delhi, Delhi 110017</t>
  </si>
  <si>
    <t>BAJAJ-CAPITAL_BULBUL-AGRAWAL</t>
  </si>
  <si>
    <t>qrcode_1733347262.png</t>
  </si>
  <si>
    <t>1390.jpeg</t>
  </si>
  <si>
    <t>Bulbul Agrawal</t>
  </si>
  <si>
    <t>BAJAJ-CAPITAL_DHAVAL-VASAVADA</t>
  </si>
  <si>
    <t>qrcode_1733347380.png</t>
  </si>
  <si>
    <t>1391.jpeg</t>
  </si>
  <si>
    <t>Dhaval Vasavada</t>
  </si>
  <si>
    <t>Bajaj Capital Limited.502, Shivalik Shilp - II, Opp ITC Narmada, Near Mansi Crossroads, Satellite, Ahmedabad - 380015, Gujarat</t>
  </si>
  <si>
    <t>BAJAJ-CAPITAL_GAURAV-SINGH</t>
  </si>
  <si>
    <t>qrcode_1733347502.png</t>
  </si>
  <si>
    <t>1392.jpeg</t>
  </si>
  <si>
    <t>Gaurav Singh</t>
  </si>
  <si>
    <t>BAJAJ-CAPITAL_HANUMANTHA-RAO</t>
  </si>
  <si>
    <t>qrcode_1733347589.png</t>
  </si>
  <si>
    <t>1393.jpeg</t>
  </si>
  <si>
    <t>Hanumantha Rao N</t>
  </si>
  <si>
    <t>Wework Galaxy, Residency Road, Shanthala Nagar Ashok Nagar, Bangalore- 560025</t>
  </si>
  <si>
    <t>BAJAJ-CAPITAL_HIMANSHU-SAXENA</t>
  </si>
  <si>
    <t>qrcode_1733347767.png</t>
  </si>
  <si>
    <t>1394.jpeg</t>
  </si>
  <si>
    <t>BAJAJ-CAPITAL_JAYANT-GANGULY</t>
  </si>
  <si>
    <t>qrcode_1733347860.png</t>
  </si>
  <si>
    <t>1395.jpeg</t>
  </si>
  <si>
    <t>Jayant Ganguly</t>
  </si>
  <si>
    <t>BAJAJ-CAPITAL_JINESH-NAIR</t>
  </si>
  <si>
    <t>qrcode_1733348299.png</t>
  </si>
  <si>
    <t>1396.jpeg</t>
  </si>
  <si>
    <t>Jinesh Nair</t>
  </si>
  <si>
    <t>BAJAJ-CAPITAL_KALPESH-DAVE</t>
  </si>
  <si>
    <t>qrcode_1733348650.png</t>
  </si>
  <si>
    <t>1397.jpeg</t>
  </si>
  <si>
    <t>Kalpesh Dave</t>
  </si>
  <si>
    <t>Bajaj Capital Limited - Global Private Wealth, Novus Tower, 1st Floor, Plot no. 18, Sector-18, Gurugram, Haryana-122015</t>
  </si>
  <si>
    <t>BAJAJ-CAPITAL_KARAN-CHETRY</t>
  </si>
  <si>
    <t>qrcode_1733349408.png</t>
  </si>
  <si>
    <t>1398.jpeg</t>
  </si>
  <si>
    <t>Karan Chetry</t>
  </si>
  <si>
    <t>Karan brings an impressive 16-year legacy of expertise spanning banking, wealth management, and life insurance industry. In his most recent role, he made significant strides with ICICI Bank’s prestigious Private Banking Group. More than just a Financial Expert, Karan is an avid traveler, enjoys the thrill of swimming, a lover of reading books, and the spirit of playing cricket</t>
  </si>
  <si>
    <t>BAJAJ-CAPITAL_KARAN-RAJGARHIA</t>
  </si>
  <si>
    <t>qrcode_1733349569.png</t>
  </si>
  <si>
    <t>1399.jpeg</t>
  </si>
  <si>
    <t>Karan Rajgarhia</t>
  </si>
  <si>
    <t>23 Pratapaditya Road, Kolkata 700026</t>
  </si>
  <si>
    <t>BAJAJ-CAPITAL_MEGHA-UPADHYAY</t>
  </si>
  <si>
    <t>qrcode_1733349646.png</t>
  </si>
  <si>
    <t>1400.jpeg</t>
  </si>
  <si>
    <t>Megha Upadhyay</t>
  </si>
  <si>
    <t>BAJAJ-CAPITAL_MOUSHUMI-ROY</t>
  </si>
  <si>
    <t>qrcode_1733349738.png</t>
  </si>
  <si>
    <t>1401.jpeg</t>
  </si>
  <si>
    <t>Moushumi Roy</t>
  </si>
  <si>
    <t>BAJAJ-CAPITAL_MOUSHUMI-TIWARY</t>
  </si>
  <si>
    <t>qrcode_1733349917.png</t>
  </si>
  <si>
    <t>1402.jpeg</t>
  </si>
  <si>
    <t>Moushumi Tiwary</t>
  </si>
  <si>
    <t>BAJAJ-CAPITAL_NAGESH-TIWARI</t>
  </si>
  <si>
    <t>qrcode_1733350049.png</t>
  </si>
  <si>
    <t>1403.jpeg</t>
  </si>
  <si>
    <t>Nagesh Tiwari</t>
  </si>
  <si>
    <t>BAJAJ-CAPITAL_NEHA-TALWAR</t>
  </si>
  <si>
    <t>qrcode_1733350210.png</t>
  </si>
  <si>
    <t>1404.jpeg</t>
  </si>
  <si>
    <t>Neha Talwar</t>
  </si>
  <si>
    <t>BAJAJ-CAPITAL_NIRAJ-KUMAR</t>
  </si>
  <si>
    <t>1405.jpeg</t>
  </si>
  <si>
    <t>Niraj Kumar</t>
  </si>
  <si>
    <t>BAJAJ-CAPITAL_NITIN-KALE</t>
  </si>
  <si>
    <t>qrcode_1733350383.png</t>
  </si>
  <si>
    <t>1406.jpeg</t>
  </si>
  <si>
    <t>Nitin Kale</t>
  </si>
  <si>
    <t>Nitin has more than 10 years of experience in the Wealth &amp; Banking Industry, having previously managed HNI Client Acquisition at Axis Bank.</t>
  </si>
  <si>
    <t>BAJAJ-CAPITAL_NIZAMUDDIN-QUTUBUDDIN</t>
  </si>
  <si>
    <t>1407.jpeg</t>
  </si>
  <si>
    <t>Nizamuddin Qutubuddin</t>
  </si>
  <si>
    <t>BAJAJ-CAPITAL_PRERAK-DESAI</t>
  </si>
  <si>
    <t>1408.jpeg</t>
  </si>
  <si>
    <t>Prerak Desai</t>
  </si>
  <si>
    <t>BAJAJ-CAPITAL_SANDEEP-ANANT-AMBEKAR</t>
  </si>
  <si>
    <t>qrcode_1733350757.png</t>
  </si>
  <si>
    <t>1409.jpeg</t>
  </si>
  <si>
    <t>Sandeep Anant Ambekar</t>
  </si>
  <si>
    <t>BAJAJ-CAPITAL_SANGRAM-MOHANTY</t>
  </si>
  <si>
    <t>qrcode_1733350793.png</t>
  </si>
  <si>
    <t>1410.jpeg</t>
  </si>
  <si>
    <t>Sangram Mohanty</t>
  </si>
  <si>
    <t>BAJAJ-CAPITAL_SANJAY-MISHRA</t>
  </si>
  <si>
    <t>qrcode_1733350945.png</t>
  </si>
  <si>
    <t>1411.jpeg</t>
  </si>
  <si>
    <t>Sanjay Mishra</t>
  </si>
  <si>
    <t>BAJAJ-CAPITAL_SANJEEV-MAHESHWARI</t>
  </si>
  <si>
    <t>1412.jpeg</t>
  </si>
  <si>
    <t>Sanjeev Maheshwari</t>
  </si>
  <si>
    <t>Having depth knowledge and over 32 years’ experience in various functions of the Stock Broking and Financial Services.Responsible for overseeing the day-to-day operations of our stock broking company, ensuring the seamless execution of Trading activities and operational efficiency and also had experience in leading Financial &amp; Accounting (Balance sheet, Taxation, audit &amp; cash flow).</t>
  </si>
  <si>
    <t>Bajaj House, 5th Floor, Nehru Place, Delhi</t>
  </si>
  <si>
    <t>BAJAJ-CAPITAL_SATIS-MONGA</t>
  </si>
  <si>
    <t>qrcode_1733351144.png</t>
  </si>
  <si>
    <t>1413.jpeg</t>
  </si>
  <si>
    <t>Satis Monga</t>
  </si>
  <si>
    <t>BAJAJ-CAPITAL_SAURABH-BHARGAVA</t>
  </si>
  <si>
    <t>qrcode_1733351240.png</t>
  </si>
  <si>
    <t>1414.jpeg</t>
  </si>
  <si>
    <t>Saurabh Bhargava</t>
  </si>
  <si>
    <t>BAJAJ-CAPITAL_SHARAD-MITTAL</t>
  </si>
  <si>
    <t>qrcode_1733351523.png</t>
  </si>
  <si>
    <t>1415.jpeg</t>
  </si>
  <si>
    <t>Sharad Mittal</t>
  </si>
  <si>
    <t>BAJAJ-CAPITAL_SHIKHA-GOYAL</t>
  </si>
  <si>
    <t>qrcode_1733351599.png</t>
  </si>
  <si>
    <t>1416.jpeg</t>
  </si>
  <si>
    <t>Shikha Goyal</t>
  </si>
  <si>
    <t>BAJAJ-CAPITAL_SHUBHAM-SAXENA</t>
  </si>
  <si>
    <t>qrcode_1733351753.png</t>
  </si>
  <si>
    <t>1417.jpeg</t>
  </si>
  <si>
    <t>Shubham Saxena</t>
  </si>
  <si>
    <t>Summit Space, 11th Floor, TCG 3/3, Rohtas Summit Tower, Vibhutikhand,Luckow, UP - 226010</t>
  </si>
  <si>
    <t>BAJAJ-CAPITAL_SIDDHARTH-CHAUHAN</t>
  </si>
  <si>
    <t>qrcode_1733351836.png</t>
  </si>
  <si>
    <t>1418.jpeg</t>
  </si>
  <si>
    <t>Siddharth Chauhan</t>
  </si>
  <si>
    <t>BAJAJ-CAPITAL_SUNIL-S</t>
  </si>
  <si>
    <t>qrcode_1733352187.png</t>
  </si>
  <si>
    <t>1733739037_e3096eafb05b5d2478d4.jpg</t>
  </si>
  <si>
    <t>Sunil S</t>
  </si>
  <si>
    <t>Mr. Sunil S has joined us as Senior AVP Sunil brings with him 18 years of extensive experience in Banking, Wealth Management, and Life Insurance sector. Before joining us, he played a key role at Axis Bank - Burgundy Private and has also worked with IndusInd Pioneer Wealth Management. Beyond his professional achievements, Sunil is an avid traveller, enjoys swimming, reading, and is passionate about cricket.</t>
  </si>
  <si>
    <t>BAJAJ-CAPITAL_TAUFEEQ-MIRZA-BEG</t>
  </si>
  <si>
    <t>qrcode_1733352271.png</t>
  </si>
  <si>
    <t>1420.jpeg</t>
  </si>
  <si>
    <t>Taufeeq Mirza Beg</t>
  </si>
  <si>
    <t>BAJAJ-CAPITAL_VIJAY-KUMAR-DEVAKATH</t>
  </si>
  <si>
    <t>qrcode_1733352301.png</t>
  </si>
  <si>
    <t>1421.jpeg</t>
  </si>
  <si>
    <t>Vijay Kumar Devakath</t>
  </si>
  <si>
    <t>BAJAJ-CAPITAL_VIJAYENDRA-CHOPRA</t>
  </si>
  <si>
    <t>qrcode_1733352419.png</t>
  </si>
  <si>
    <t>1422.jpeg</t>
  </si>
  <si>
    <t>Vijayendra Chopra</t>
  </si>
  <si>
    <t>BAJAJ-CAPITAL_VIPIN-ANAND</t>
  </si>
  <si>
    <t>qrcode_1733345252.png</t>
  </si>
  <si>
    <t>1423.jpeg</t>
  </si>
  <si>
    <t>Vipin Anand</t>
  </si>
  <si>
    <t>AB-JEWELS_MANOJ-SONI</t>
  </si>
  <si>
    <t>qrcode_1733514955.png</t>
  </si>
  <si>
    <t>502.jpeg</t>
  </si>
  <si>
    <t>AB JEWELS</t>
  </si>
  <si>
    <t>manoj@abjewels.com</t>
  </si>
  <si>
    <t>https://www.abjewels.com/</t>
  </si>
  <si>
    <t>AB-JEWELS_VIJAY-SONI</t>
  </si>
  <si>
    <t>qrcode_1733515031.png</t>
  </si>
  <si>
    <t>vijay@abjewels.com</t>
  </si>
  <si>
    <t>AB-JEWELS_VANAJAM-SONI</t>
  </si>
  <si>
    <t>vanajam@abjewels.com</t>
  </si>
  <si>
    <t>AB-JEWELS_KIRTAN-SONI</t>
  </si>
  <si>
    <t>Kirtan Soni</t>
  </si>
  <si>
    <t>kirtan@abjewels.com</t>
  </si>
  <si>
    <t>BHAGAT-JEWELLERS_AKASH-MANGLIK</t>
  </si>
  <si>
    <t>qrcode_1733515083.png</t>
  </si>
  <si>
    <t>BHAGAT JEWELLERS</t>
  </si>
  <si>
    <t>akashmanglik@gmail.com</t>
  </si>
  <si>
    <t>BHOLASONS-JEWELLERS_DR.RAJENDRA-BHOLA</t>
  </si>
  <si>
    <t>qrcode_1733515239.png</t>
  </si>
  <si>
    <t>BHOLASONS JEWELLERS</t>
  </si>
  <si>
    <t>bholark@bholasons.com</t>
  </si>
  <si>
    <t>https://www.bholasons.com/</t>
  </si>
  <si>
    <t>B.L-HISSARIA_SACHIN-HISSARIAhttps://api.qrserver.com/v1/create-qr-code/?size=200x200&amp;data=http%3A%2F</t>
  </si>
  <si>
    <t>qrcode_1733515369.png</t>
  </si>
  <si>
    <t>508.jpeg</t>
  </si>
  <si>
    <t>B L HISSARIA</t>
  </si>
  <si>
    <t>sachin.123hissaria@gmail.com</t>
  </si>
  <si>
    <t>https://www.blhissaria.com/</t>
  </si>
  <si>
    <t>B.L-HISSARIA_RAJESH-HISSARIA</t>
  </si>
  <si>
    <t>qrcode_1733515419.png</t>
  </si>
  <si>
    <t>rajeshhissaria0309@gmail.com</t>
  </si>
  <si>
    <t>AVR-SWARNA-MAHAL_A.B.S-SANJJAY</t>
  </si>
  <si>
    <t>qrcode_1733515591.png</t>
  </si>
  <si>
    <t>510.jpeg</t>
  </si>
  <si>
    <t>AVR SWARNA MAHAL</t>
  </si>
  <si>
    <t>MANAGING DIRECTOR</t>
  </si>
  <si>
    <t>md@avrswarnamahal.com</t>
  </si>
  <si>
    <t>https://avrswarnamahal.com/</t>
  </si>
  <si>
    <t>AVR-SWARNA-MAHAL_SOUMYHA-SANJJAY</t>
  </si>
  <si>
    <t>qrcode_1733515719.png</t>
  </si>
  <si>
    <t>soumya@avrswarnamahal.com</t>
  </si>
  <si>
    <t>AVR-SWARNA-MAHAL_AVR-SIDDANTH</t>
  </si>
  <si>
    <t>siddhant@avrswarnamahal.com</t>
  </si>
  <si>
    <t>MP-SWARNA-MAHAL_SANJAY-BANTIA</t>
  </si>
  <si>
    <t>513.jpeg</t>
  </si>
  <si>
    <t>M P SWARNA MAHAL</t>
  </si>
  <si>
    <t>https://www.mpswarnamahal.com/</t>
  </si>
  <si>
    <t>MP-SWARNA-MAHAL_SAMKITH-SANJAY</t>
  </si>
  <si>
    <t>LAHORE-JEWELLERS_SANDEEP-KAPOOR</t>
  </si>
  <si>
    <t>qrcode_1733515978.png</t>
  </si>
  <si>
    <t>LAHORE JEWELLERS</t>
  </si>
  <si>
    <t>sandeepkapoorlj@gmail.com</t>
  </si>
  <si>
    <t>DP-ABHUSHAN_VIKAS-KATARIA</t>
  </si>
  <si>
    <t>qrcode_1733516034.png</t>
  </si>
  <si>
    <t>516.jpeg</t>
  </si>
  <si>
    <t>DP ABHUSHAN</t>
  </si>
  <si>
    <t>vikas@dpjewellers.com</t>
  </si>
  <si>
    <t>https://www.dpjewellers.com/</t>
  </si>
  <si>
    <t>DP-ABHUSHAN_ANIL-KATARIA</t>
  </si>
  <si>
    <t>qrcode_1733516087.png</t>
  </si>
  <si>
    <t>anil@dpjewellers.com</t>
  </si>
  <si>
    <t>DP-ABHUSHAN_VIMAL-RAWAL</t>
  </si>
  <si>
    <t>qrcode_1733516141.png</t>
  </si>
  <si>
    <t>vimal@dpjewellers.com</t>
  </si>
  <si>
    <t>DP-ABHUSHAN_SHRENIK-JAIN</t>
  </si>
  <si>
    <t>qrcode_1733516186.png</t>
  </si>
  <si>
    <t>himanshu@dpjewellers.com</t>
  </si>
  <si>
    <t>PAVITHRA-JEWELS_RAGHUNATH-VS</t>
  </si>
  <si>
    <t>qrcode_1733516258.png</t>
  </si>
  <si>
    <t>PAVITHRA JEWELS</t>
  </si>
  <si>
    <t>pavithrajewels2010@gmail.com</t>
  </si>
  <si>
    <t>MOTISONS-JEWELLERS_NAWAL-AGARWAL</t>
  </si>
  <si>
    <t>qrcode_1733517077.png</t>
  </si>
  <si>
    <t>521.jpeg</t>
  </si>
  <si>
    <t>MOTISONS JEWELLERS</t>
  </si>
  <si>
    <t>nawal.motisons@gmail.com</t>
  </si>
  <si>
    <t>https://www.motisonsjewellers.com/</t>
  </si>
  <si>
    <t>MOTISONS-JEWELLERS_LALIT-MUSAL</t>
  </si>
  <si>
    <t>qrcode_1733517147.png</t>
  </si>
  <si>
    <t>522.jpeg</t>
  </si>
  <si>
    <t>lalit.musal@gmail.com</t>
  </si>
  <si>
    <t>SAHELI-JEWELLERS_PAVAN-JAIN</t>
  </si>
  <si>
    <t>qrcode_1733517199.png</t>
  </si>
  <si>
    <t>SAHELI JEWELLERS</t>
  </si>
  <si>
    <t>info@sahelijewellers.com</t>
  </si>
  <si>
    <t>OM-JEWELLERS_BHAVIN-JHAKIA</t>
  </si>
  <si>
    <t>524.jpeg</t>
  </si>
  <si>
    <t>OM JEWELLERS</t>
  </si>
  <si>
    <t>bnj@omjewellers.com</t>
  </si>
  <si>
    <t>https://omjewellers.com/</t>
  </si>
  <si>
    <t>OM-JEWELLERS_BHAVESH-JHAKIA</t>
  </si>
  <si>
    <t>PANNA-DIAMOND-WORLD-JEWELLERS_PINTU-AGARWAL</t>
  </si>
  <si>
    <t>526.jpeg</t>
  </si>
  <si>
    <t>PANNA DIAMOND WORLD JEWELLERS</t>
  </si>
  <si>
    <t>Pintu Agarwala</t>
  </si>
  <si>
    <t>agarwalapintu@gmail.com</t>
  </si>
  <si>
    <t>PANNA-DIAMOND-WORLD-JEWELLERS_DILIP-AGARWAL</t>
  </si>
  <si>
    <t>Dilip Kumar Agarwala</t>
  </si>
  <si>
    <t>dilipkumaragarwala@gmail.com</t>
  </si>
  <si>
    <t>PP-JEWELLERS_PAWAN-GUPTA</t>
  </si>
  <si>
    <t>528.jpeg</t>
  </si>
  <si>
    <t>PP JEWELLERS</t>
  </si>
  <si>
    <t>Pawan Gupta</t>
  </si>
  <si>
    <t>pawan.gupta@ppj.co.in</t>
  </si>
  <si>
    <t>https://ppjeweller.com/</t>
  </si>
  <si>
    <t>PP-JEWELLERS_PIYUSH-GUPTA</t>
  </si>
  <si>
    <t>Piyush Gupta</t>
  </si>
  <si>
    <t>piyush.gupta@ppj.co.in</t>
  </si>
  <si>
    <t>MODERN-JEWELLERS_SUBODH-AGARWAL</t>
  </si>
  <si>
    <t>MODERN JEWELLERS</t>
  </si>
  <si>
    <t>subodhmj21@gmail.com</t>
  </si>
  <si>
    <t>SONA-CHANDI-JEWELLERS_RAJENDRA-AGARWAL</t>
  </si>
  <si>
    <t>531.jpeg</t>
  </si>
  <si>
    <t>SONA CHANDI JEWELLERS</t>
  </si>
  <si>
    <t>sonachandi12@yahoo.com</t>
  </si>
  <si>
    <t>http://www.sonachandis.com/</t>
  </si>
  <si>
    <t>SONA-CHANDI-JEWELLERS_DEEPA-AGARWAL</t>
  </si>
  <si>
    <t>CHOSEN-BY-TEJPAL-RANKA_TEJPAL-RANKA</t>
  </si>
  <si>
    <t>533.jpeg</t>
  </si>
  <si>
    <t>CHOSEN BY TEJPAL RANKA</t>
  </si>
  <si>
    <t>https://chosen.co.in/</t>
  </si>
  <si>
    <t>CHOSEN-BY-TEJPAL-RANKA_ASHA-RANKA</t>
  </si>
  <si>
    <t>ashatejpal@gmail.com</t>
  </si>
  <si>
    <t>RANKA-JEWELLERS_ISHITA-RANKA</t>
  </si>
  <si>
    <t>535.jpeg</t>
  </si>
  <si>
    <t>RANKA JEWELLERS</t>
  </si>
  <si>
    <t>ishita@rankajewellerspcmc.co.in</t>
  </si>
  <si>
    <t>https://rankajewellers.in/</t>
  </si>
  <si>
    <t>KAMNA-JEWELLERS_SHIKHAR-AGARWAL</t>
  </si>
  <si>
    <t>KAMNA JEWELLERS</t>
  </si>
  <si>
    <t>kamna_jewellers@gmail.com</t>
  </si>
  <si>
    <t>KAMNA-JEWELLERS_SHIMUL-AGARWAL</t>
  </si>
  <si>
    <t>kjplbsr1@gmail.com</t>
  </si>
  <si>
    <t>MANIKCHAND-JEWELLERS_KISHAN-SONI</t>
  </si>
  <si>
    <t>MANIKCHAND JEWELLERS</t>
  </si>
  <si>
    <t>info@mcj.net.in</t>
  </si>
  <si>
    <t>http://www.manikchandjewellers.com/</t>
  </si>
  <si>
    <t>HIRA-PANNA-JEWELLERS_SHEKHAR-KESARI</t>
  </si>
  <si>
    <t>HIRA PANNA JEWELLERS</t>
  </si>
  <si>
    <t>hpjewel@gmail.com</t>
  </si>
  <si>
    <t>https://www.hirapannajewellers.com/</t>
  </si>
  <si>
    <t>TALLA-JEWELLERS_AMAN-TALLA</t>
  </si>
  <si>
    <t>540.jpeg</t>
  </si>
  <si>
    <t>TALLA JEWELLERS</t>
  </si>
  <si>
    <t>aman@tallajewellers.com</t>
  </si>
  <si>
    <t>https://tallajewellers.in/</t>
  </si>
  <si>
    <t>TALLA-JEWELLERS_AJAY-TALLA</t>
  </si>
  <si>
    <t>ajaytalla67@gmail.com</t>
  </si>
  <si>
    <t>DASS-JEWELLERS_OJAS-VASTANI</t>
  </si>
  <si>
    <t>542.jpeg</t>
  </si>
  <si>
    <t>DASS JEWELLERS</t>
  </si>
  <si>
    <t>ojas.vastani@gmail.com</t>
  </si>
  <si>
    <t>https://www.dassjewellers.com/</t>
  </si>
  <si>
    <t>DASS-JEWELLERS_CHETAN-VASTANI</t>
  </si>
  <si>
    <t>chetanvastani@gmail.com</t>
  </si>
  <si>
    <t>DASS-JEWELLERS_AVISH-VASTANI</t>
  </si>
  <si>
    <t>avishvastani@gmail.com</t>
  </si>
  <si>
    <t>HSJ-BADAUN_PARUL-ANAND</t>
  </si>
  <si>
    <t>HSJ BADAUN</t>
  </si>
  <si>
    <t>parulsachetprakash@gmail.com</t>
  </si>
  <si>
    <t>HSJ-BADAUN_SACHIT-ANAND</t>
  </si>
  <si>
    <t>sachetprakash@me.com</t>
  </si>
  <si>
    <t>KK-JEWELS_KAILASH-KABRA</t>
  </si>
  <si>
    <t>KK JEWELS</t>
  </si>
  <si>
    <t>FOUNDER &amp;MANAGING DIRECTOR</t>
  </si>
  <si>
    <t>kailashskabra@gmail.com</t>
  </si>
  <si>
    <t>KK-JEWELS_SIDDHARTH-SETHIA</t>
  </si>
  <si>
    <t>DIRECTOR &amp; PARTNER</t>
  </si>
  <si>
    <t>kkdiamondboutique@gmail.com</t>
  </si>
  <si>
    <t>KK-JEWELS_ANAND-THAKKAR</t>
  </si>
  <si>
    <t>kkmensplatinum@gmail.com</t>
  </si>
  <si>
    <t>MANOHARLAL-JEWELLERS-PREET-VIHAR_PRABHAT-SHEKHAR</t>
  </si>
  <si>
    <t>550.jpeg</t>
  </si>
  <si>
    <t>MANOHARLAL JEWELLERS PREET VIHAR</t>
  </si>
  <si>
    <t>prabhat@manoharlal.com</t>
  </si>
  <si>
    <t>http://www.manoharlal.com/</t>
  </si>
  <si>
    <t>MANOHARLAL-JEWELLERS-PREET-VIHAR_MANITA-SHEKHAR</t>
  </si>
  <si>
    <t>manita@manoharlal.com</t>
  </si>
  <si>
    <t>MANOHARLAL-JEWELLERS-PREET-VIHAR_SURBHI-SHEKHAR</t>
  </si>
  <si>
    <t>MARKETING MANAGER</t>
  </si>
  <si>
    <t>surbhi@manoharlal.com</t>
  </si>
  <si>
    <t>JP-JEWELLERS_DHAVAL-AS</t>
  </si>
  <si>
    <t>JP JEWELLERS</t>
  </si>
  <si>
    <t>jpjewellersrajkot@gmail.com</t>
  </si>
  <si>
    <t>ROKDE-JEWELLERS_RAJESH-ROKDE</t>
  </si>
  <si>
    <t>554.jpeg</t>
  </si>
  <si>
    <t>ROKDE JEWELLERS</t>
  </si>
  <si>
    <t>https://www.rokdejeweller.com/</t>
  </si>
  <si>
    <t>ROKDE-JEWELLERS_SARANG-ROKDE</t>
  </si>
  <si>
    <t>rokdegold@gmail.com</t>
  </si>
  <si>
    <t>RAMAN-JEWELLERS_RAMAN-JAIN</t>
  </si>
  <si>
    <t>RAMAN JEWELLERS</t>
  </si>
  <si>
    <t>ramanjewellers@yahoo.com</t>
  </si>
  <si>
    <t>CHALLANI-JEWELLERY-MART_JAYANTILAL-CHALLANI</t>
  </si>
  <si>
    <t>557.jpeg</t>
  </si>
  <si>
    <t>CHALLANI JEWELLERY MART</t>
  </si>
  <si>
    <t>jayan1411@gmail.com</t>
  </si>
  <si>
    <t>CHALLANI-JEWELLERY-MART_GOUTHAM-CHALLANI</t>
  </si>
  <si>
    <t>director@challanijewels.com</t>
  </si>
  <si>
    <t>RARE-JEWELS_VASTUPAL-RANKA</t>
  </si>
  <si>
    <t>RARE JEWELS</t>
  </si>
  <si>
    <t>vastupal@hotmail.com</t>
  </si>
  <si>
    <t>https://www.rankajewellers.store/</t>
  </si>
  <si>
    <t>METAL-FOCUS_CHIRAG-SHETH</t>
  </si>
  <si>
    <t>METAL FOCUS</t>
  </si>
  <si>
    <t>chirag.sheth@metalsfocus.com</t>
  </si>
  <si>
    <t>https://www.metalsfocus.com/</t>
  </si>
  <si>
    <t>METAL-FOCUS_HARSHAL-BAROT</t>
  </si>
  <si>
    <t>harshal.barot@metalsfocus.com</t>
  </si>
  <si>
    <t>ARJUNAA-JEWELLERS_ASHOK-KUMAR-JAIN</t>
  </si>
  <si>
    <t>ARJUNAA JEWELLERS</t>
  </si>
  <si>
    <t>info@arjunaa.com</t>
  </si>
  <si>
    <t>https://arjunaa.com/</t>
  </si>
  <si>
    <t>JUGAL-KISHORE-THE-JEWELLER_NILAYA-RASTOGI</t>
  </si>
  <si>
    <t>JUGAL KISHORE THE JEWELLER</t>
  </si>
  <si>
    <t>nilayarastogi16@gmail.com</t>
  </si>
  <si>
    <t>https://jugalkishorejewellers.com/</t>
  </si>
  <si>
    <t>L.GOPAL-AND-SONS_VIKASH-SONI</t>
  </si>
  <si>
    <t>L. GOPAL AND SONS</t>
  </si>
  <si>
    <t>vikashsoni@hotmail.com</t>
  </si>
  <si>
    <t>CKC-JEWELLERS_DR.C.VINOD-HAYAGRIV</t>
  </si>
  <si>
    <t>CKC</t>
  </si>
  <si>
    <t>vinod@ckcsons.com</t>
  </si>
  <si>
    <t>https://www.ckcjewellers.com/</t>
  </si>
  <si>
    <t>KHURANA-JEWELLERY-HOUSE_PANKAJ-KHURANA</t>
  </si>
  <si>
    <t>KHURANA JEWELLERY HOUSE</t>
  </si>
  <si>
    <t>pankaj@khuranajewellers.com</t>
  </si>
  <si>
    <t>https://www.khuranajewellers.com/</t>
  </si>
  <si>
    <t>KHURANA-JEWELLERY-HOUSE_MUNISH-KHURANA</t>
  </si>
  <si>
    <t>munish@khuranajewellers.com</t>
  </si>
  <si>
    <t>KHURANA-JEWELLERY-HOUSE_PRERNA-KHURANA</t>
  </si>
  <si>
    <t>prerna@khuranajewellers.com</t>
  </si>
  <si>
    <t>NAZRANA-FINE-JEWELS_RIDHIMA</t>
  </si>
  <si>
    <t>NAZRANA FINE JEWELS</t>
  </si>
  <si>
    <t>nazranafinejewel@gmail.com</t>
  </si>
  <si>
    <t>NAZRANA-FINE-JEWELS_GAGAN</t>
  </si>
  <si>
    <t>qrcode_1733517615.png</t>
  </si>
  <si>
    <t>svjjammu@gmail.com</t>
  </si>
  <si>
    <t>JOSALUKKAS_VARGHESE-ALUKKAS</t>
  </si>
  <si>
    <t>571.jpeg</t>
  </si>
  <si>
    <t>JOSALUKKAS</t>
  </si>
  <si>
    <t>varghesealukkas@gmail.com</t>
  </si>
  <si>
    <t>https://www.josalukkasonline.com/</t>
  </si>
  <si>
    <t>JOSALUKKAS_PAUL-ALUKKAS</t>
  </si>
  <si>
    <t>paulalukka@gmail.com</t>
  </si>
  <si>
    <t>JOSALLUKAS_JOHN-ALLUKAS</t>
  </si>
  <si>
    <t>johnalukka@gmail.com</t>
  </si>
  <si>
    <t>BHIMA-JEWELLERY-TRIVANDRUM_SUHAS</t>
  </si>
  <si>
    <t>574.jpeg</t>
  </si>
  <si>
    <t>BHIMA JEWELLERY- TRIVANDRUM</t>
  </si>
  <si>
    <t>suhasms@hotmail.com</t>
  </si>
  <si>
    <t>https://www.thebhimajewellery.com/</t>
  </si>
  <si>
    <t>BHIMA-JEWELLERY-TRIVANDRUM_GAYATHRI</t>
  </si>
  <si>
    <t>Gayathri Suhas</t>
  </si>
  <si>
    <t>gayatrisuhas@yahoo.in</t>
  </si>
  <si>
    <t>BHIMA-JEWELLERY-TRIVANDRUM_DR.B.-GOVINDAN</t>
  </si>
  <si>
    <t>qrcode_1733517750.png</t>
  </si>
  <si>
    <t>Dr. B. Govindan</t>
  </si>
  <si>
    <t>drbgovindan@gmail.com</t>
  </si>
  <si>
    <t>PRISM-JEWELLERY_NIRAV-BHANSALI</t>
  </si>
  <si>
    <t>577.jpeg</t>
  </si>
  <si>
    <t>PRISM JEWELLERY</t>
  </si>
  <si>
    <t>Nirav Bhansali</t>
  </si>
  <si>
    <t>PRISM-JEWELLERY_RESHMA-BHANSALI</t>
  </si>
  <si>
    <t>Reshma Bhansali</t>
  </si>
  <si>
    <t>KAMA-JEWELLERY_COLIN-SHAH</t>
  </si>
  <si>
    <t>579.jpeg</t>
  </si>
  <si>
    <t>KAMA JEWELLERY</t>
  </si>
  <si>
    <t>colin.shah@kamajewelry.com</t>
  </si>
  <si>
    <t>https://kamajewelry.com/</t>
  </si>
  <si>
    <t>KAMA-JEWELLERY_VAISHALI-SHAH</t>
  </si>
  <si>
    <t>vaishali.shah@kamajewelry.com</t>
  </si>
  <si>
    <t>KAMA-JEWELLERY_SIMRAN-SHAH</t>
  </si>
  <si>
    <t>simran.shah@kamajewelry.com</t>
  </si>
  <si>
    <t>BATUKBHAI-SONS-JEWELLERS_BHARAT-SHETH</t>
  </si>
  <si>
    <t>582.jpeg</t>
  </si>
  <si>
    <t>BATUKBHAI SONS JEWELLERS</t>
  </si>
  <si>
    <t>https://www.batukbhai.com/</t>
  </si>
  <si>
    <t>BATUKBHAI-SONS-JEWELLERS_MOHIT-SHETH</t>
  </si>
  <si>
    <t>BATUKBHAI-SONS-JEWELLERS_VIRAJ-SHETH</t>
  </si>
  <si>
    <t>BATUKBHAI-SONS-JEWELLERS_KISHOR-SHETH</t>
  </si>
  <si>
    <t>BATUKBHAI-SONS-JEWELLERS_NAINA-SHETH</t>
  </si>
  <si>
    <t>CREATIVE DIRECTOR</t>
  </si>
  <si>
    <t>KALYAN-JEWELLERS_RAJESH-KALYANARAMAN</t>
  </si>
  <si>
    <t>587.jpeg</t>
  </si>
  <si>
    <t>KALYAN JEWELLERS</t>
  </si>
  <si>
    <t>Rajesh Kalyanaraman</t>
  </si>
  <si>
    <t>ayyappan@kalyanjewellers.net</t>
  </si>
  <si>
    <t>https://www.kalyanjewellers.net/</t>
  </si>
  <si>
    <t>KALYAN-JEWELLERS_MANI-THOTTATH</t>
  </si>
  <si>
    <t>Mani Thottath</t>
  </si>
  <si>
    <t>mani@kalyanjewellers.net</t>
  </si>
  <si>
    <t>KALYAN-JEWELLERS_PAULSON-CJ</t>
  </si>
  <si>
    <t>paulsoncj@kalyanjewellers.net</t>
  </si>
  <si>
    <t>ZAVERI-AND-CO._ZAVERILAL-ZAVERI</t>
  </si>
  <si>
    <t>590.jpeg</t>
  </si>
  <si>
    <t>ZAVERI AND CO.</t>
  </si>
  <si>
    <t>https://zaveriandco.com/</t>
  </si>
  <si>
    <t>ZAVERI-AND-CO._CHANDRESH-ZAVERI</t>
  </si>
  <si>
    <t>Chandresh Zaveri</t>
  </si>
  <si>
    <t>ZAVERI-AND-CO._BHARAT-ZAVERI</t>
  </si>
  <si>
    <t>ZAVERI-AND-CO._RAJ-ZAVERI</t>
  </si>
  <si>
    <t>RANKA-JEWELLERS_SHLOK-RANKA</t>
  </si>
  <si>
    <t>Shlok Anil Ranka</t>
  </si>
  <si>
    <t>RANKA-JEWELLERS_MANAV-RANKA</t>
  </si>
  <si>
    <t>Manav Anil Ranka</t>
  </si>
  <si>
    <t>RANKA-JEWELLERS_ANIL-RANKA</t>
  </si>
  <si>
    <t>Anil Pukhraj Ranka</t>
  </si>
  <si>
    <t>anil_ranka@hotmail.com</t>
  </si>
  <si>
    <t>RADHIKA-JEWEL-TECH_HARESH-SONI</t>
  </si>
  <si>
    <t>RADHIKA JEWEL TECH</t>
  </si>
  <si>
    <t>zinzuwadiaharesh@gmail.com</t>
  </si>
  <si>
    <t>https://www.radhikajeweltech.com/</t>
  </si>
  <si>
    <t>MANOHARLAL-SARAF-AND-SONS-JEWELLERS_HIMANSHU-SHEKHAR</t>
  </si>
  <si>
    <t>MANOHARLAL SARRAF AND SONS JEWELLERS</t>
  </si>
  <si>
    <t>attn.himanshu@gmail.com</t>
  </si>
  <si>
    <t>https://www.manoharlaljewellers.in/</t>
  </si>
  <si>
    <t>MANOHARLAL-SARAF-AND-SONS-JEWELLERS_SUNDEEP-TYAGI</t>
  </si>
  <si>
    <t>sadhnajewels@gmail.com</t>
  </si>
  <si>
    <t>MANOHARLAL-SARRAF-AND-SONS-JEWELLERS_MOHIT-SHEKHAR</t>
  </si>
  <si>
    <t>HARSAHAIMAL-SHIAMLAL-JEWELLERS-LUCKNOW_ANKUR-ANAND</t>
  </si>
  <si>
    <t>qrcode_1733517819.png</t>
  </si>
  <si>
    <t>Harsahaimal Shiamlal Jewellers (Lucknow)</t>
  </si>
  <si>
    <t>ankur@hsj.co.in</t>
  </si>
  <si>
    <t>https://www.hsj.co.in/</t>
  </si>
  <si>
    <t>HARSAHAIMAL-SHIAMLAL-JEWELLERS-LUCKNOW_KANUPRIYA-ANAND</t>
  </si>
  <si>
    <t>qrcode_1733517861.png</t>
  </si>
  <si>
    <t>kanupriya@hsj.co.in</t>
  </si>
  <si>
    <t>TRIBHOVANDAS-BHIMJI-ZAVERI_SANDHYA-PATEL</t>
  </si>
  <si>
    <t>TRIBHOVANDAS BHIMJI ZAVERI</t>
  </si>
  <si>
    <t>sandhya.patel@tbzoriginal.com</t>
  </si>
  <si>
    <t>https://www.tbztheoriginal.com/</t>
  </si>
  <si>
    <t>TRIBHOVANDAS-BHIMJI-ZAVERI_MEHUL-SONI</t>
  </si>
  <si>
    <t>mehul.soni@tbzoriginal.com</t>
  </si>
  <si>
    <t>TRIBHOVANDAS-BHIMJI-ZAVERI_SANJAY-BILIMORA</t>
  </si>
  <si>
    <t>sanjay.bilimoria@tbzoriginals.com</t>
  </si>
  <si>
    <t>TALWARSONS_ANIL-TALWAR</t>
  </si>
  <si>
    <t>606.jpeg</t>
  </si>
  <si>
    <t>TALWARSONS</t>
  </si>
  <si>
    <t>aniltalwar@hotmail.com</t>
  </si>
  <si>
    <t>https://talwarsons.com/</t>
  </si>
  <si>
    <t>TALWARSONS_VIKRAM-TALWAR</t>
  </si>
  <si>
    <t>vikram@talwarsons.com</t>
  </si>
  <si>
    <t>TALWARSONS_DHRUV-TALWAR</t>
  </si>
  <si>
    <t>dhruv@talwarsons.com</t>
  </si>
  <si>
    <t>RELIANCE-JEWELS_SUNIL-NAYAK</t>
  </si>
  <si>
    <t>RELIANCE JEWELS</t>
  </si>
  <si>
    <t>sunil.nayak@ril.com</t>
  </si>
  <si>
    <t>RELIANCE-JEWELS_PIYUSH-SETH</t>
  </si>
  <si>
    <t>RELIANCE-JEWELS_ASHWIN-BAFNA</t>
  </si>
  <si>
    <t>ashwin.bafna@ril.com</t>
  </si>
  <si>
    <t>RELIANCE-JEWELS_NITIN-MISRA</t>
  </si>
  <si>
    <t>RELIANCE-JEWELS_HITEN-MASTRAM</t>
  </si>
  <si>
    <t>SHOBHA-SHRINGAR-JEWELLERS_SNEHAL-CHOKSEY</t>
  </si>
  <si>
    <t>614.jpeg</t>
  </si>
  <si>
    <t>SHOBHA SHRINGAR JEWELLERS</t>
  </si>
  <si>
    <t>Snehal P Choksey</t>
  </si>
  <si>
    <t>https://shobhashringar.com/mobile-home/</t>
  </si>
  <si>
    <t>SHOBHA-SHRINGAR-JEWELLERS_SUJAY-CHOKSEY</t>
  </si>
  <si>
    <t>sujaychoksey108@gmail.com</t>
  </si>
  <si>
    <t>JAWHARA-JEWELLERY-LLC_MOHD.TAMJIT-ABDULLAH</t>
  </si>
  <si>
    <t>616.jpeg</t>
  </si>
  <si>
    <t>JAWHARA JEWELLERY LLC</t>
  </si>
  <si>
    <t>tamjid@jawharajewellery.ae</t>
  </si>
  <si>
    <t>https://www.jawharajewellery.com/</t>
  </si>
  <si>
    <t>JAWHARA-JEWELLERY-LLC_TAWHID-ABDULLAH</t>
  </si>
  <si>
    <t>secretary@jawharajewellery.ae</t>
  </si>
  <si>
    <t>JAWHARA-JEWELLERY-LLC_PARAS-MEHTA</t>
  </si>
  <si>
    <t>paras@jawharajewellery.ae</t>
  </si>
  <si>
    <t>JAWHARA-JEWELLERY-LLC_ANWER-HUSSAIN</t>
  </si>
  <si>
    <t>anwer@jawharajewellery.ae</t>
  </si>
  <si>
    <t>JAWHARA-JEWELLERY-LLC_VINOD</t>
  </si>
  <si>
    <t>vinod@jawharajewellery.ae</t>
  </si>
  <si>
    <t>NAVRATHAN-JEWELLERS_GYANCHAND-P</t>
  </si>
  <si>
    <t>621.jpeg</t>
  </si>
  <si>
    <t>NAVRATHAN JEWELLERS</t>
  </si>
  <si>
    <t>gyanlodha1975@gmail.com</t>
  </si>
  <si>
    <t>https://navrathan.com/</t>
  </si>
  <si>
    <t>SUNIL-JEWEL-PALACE_RAJENDRA-KUMAR</t>
  </si>
  <si>
    <t>622.jpeg</t>
  </si>
  <si>
    <t>SUNIL JEWEL PALACE</t>
  </si>
  <si>
    <t>suniljewelpalace@yahoo.co.in</t>
  </si>
  <si>
    <t>MALABAR-GOLD-AND-DIAMONDS_SHAHEER-PARAMBATH</t>
  </si>
  <si>
    <t>625.jpeg</t>
  </si>
  <si>
    <t>MALABAR GOLD AND DIAMONDS</t>
  </si>
  <si>
    <t>DIVISIONAL HEAD- GOLD PROCUREMENT</t>
  </si>
  <si>
    <t>shaheer.mp@malabargroup.com</t>
  </si>
  <si>
    <t>https://www.malabargoldanddiamonds.com/</t>
  </si>
  <si>
    <t>MALABAR-GOLD-AND-DIAMONDS_SAKKEER-PARAPPURATH</t>
  </si>
  <si>
    <t>sakeerp@malabargroup.com</t>
  </si>
  <si>
    <t>MALABAR-GOLD-AND-DIAMONDS_ASHER</t>
  </si>
  <si>
    <t>asher@malabargroup.com</t>
  </si>
  <si>
    <t>MALABAR-GOLD-AND-DIAMONDS_ABDUL-KANDAMPATH</t>
  </si>
  <si>
    <t>VICE CHAIRMAN - MANAGEMENT</t>
  </si>
  <si>
    <t>salam@malabargroup.com</t>
  </si>
  <si>
    <t>MALABAR-GOLD-AND-DIAMONDS_DILIP-NARAYAN</t>
  </si>
  <si>
    <t>HEAD - BULLION</t>
  </si>
  <si>
    <t>dileep.n@malabargroup.com</t>
  </si>
  <si>
    <t>MALABAR-GOLD-AND-DIAMONDS_SHAMLAL-PARAMBATH</t>
  </si>
  <si>
    <t>MANAGING DIRECTOR INTERNATIONAL OPERATIONS</t>
  </si>
  <si>
    <t>shamlal@malabargroup.com</t>
  </si>
  <si>
    <t>SRI-KRISHNA-DIAMONDS-&amp;-JEWELLERY_SAJJANRAJ-JAIN</t>
  </si>
  <si>
    <t>629.jpeg</t>
  </si>
  <si>
    <t>SRI KRISHNA DIAMONDS &amp; JEWELLERY</t>
  </si>
  <si>
    <t>jewels@srikrishnadiamonds.com</t>
  </si>
  <si>
    <t>DAMAS-JEWELLERY_MANI-DHARMAN</t>
  </si>
  <si>
    <t>630.jpeg</t>
  </si>
  <si>
    <t>DAMAS JEWELLERY</t>
  </si>
  <si>
    <t>Mani Dharman</t>
  </si>
  <si>
    <t>mani.dharman@damasjewellery.com</t>
  </si>
  <si>
    <t>DAMAS-JEWELLERY_BINOD-BHATT</t>
  </si>
  <si>
    <t>Binod Bhatt</t>
  </si>
  <si>
    <t>binodb@damasjewellery.com</t>
  </si>
  <si>
    <t>DAMAS-JEWELLERY_SHILENDHAR-REDDY</t>
  </si>
  <si>
    <t>Shilendhar Reddy</t>
  </si>
  <si>
    <t>shilendharr@damasjewellery.com</t>
  </si>
  <si>
    <t>JOYALUKKAS-JEWELLERY_P-JOSE</t>
  </si>
  <si>
    <t>633.jpeg</t>
  </si>
  <si>
    <t>JOYALUKKAS JEWELLERY</t>
  </si>
  <si>
    <t>josepd@joyalukkas.com</t>
  </si>
  <si>
    <t>https://www.joyalukkas.in/</t>
  </si>
  <si>
    <t>JOYALLUKKAS-JEWELLERY_DEEPAK-TP</t>
  </si>
  <si>
    <t>deepaktp@joyalukkas.com</t>
  </si>
  <si>
    <t>JOYALLUKAS-JEWELLERY_SURESH-V.N</t>
  </si>
  <si>
    <t>Suresh V N</t>
  </si>
  <si>
    <t>WORLD-GOLD-COUNCIL_SOMASUNDARAM-PR</t>
  </si>
  <si>
    <t>636.jpeg</t>
  </si>
  <si>
    <t>WORLD GOLD COUNCIL</t>
  </si>
  <si>
    <t>https://www.gold.org/</t>
  </si>
  <si>
    <t>WORLD-GOLD-COUNCIL_AARTI-SAXENA</t>
  </si>
  <si>
    <t>WORLD-GOLD-COUNCIL_RAKHI-KHANNA</t>
  </si>
  <si>
    <t>DE-BEERS-GROUP_SACHIN-JAIN</t>
  </si>
  <si>
    <t>DE BEERS GROUP</t>
  </si>
  <si>
    <t>sachin.jain@debeersgroup.com</t>
  </si>
  <si>
    <t>https://www.debeers.co.uk/en-gb/home</t>
  </si>
  <si>
    <t>MEENA-JEWELLERS_SANJAY-JETHWANI</t>
  </si>
  <si>
    <t>MEENA JEWELLERS</t>
  </si>
  <si>
    <t>sljethwani@gmail.com</t>
  </si>
  <si>
    <t>https://meenajewellers.com/</t>
  </si>
  <si>
    <t>MEENA-JEWELLERS_GIRISH</t>
  </si>
  <si>
    <t>kumarsnet4@gmail.com</t>
  </si>
  <si>
    <t>ANMOL-JEWELLERS_MAHENDRA-TAYAL</t>
  </si>
  <si>
    <t>ANMOL JEWELLERS</t>
  </si>
  <si>
    <t>anmol_jew@yahoo.co.in</t>
  </si>
  <si>
    <t>THANGAM-JEWELLERY_VIKRAM-DEVRAJ</t>
  </si>
  <si>
    <t>THANGAM JEWELLERY</t>
  </si>
  <si>
    <t>vikramdevraj44@gmail.com</t>
  </si>
  <si>
    <t>https://www.thangamjewel.com/</t>
  </si>
  <si>
    <t>PN-GADGIL-SONS-JEWELLERS_SAURABH-GADGIL</t>
  </si>
  <si>
    <t>645.jpeg</t>
  </si>
  <si>
    <t>PN GADGIL SONS JEWELLERS</t>
  </si>
  <si>
    <t>saurabh@pngadgil.com</t>
  </si>
  <si>
    <t>https://www.pngjewellers.com/</t>
  </si>
  <si>
    <t>PN-GADGIL-SONS-JEWELLERS_NAHUSH-GADRE</t>
  </si>
  <si>
    <t>nahush.gadre@pngadgil.com</t>
  </si>
  <si>
    <t>PN-GADGIL-SONS-JEWELLERS_YUVRAJ-BELAPURKAR</t>
  </si>
  <si>
    <t>yuvraj.belapurkar@pngadgil.com</t>
  </si>
  <si>
    <t>PN-GADGIL-SONS-JEWELLERS_SURESH-KRISHNAN</t>
  </si>
  <si>
    <t>suresh.krishnan@pngadgil.com</t>
  </si>
  <si>
    <t>PN-GADGIL-SONS-JEWELLERS_AMEYA-SHETYE</t>
  </si>
  <si>
    <t>ameya.shetye@pngadgil.com</t>
  </si>
  <si>
    <t>PN-GADGIL-SONS-JEWELLERS_BHUSHAN-DANDAWATE</t>
  </si>
  <si>
    <t>bhushan@pngadgil.com</t>
  </si>
  <si>
    <t>BAFLEH-JEWELLERY_RAMESH-VORA</t>
  </si>
  <si>
    <t>BAFLEH JEWELLERY</t>
  </si>
  <si>
    <t>ramesh147@hotmail.com</t>
  </si>
  <si>
    <t>NAVRATHAN_MAHENDRA-BAFNA</t>
  </si>
  <si>
    <t>NAVRATHAN</t>
  </si>
  <si>
    <t>Mahendar G Bafna</t>
  </si>
  <si>
    <t>NAVRATHAN_MITESH-BAFNA</t>
  </si>
  <si>
    <t>Mitesh G Bafna</t>
  </si>
  <si>
    <t>AISSHPRA-GEMS-AND-JEWELLERY_VANDANA-SARAF</t>
  </si>
  <si>
    <t>654.jpeg</t>
  </si>
  <si>
    <t>AISSHPRA GEMS AND JEWELLERY</t>
  </si>
  <si>
    <t>Mrs Vandana Saraf</t>
  </si>
  <si>
    <t>vandana9950@gmail.com</t>
  </si>
  <si>
    <t>https://aisshpra.com/</t>
  </si>
  <si>
    <t>AISSHPRA-GEMS-AND-JEWELLERY_ATUL-SARAF</t>
  </si>
  <si>
    <t>Mr Atul Saraf</t>
  </si>
  <si>
    <t>info@aisshpra.com</t>
  </si>
  <si>
    <t>AISSHPRA-GEMS-AND-JEWELLERY_VAIBHAV-SARAF</t>
  </si>
  <si>
    <t>Mr Vaibhav Saraf</t>
  </si>
  <si>
    <t>saraf.vaibhav@gmail.com</t>
  </si>
  <si>
    <t>AISSHPRA-GEMS-AND-JEWELLERY_SAUMITRA-SARAF</t>
  </si>
  <si>
    <t>Mr Saumitra Saraf</t>
  </si>
  <si>
    <t>saumitra3000@gmail.com</t>
  </si>
  <si>
    <t>MANOJ-VAIBHAV-GEMS-&amp;-JEWELLERY_SURESH-ADDANKI</t>
  </si>
  <si>
    <t>MANOJ VAIBHAV GEMS &amp; JEWELLERY</t>
  </si>
  <si>
    <t>suresh@vaibhavjewellers.com</t>
  </si>
  <si>
    <t>MANOJ-VAIBHAV-GEMS-&amp;-JEWELLERY_BHARATA-MALLIKA-RATNA</t>
  </si>
  <si>
    <t>CHAIRPERSON &amp; MANAGING DIRECTOR</t>
  </si>
  <si>
    <t>mallika@vaibhavjewellers.com</t>
  </si>
  <si>
    <t>MANOJ-VAIBHAV-GEMS-&amp;-JEWELLERY_SAI-KEERTHANA-GRANDHI</t>
  </si>
  <si>
    <t>WHOLE TIME DIRECTOR &amp; CFO</t>
  </si>
  <si>
    <t>keerthana@vaibhavjewellers.com</t>
  </si>
  <si>
    <t>JEWELLERS-ANOPCHAND-BHANSALI_PALASH-BHANSALI</t>
  </si>
  <si>
    <t>JEWELLERS ANOPCHAND BHANSALI</t>
  </si>
  <si>
    <t>jewellersanopchand@gmail.com</t>
  </si>
  <si>
    <t>JEVAR-JEWELLERS_PRITHVIRAJ</t>
  </si>
  <si>
    <t>662.jpeg</t>
  </si>
  <si>
    <t>JEVAR JEWELLERS</t>
  </si>
  <si>
    <t>jevarranchi@gmail.com</t>
  </si>
  <si>
    <t>EMERALD-JEWEL-INDUSTRY_SRINIVASAN-K</t>
  </si>
  <si>
    <t>663.jpeg</t>
  </si>
  <si>
    <t>EMERALD JEWEL INDUSTRY</t>
  </si>
  <si>
    <t>Srinivasan K</t>
  </si>
  <si>
    <t>ks@ejindia.com</t>
  </si>
  <si>
    <t>https://www.ejindia.com/</t>
  </si>
  <si>
    <t>EMERALD-JEWEL-INDUSTRY_DHIAAN-SRINIVASAN</t>
  </si>
  <si>
    <t>Dhiaan Srinivasan</t>
  </si>
  <si>
    <t>dhiaan@ejindia.com</t>
  </si>
  <si>
    <t>EMERALD-JEWEL-INDUSTRY_NISHTA-SRINIVASAN</t>
  </si>
  <si>
    <t>Nishta Srinivasan</t>
  </si>
  <si>
    <t>nishtashri@ejindia.com</t>
  </si>
  <si>
    <t>EMERALD-JEWEL-INDUSTRY_SHAKTHI-SRINIVASAN</t>
  </si>
  <si>
    <t>Shakthi Srinivasan</t>
  </si>
  <si>
    <t>ss@ejindia.com</t>
  </si>
  <si>
    <t>MANOJ-VAIBHAV-GEMS-&amp;-JEWELLERY_RAKHAL-GONTLA</t>
  </si>
  <si>
    <t>COO</t>
  </si>
  <si>
    <t>rakhal@vaibhavjewellers.com</t>
  </si>
  <si>
    <t>BHIMA-JEWELLERY_SUDHIR-KAPOOR</t>
  </si>
  <si>
    <t>BHIMA JEWELLERY</t>
  </si>
  <si>
    <t>Sudhir Kapoor</t>
  </si>
  <si>
    <t>sudhir2kapoor@gmail.com</t>
  </si>
  <si>
    <t>https://www.thebhimajewellery.com/index.php</t>
  </si>
  <si>
    <t>BHOLASONS-JEWELLERS_SANGEETA-BHOLA</t>
  </si>
  <si>
    <t>qrcode_1733515271.png</t>
  </si>
  <si>
    <t>OM-JEWELLERS_MUKESH-JHAKIA</t>
  </si>
  <si>
    <t>Mukesh D Jakhia</t>
  </si>
  <si>
    <t>OM-JEWELLERS_NARENDRA-JHAKIA</t>
  </si>
  <si>
    <t>Narendra D Jakhia</t>
  </si>
  <si>
    <t>CHALLANI-JEWELLERY-MART_SRIPAL-CHALLANI</t>
  </si>
  <si>
    <t>ARJUNNA-JEWELLERS_RAHUL-JAIN</t>
  </si>
  <si>
    <t>SHOBHA-SHRINGAR-JEWELLERS_NISHA-CHOKSEY</t>
  </si>
  <si>
    <t>SUNIL-JEWEL-PALACE_VAIBHAV-DAGA</t>
  </si>
  <si>
    <t>SUNIL-JEWEL-PALACE_SUNIL-KUMAR</t>
  </si>
  <si>
    <t>SUNIL-JEWEL-PALACE_ANAND-KUMAR</t>
  </si>
  <si>
    <t>SRI-KRISHNA-DIAMONDS-&amp;-JEWELLERY_NIKHIL-JAIN</t>
  </si>
  <si>
    <t>SRI-KRISHNA-DIAMONDS-&amp;-JEWELLERY_VIKAS-JAIN</t>
  </si>
  <si>
    <t>ANMOL-JEWELLERS_SURYAPRAKASH-TAYAL</t>
  </si>
  <si>
    <t>ANMOL-JEWELLERS_AMRIT-TAYAL</t>
  </si>
  <si>
    <t>BHIMA-JEWELLERY_DEEPA-KAPOOR</t>
  </si>
  <si>
    <t>BHIMA JEWELLERY MADHURAI</t>
  </si>
  <si>
    <t>Deepa Kapoor</t>
  </si>
  <si>
    <t>deepa.kapoor@gmail.com</t>
  </si>
  <si>
    <t>HARSAHAIMAL-SHIAMLAL-JEWELLERS-P.-LTD._MOHIT-ANAND</t>
  </si>
  <si>
    <t>Harsahaimal Shiamlal Jewellers P. Ltd</t>
  </si>
  <si>
    <t>Mohit Anand</t>
  </si>
  <si>
    <t>mohitanand24@gmail.com</t>
  </si>
  <si>
    <t>HARSAHAIMAL-SHIAMLAL-JEWELLERS-P.LTD_RUCHIKA-ANAND</t>
  </si>
  <si>
    <t>Harsahaimal Shiamlal Jewellers P Ltd</t>
  </si>
  <si>
    <t>Ruchika Anand</t>
  </si>
  <si>
    <t>ruchika1612@gmail.com</t>
  </si>
  <si>
    <t>MANOHARLAL-SARRAF-AND-SONS-JEWELLERS_NEELAM-SHEKHAR</t>
  </si>
  <si>
    <t>552.jpeg</t>
  </si>
  <si>
    <t>MANOHARLAL SARAF AND SONS JEWELLERS</t>
  </si>
  <si>
    <t>Neelam Shekhar</t>
  </si>
  <si>
    <t>neelam.shekhar02@gmail.com</t>
  </si>
  <si>
    <t>PRERNA-MAKHARIAA</t>
  </si>
  <si>
    <t>Prerna Makhariaa</t>
  </si>
  <si>
    <t>prerna@styleprer.com</t>
  </si>
  <si>
    <t>GRT-JEWELLERS_G.R-ANANTHAPADMANABHAN</t>
  </si>
  <si>
    <t>GRT JEWELLERS</t>
  </si>
  <si>
    <t>G.R Ananthapadmanabhan</t>
  </si>
  <si>
    <t>granand@grtjewels.com</t>
  </si>
  <si>
    <t>GRT-JEWELLERS_G.R-RADHAKRISHNAN</t>
  </si>
  <si>
    <t>grradhakrishnan@grtjewels.com</t>
  </si>
  <si>
    <t>MOHAN-SHYAM-KALYANDAS-JEWELLERS_AMIT-RASTOGI</t>
  </si>
  <si>
    <t>MOHAN SHYAM KALYANDAS JEWELLERS</t>
  </si>
  <si>
    <t>Amit Rastogi</t>
  </si>
  <si>
    <t>mskd2006@gmail.com</t>
  </si>
  <si>
    <t>BHINDI-JEWELLERS_VINOD-BHINDI</t>
  </si>
  <si>
    <t>690.jpeg</t>
  </si>
  <si>
    <t>Bhindi Jewellers</t>
  </si>
  <si>
    <t>Vinod K Bhindi</t>
  </si>
  <si>
    <t>Chief Executive officer</t>
  </si>
  <si>
    <t>vinod@bhindi.com</t>
  </si>
  <si>
    <t>VASUPATI-JEWELLERS_ANAND-MEHTA</t>
  </si>
  <si>
    <t>Anand Mehta</t>
  </si>
  <si>
    <t>Sales Team</t>
  </si>
  <si>
    <t>sales@vasupati.com</t>
  </si>
  <si>
    <t>VASUPATI-JEWELLERS_HARESH-RATHOD</t>
  </si>
  <si>
    <t>Haresh Rathod</t>
  </si>
  <si>
    <t>Platinum Sales</t>
  </si>
  <si>
    <t>platinum@vasupati.com</t>
  </si>
  <si>
    <t>BHIMA-JEWELS_ABHISHEK-BINDUMADHAV</t>
  </si>
  <si>
    <t>695.jpeg</t>
  </si>
  <si>
    <t>Bhima Jewels</t>
  </si>
  <si>
    <t>Abhishek Bindumadhav</t>
  </si>
  <si>
    <t>abhishek@bhima.com</t>
  </si>
  <si>
    <t>JEVAR-JEWELLERS_MAYANK-ARYA</t>
  </si>
  <si>
    <t>Jevar Jewellers</t>
  </si>
  <si>
    <t>Mayank Arya</t>
  </si>
  <si>
    <t>VRINDA-JEWELLERS_AMBRISH-ROHATGI</t>
  </si>
  <si>
    <t>697.jpeg</t>
  </si>
  <si>
    <t>Vrinda Jewellers</t>
  </si>
  <si>
    <t>Ambrish Rohatgi</t>
  </si>
  <si>
    <t>vrindaamb@gmail.com</t>
  </si>
  <si>
    <t>DIAMOND-WORLD-FZC_RAJESH-GANERIWAL</t>
  </si>
  <si>
    <t>698.jpeg</t>
  </si>
  <si>
    <t>Diamond World FZC</t>
  </si>
  <si>
    <t>Rajesh Ganeriwal</t>
  </si>
  <si>
    <t>rajeshganeriwal@gmail.com</t>
  </si>
  <si>
    <t>DIAMOND-WORLD-LTD._SABITA-AGARWALA</t>
  </si>
  <si>
    <t>Sabita Agarwala</t>
  </si>
  <si>
    <t>sabitaagarwala@diamondworldltd.com</t>
  </si>
  <si>
    <t>qrcode_1733647905.png</t>
  </si>
  <si>
    <t>919.jpeg</t>
  </si>
  <si>
    <t>Society Stores Retail PVT LTD</t>
  </si>
  <si>
    <t>Supermarket</t>
  </si>
  <si>
    <t>mg@societystores.in</t>
  </si>
  <si>
    <t>Oshiwara</t>
  </si>
  <si>
    <t>qrcode_1733647970.png</t>
  </si>
  <si>
    <t>qrcode_1733648045.png</t>
  </si>
  <si>
    <t>qrcode_1733648121.png</t>
  </si>
  <si>
    <t>qrcode_1733648300.png</t>
  </si>
  <si>
    <t>qrcode_1733648378.png</t>
  </si>
  <si>
    <t>Laxmichand Gada</t>
  </si>
  <si>
    <t>Chairmen</t>
  </si>
  <si>
    <t>qrcode_1733648493.png</t>
  </si>
  <si>
    <t>Manan Gada</t>
  </si>
  <si>
    <t>1009.jpeg</t>
  </si>
  <si>
    <t>Urban Sports Zone</t>
  </si>
  <si>
    <t>Antonio D'Silva School</t>
  </si>
  <si>
    <t>Turf</t>
  </si>
  <si>
    <t>urbansports32@gmail.com</t>
  </si>
  <si>
    <t>Marine Drive Hindu Gym</t>
  </si>
  <si>
    <t>Urban Sports Zone N. S. Road, Marine Lines, Near Marine Lines Railway Station, Mumbai 400 020. Mumbai Maharashtra</t>
  </si>
  <si>
    <t>Evergreen Industrial Estate, CS no. 1A/66,Shakti Mills Lane, Opp E. Moses Road, Mahalaxmi, Mumbai 400 011. Mumbai Maharashtra</t>
  </si>
  <si>
    <t>Dr. Antonio D’Silva High School, Kabutar Khana., S. K. Bole Road, Dadar West, Mumbai 400 028. Mumbai Maharashtra</t>
  </si>
  <si>
    <t>Kelushkar Road, Opp. To Scout hall, Shivaji Park, Dadar(W), Mumbai - 400028 Mumbai Maharashtra</t>
  </si>
  <si>
    <t>25, Juhu Road, GOI Staff Colony, Santacruz West, Mumbai 400 047 Mumbai Maharastra</t>
  </si>
  <si>
    <t>Prabodhan Thackrey</t>
  </si>
  <si>
    <t>Rooftop, Prabodhankar Thackeray Krida Sankul, Shahaji Raje Road, Vile Parle East, Mumbai 400 057. Mumbak Maharashtra</t>
  </si>
  <si>
    <t>Urban Sports Zone Prabodhan Krida Bhavan, Siddharth Nagar, Goregaon West, Mumbai 400 104. Mumbai Maharashtra</t>
  </si>
  <si>
    <t>Swami Vivekanand International School &amp; Junior College, Parekh Nagar, Kandivali West, Mumbai 400 067. Mumbai Maharashtra</t>
  </si>
  <si>
    <t>Thakur International School ,Mahatma Gandhi Road,New Saibaba Nagar ,Bhagat Colony Kandivali West ,Mumbai 400067. Mumbai Maharashtra</t>
  </si>
  <si>
    <t>I.C. Colony, C.P. Goenka School</t>
  </si>
  <si>
    <t>C.P. Goenka International School, New Link Road, I.C. Colny, Borivali (W) Mumbai - 400103 Mumbai Maharashtra</t>
  </si>
  <si>
    <t>Chogle High School, Road, No. 4, Shri Krishna Nagat, Borivali (E), Mumbai - 400 066 Mumbai Maharashtra</t>
  </si>
  <si>
    <t>St. Joseph School, Nxt. Church of Our Lady of Dolours, Baretto Road, Five Gardens, Wadala West, Mumbai 400 031. Mumbai Maharashtra</t>
  </si>
  <si>
    <t>Swami Ayyappa Temple Marg, Bangur Nagar, Goregaon West, Mumbai 400 090. Mumbai Maharashtra</t>
  </si>
  <si>
    <t>Shree Narayan Guru College , Lokhande Marg, Chembur West, Mumbai 400 089. Mumbai Maharashtra</t>
  </si>
  <si>
    <t>St. Xavier's High School, Sector 3, Nerul, Navi Mumbai 400 706. Navi Mumbai Maharashtra</t>
  </si>
  <si>
    <t>Terna Sports Institute, Terna Educational Complex, Opp. Nerul Railway Station, Nerul West, Navi Mumbai 400 706. Mumbai Maharashtra</t>
  </si>
  <si>
    <t>N. R. Bhagat College, Sector 12, Nerul, Navi Mumbai 400 706 Navi Mumbai Maharashtra</t>
  </si>
  <si>
    <t>C.P. Goenka School</t>
  </si>
  <si>
    <t>CP Goenka international school, X2JG+H2C, Sector 5, Ulwe, Wahal, Sector 5, Ulwe, Navi Mumbai, Maharashtra 410206 Navi Mumbai Maharashtra</t>
  </si>
  <si>
    <t>Rooftop, Maharashtra State Highway 42, Kapurbawdi Junction, Off. Ghodbunder Rd., Near Ashapura Mandir, Majiwada, Thane West 400 607 Thane Maharashtra</t>
  </si>
  <si>
    <t>Upvan Lake, Near Ganesh Mandir, Thane West 400 606. Thane Maharashtra</t>
  </si>
  <si>
    <t>Rustomjee Cambridge International School &amp; Junior College, Rustomjee Urbania, Eastern Express Hwy, Majiwada Junction, Thane West 400 601. Thane Maharashtra</t>
  </si>
  <si>
    <t>Indo Scot Globa. School</t>
  </si>
  <si>
    <t>Indo Scot Global School Plot No. 15, Sector 17 Near Mansarovar Railway Station, Kamothe, Navi Mumbai, Maharashtra 4 Navi Mumbai Maharashtra</t>
  </si>
  <si>
    <t>Terna Sports</t>
  </si>
  <si>
    <t>Asalfa Turf</t>
  </si>
  <si>
    <t>Urban Sports Loyanka Eastat, Khayrani Road. Jangaleshor. Mandir., Asalfa, Saibaba mandir, Mumbai 400084 Mumbai Maharashtra</t>
  </si>
  <si>
    <t>Nes Bhandup Turf</t>
  </si>
  <si>
    <t>Cooperage Turf</t>
  </si>
  <si>
    <t>Svis Turf</t>
  </si>
  <si>
    <t>qrcode_1733341179.png</t>
  </si>
  <si>
    <t>Office No . 702 , 7th Floor, Kamla Hub, Near Aromas Cafe, Gulmohar Road, Kamala Nagar, Vile Parle West, Mumbai, Maharashtra,400049</t>
  </si>
  <si>
    <t>qrcode_1733391504.png</t>
  </si>
  <si>
    <t>qrcode_1733344088.png</t>
  </si>
  <si>
    <t>qrcode_1733385249.png</t>
  </si>
  <si>
    <t>qrcode_1737706428.png</t>
  </si>
  <si>
    <t>120, New Heera Panna Ind. Estate, Near Virwani Ind. Estate Goregaon-east, Mumbai-400063.</t>
  </si>
  <si>
    <t>qrcode_1733569744.png</t>
  </si>
  <si>
    <t>qrcode_1733570552.png</t>
  </si>
  <si>
    <t>qrcode_1733815311.png</t>
  </si>
  <si>
    <t>qrcode_1734156349.png</t>
  </si>
  <si>
    <t>qrcode_1734322238.png</t>
  </si>
  <si>
    <t>1734357739_2d895d4646ce78bd2c49.png</t>
  </si>
  <si>
    <t>1734357625_68ee58e783775e215d33.png</t>
  </si>
  <si>
    <t>Sapna Narula</t>
  </si>
  <si>
    <t>qrcode_1734322983.png</t>
  </si>
  <si>
    <t>1734327085_709514c063b0f073b1f9.png</t>
  </si>
  <si>
    <t>1734357675_c6dccb854d387bfa9d93.png</t>
  </si>
  <si>
    <t>V K Bavisi &amp; Co.</t>
  </si>
  <si>
    <t>Vishwas K Bavisi</t>
  </si>
  <si>
    <t>F/158, Raghuleela Mega Mall, Behind Poisar Depot, Kandivali West, Mumbai 400067.</t>
  </si>
  <si>
    <t>http://www.vkbavisi.com/index.html</t>
  </si>
  <si>
    <t>qrcode_1734499867.png</t>
  </si>
  <si>
    <t>1734500021_1e17187c4360b6849101.png</t>
  </si>
  <si>
    <t>LLumar Autoclinic</t>
  </si>
  <si>
    <t>Sagar Jetva</t>
  </si>
  <si>
    <t>qrcode_1734772008.png</t>
  </si>
  <si>
    <t>arungupta1211@yahoo.com</t>
  </si>
  <si>
    <t>Shinde Building, Shop No :1, Senapati Bapat Marg, Lower Parel, Mumbai, Maharashtra 400013</t>
  </si>
  <si>
    <t>qrcode_1735877460.png</t>
  </si>
  <si>
    <t>qrcode_1736211331.png</t>
  </si>
  <si>
    <t>qrcode_1736336481.png</t>
  </si>
  <si>
    <t>webcolorsdigital@gmail.com</t>
  </si>
  <si>
    <t>F242 Raghuleela Mall Kandivali West</t>
  </si>
  <si>
    <t>qrcode_1736403901.png</t>
  </si>
  <si>
    <t>rvenkat@opc.co.in</t>
  </si>
  <si>
    <t>Unit No. 202 - A Wing, 2nd Floor, Natraj By Rustomjee, Sir M. V. Road, Western Express Highway, Andheri (East), Mumbai - 400 069, Maharashtra, India.</t>
  </si>
  <si>
    <t>qrcode_1736405296.png</t>
  </si>
  <si>
    <t>parag@opc.co.in</t>
  </si>
  <si>
    <t>qrcode_1736437230.png</t>
  </si>
  <si>
    <t>sales.mahadevind@gmail.com</t>
  </si>
  <si>
    <t>11/ Mukkadam Compound Gokuldham Goregaon East Mumbai 400065</t>
  </si>
  <si>
    <t>qrcode_1736442640.png</t>
  </si>
  <si>
    <t>chandansaple@gmail.com</t>
  </si>
  <si>
    <t>Shop No. 2/3, Anand Bal Keni Chawl Bus Stop Jeevandeep Tower, Opp. Amrut Hotel, Next to Renuka Nagar, New Link Road, Kaandivali (W), Mumbai-400067.</t>
  </si>
  <si>
    <t>qrcode_1736766305.png</t>
  </si>
  <si>
    <t>drashti@atozservices.info</t>
  </si>
  <si>
    <t>qrcode_1737012195.png</t>
  </si>
  <si>
    <t>saloni.kothari3004@gmail.com</t>
  </si>
  <si>
    <t>Mumbai Maharashtra</t>
  </si>
  <si>
    <t>qrcode_1737033277.png</t>
  </si>
  <si>
    <t>rajmanikori75@gmail.com</t>
  </si>
  <si>
    <t>Mukut, Swami Vivekananda Rd, Bandra West, Mumbai, Maharashtra 400050</t>
  </si>
  <si>
    <t>qrcode_1737616814.png</t>
  </si>
  <si>
    <t>sharmajimohit09@gmail.com</t>
  </si>
  <si>
    <t>Shop No 10, Peter Chawl, Gazdhar Bandh Santacruz West Mumbai 400055</t>
  </si>
  <si>
    <t>qrcode_1737182760.png</t>
  </si>
  <si>
    <t>preksha@socialoutstrech.com</t>
  </si>
  <si>
    <t>qrcode_1737272476.png</t>
  </si>
  <si>
    <t>sonatvcentre@gmail.com</t>
  </si>
  <si>
    <t>Bldg. No. 3, Shop No. 29, Poonawala Bldg., G.K. Marg, Near Good Lass Nerolac, Lower Parel (West), Mumbai- 400013</t>
  </si>
  <si>
    <t>qrcode_1738046125.png</t>
  </si>
  <si>
    <t>qrcode_1738146030.png</t>
  </si>
  <si>
    <t>qrcode_1738397610.png</t>
  </si>
  <si>
    <t>qrcode_1738605543.png</t>
  </si>
  <si>
    <t>DR-ANAGHA-VIVEK-KHAROLKAR_BNI-LIGHTHOUSE</t>
  </si>
  <si>
    <t>qrcode_1738663948.png</t>
  </si>
  <si>
    <t>310-311, Bombay Market Building, Near Tardeo AC Market Building, Tardeo Road, Tardeo, Mumbai-central, Mumbai- 400034, Maharashtra</t>
  </si>
  <si>
    <t>qrcode_1739340787.png</t>
  </si>
  <si>
    <t>username</t>
  </si>
  <si>
    <t>password</t>
  </si>
  <si>
    <t>BNI_Triummph</t>
  </si>
  <si>
    <t>BNI_Lighthouse</t>
  </si>
  <si>
    <t>Bajaj@123</t>
  </si>
  <si>
    <t>BNI_Infinite</t>
  </si>
  <si>
    <t>Kashish_Furnishing</t>
  </si>
  <si>
    <t>Vasupati_Jewellers</t>
  </si>
  <si>
    <t>AshishLifeScience</t>
  </si>
  <si>
    <t>Game_Drive</t>
  </si>
  <si>
    <r>
      <rPr>
        <u/>
        <sz val="10"/>
        <rFont val="Arial"/>
        <scheme val="minor"/>
      </rPr>
      <t>dipti@thegamedrive.in</t>
    </r>
  </si>
  <si>
    <r>
      <rPr>
        <u/>
        <sz val="10"/>
        <rFont val="Arial"/>
        <scheme val="minor"/>
      </rPr>
      <t>marketing@thegamedrive.in</t>
    </r>
  </si>
  <si>
    <r>
      <rPr>
        <u/>
        <sz val="10"/>
        <rFont val="Arial"/>
        <scheme val="minor"/>
      </rPr>
      <t>Operations@thegamedrive.in</t>
    </r>
  </si>
  <si>
    <r>
      <rPr>
        <u/>
        <sz val="10"/>
        <rFont val="Arial"/>
        <scheme val="minor"/>
      </rPr>
      <t>saurabh.agarwal@ashishlifescience.com</t>
    </r>
  </si>
  <si>
    <t>https://www.facebook.com/AshishLifeSciencePvtLimited/</t>
  </si>
  <si>
    <t>https://www.instagram.com/ashish.life.science/</t>
  </si>
  <si>
    <t>https://www.linkedin.com/company/ashishlifescienceindia/</t>
  </si>
  <si>
    <r>
      <rPr>
        <u/>
        <sz val="10"/>
        <rFont val="Arial"/>
        <scheme val="minor"/>
      </rPr>
      <t>amardeep.athawaley@ashishlifescience.com</t>
    </r>
  </si>
  <si>
    <r>
      <rPr>
        <u/>
        <sz val="10"/>
        <rFont val="Arial"/>
        <scheme val="minor"/>
      </rPr>
      <t>jayesh.khatri@ashishlifescience.com</t>
    </r>
  </si>
  <si>
    <r>
      <rPr>
        <u/>
        <sz val="10"/>
        <rFont val="Arial"/>
        <scheme val="minor"/>
      </rPr>
      <t>ashish.shah@ashishlifescience.com</t>
    </r>
  </si>
  <si>
    <r>
      <rPr>
        <u/>
        <sz val="10"/>
        <rFont val="Arial"/>
        <scheme val="minor"/>
      </rPr>
      <t>chirag.shukla@ashishlifescience.com</t>
    </r>
  </si>
  <si>
    <r>
      <rPr>
        <u/>
        <sz val="10"/>
        <rFont val="Arial"/>
        <scheme val="minor"/>
      </rPr>
      <t>vivek.kedia@ashishlifescience.com</t>
    </r>
  </si>
  <si>
    <r>
      <rPr>
        <u/>
        <sz val="10"/>
        <rFont val="Arial"/>
        <scheme val="minor"/>
      </rPr>
      <t>jaiprakash.todi@ashishlifecience.com</t>
    </r>
  </si>
  <si>
    <r>
      <rPr>
        <u/>
        <sz val="10"/>
        <rFont val="Arial"/>
        <scheme val="minor"/>
      </rPr>
      <t>saurabh.agarwal@ashishlifescience.com</t>
    </r>
  </si>
  <si>
    <r>
      <rPr>
        <u/>
        <sz val="10"/>
        <rFont val="Arial"/>
        <scheme val="minor"/>
      </rPr>
      <t>nirdesh.kumar@ashishlifescience.com</t>
    </r>
  </si>
  <si>
    <r>
      <rPr>
        <u/>
        <sz val="10"/>
        <rFont val="Arial"/>
        <scheme val="minor"/>
      </rPr>
      <t>pooja.karnik@ashishlifescience.com</t>
    </r>
  </si>
  <si>
    <r>
      <rPr>
        <u/>
        <sz val="10"/>
        <rFont val="Arial"/>
        <scheme val="minor"/>
      </rPr>
      <t>kirankumar.madpathi@ashishlifescience.com</t>
    </r>
  </si>
  <si>
    <r>
      <rPr>
        <u/>
        <sz val="10"/>
        <rFont val="Arial"/>
        <scheme val="minor"/>
      </rPr>
      <t>raujesh@ashishlifescience.com</t>
    </r>
  </si>
  <si>
    <r>
      <rPr>
        <u/>
        <sz val="10"/>
        <rFont val="Arial"/>
        <scheme val="minor"/>
      </rPr>
      <t>nilesh.chavan@ashishlifescience.com</t>
    </r>
  </si>
  <si>
    <r>
      <rPr>
        <u/>
        <sz val="10"/>
        <rFont val="Arial"/>
        <scheme val="minor"/>
      </rPr>
      <t>sutanu.nayak@ashishlifescience.com</t>
    </r>
  </si>
  <si>
    <r>
      <rPr>
        <u/>
        <sz val="10"/>
        <rFont val="Arial"/>
        <scheme val="minor"/>
      </rPr>
      <t>ronitt@ashishlifescience@gmail.com</t>
    </r>
  </si>
  <si>
    <r>
      <rPr>
        <u/>
        <sz val="10"/>
        <rFont val="sans-serif"/>
      </rPr>
      <t>amardeep.athawaley@ashishlifescience.com</t>
    </r>
  </si>
  <si>
    <r>
      <rPr>
        <u/>
        <sz val="10"/>
        <rFont val="sans-serif"/>
      </rPr>
      <t>abdulla.fatiya@ashishlifescience.com</t>
    </r>
  </si>
  <si>
    <r>
      <rPr>
        <u/>
        <sz val="10"/>
        <rFont val="Arial"/>
        <scheme val="minor"/>
      </rPr>
      <t>konstantin.popov@ashishlifescience.com</t>
    </r>
  </si>
  <si>
    <r>
      <rPr>
        <sz val="11"/>
        <color theme="1"/>
        <rFont val="Arial"/>
        <scheme val="minor"/>
      </rPr>
      <t>Vishal</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</si>
  <si>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</si>
  <si>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manishhingarh49@gmail.com</t>
    </r>
  </si>
  <si>
    <r>
      <rPr>
        <sz val="11"/>
        <color theme="1"/>
        <rFont val="Arial"/>
        <scheme val="minor"/>
      </rPr>
      <t>Manish</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</si>
  <si>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</si>
  <si>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info@kashishfurnishing.com</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</si>
  <si>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</si>
  <si>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ravi@kashishfurnishing.com</t>
    </r>
  </si>
  <si>
    <r>
      <rPr>
        <sz val="11"/>
        <color theme="1"/>
        <rFont val="Arial"/>
        <scheme val="minor"/>
      </rPr>
      <t>RAVI</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</si>
  <si>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</si>
  <si>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color rgb="FF1155CC"/>
        <rFont val="Helvetica, sans-serif"/>
      </rPr>
      <t>srishti.kothari14@gmail.com</t>
    </r>
  </si>
  <si>
    <r>
      <rPr>
        <sz val="11"/>
        <color theme="1"/>
        <rFont val="Helvetica, sans-serif"/>
      </rPr>
      <t>Srishti</t>
    </r>
    <r>
      <rPr>
        <sz val="11"/>
        <color theme="1"/>
        <rFont val="Helvetica, sans-serif"/>
      </rPr>
      <t xml:space="preserve"> </t>
    </r>
    <r>
      <rPr>
        <sz val="11"/>
        <color theme="1"/>
        <rFont val="Helvetica, sans-serif"/>
      </rPr>
      <t>Mansukh</t>
    </r>
    <r>
      <rPr>
        <sz val="11"/>
        <color theme="1"/>
        <rFont val="Helvetica, sans-serif"/>
      </rPr>
      <t xml:space="preserve"> </t>
    </r>
    <r>
      <rPr>
        <sz val="11"/>
        <color theme="1"/>
        <rFont val="Helvetica, sans-serif"/>
      </rPr>
      <t>Kothari</t>
    </r>
  </si>
  <si>
    <t>https://www.facebook.com/Vasupati-Jewellers-Pvt-Ltd-101381961634917/</t>
  </si>
  <si>
    <t>https://www.instagram.com/vasupati_jewellers</t>
  </si>
  <si>
    <r>
      <rPr>
        <u/>
        <sz val="10"/>
        <color rgb="FF1155CC"/>
        <rFont val="Arial"/>
        <scheme val="minor"/>
      </rPr>
      <t>vasupatijewellers@gmail.com</t>
    </r>
  </si>
  <si>
    <r>
      <rPr>
        <sz val="11"/>
        <color theme="1"/>
        <rFont val="Arial"/>
        <scheme val="minor"/>
      </rPr>
      <t>AVNIP</t>
    </r>
    <r>
      <rPr>
        <sz val="11"/>
        <color theme="1"/>
        <rFont val="Arial"/>
        <scheme val="minor"/>
      </rPr>
      <t xml:space="preserve"> </t>
    </r>
    <r>
      <rPr>
        <sz val="11"/>
        <color theme="1"/>
        <rFont val="Arial"/>
        <scheme val="minor"/>
      </rPr>
      <t>KOTHARI</t>
    </r>
  </si>
  <si>
    <r>
      <rPr>
        <u/>
        <sz val="10"/>
        <color rgb="FF1155CC"/>
        <rFont val="Arial"/>
        <scheme val="minor"/>
      </rPr>
      <t>vasupatijewellers@gmail.com</t>
    </r>
  </si>
  <si>
    <r>
      <rPr>
        <sz val="11"/>
        <color theme="1"/>
        <rFont val="Arial"/>
        <scheme val="minor"/>
      </rPr>
      <t>MUKESH</t>
    </r>
    <r>
      <rPr>
        <sz val="11"/>
        <color theme="1"/>
        <rFont val="Arial"/>
        <scheme val="minor"/>
      </rPr>
      <t xml:space="preserve"> </t>
    </r>
    <r>
      <rPr>
        <sz val="11"/>
        <color theme="1"/>
        <rFont val="Arial"/>
        <scheme val="minor"/>
      </rPr>
      <t>KOTHARI</t>
    </r>
  </si>
  <si>
    <r>
      <rPr>
        <u/>
        <sz val="10"/>
        <color rgb="FF1155CC"/>
        <rFont val="Arial"/>
        <scheme val="minor"/>
      </rPr>
      <t>vasupatijewellers@gmail.com</t>
    </r>
  </si>
  <si>
    <r>
      <rPr>
        <sz val="11"/>
        <color theme="1"/>
        <rFont val="Helvetica, sans-serif"/>
      </rPr>
      <t>MANSUKH</t>
    </r>
    <r>
      <rPr>
        <sz val="11"/>
        <color theme="1"/>
        <rFont val="Helvetica, sans-serif"/>
      </rPr>
      <t xml:space="preserve"> </t>
    </r>
    <r>
      <rPr>
        <sz val="11"/>
        <color theme="1"/>
        <rFont val="Helvetica, sans-serif"/>
      </rPr>
      <t>KOTHARI</t>
    </r>
  </si>
  <si>
    <r>
      <rPr>
        <u/>
        <sz val="10"/>
        <color rgb="FF1155CC"/>
        <rFont val="Arial"/>
        <scheme val="minor"/>
      </rPr>
      <t>vasupatijewellers@gmail.com</t>
    </r>
  </si>
  <si>
    <r>
      <rPr>
        <sz val="11"/>
        <color theme="1"/>
        <rFont val="Arial"/>
        <scheme val="minor"/>
      </rPr>
      <t>Nishi</t>
    </r>
    <r>
      <rPr>
        <sz val="11"/>
        <color theme="1"/>
        <rFont val="Arial"/>
        <scheme val="minor"/>
      </rPr>
      <t xml:space="preserve"> </t>
    </r>
    <r>
      <rPr>
        <sz val="11"/>
        <color theme="1"/>
        <rFont val="Arial"/>
        <scheme val="minor"/>
      </rPr>
      <t>Kothari</t>
    </r>
  </si>
  <si>
    <t>https://www.facebook.com/TurtleAustralia</t>
  </si>
  <si>
    <t>https://www.instagram.com/turtle.down.under/</t>
  </si>
  <si>
    <t>https://www.linkedin.com/company/turtle-down-under-gtx/</t>
  </si>
  <si>
    <t>https://www.youtube.com/@turtledownunder</t>
  </si>
  <si>
    <r>
      <rPr>
        <u/>
        <sz val="10"/>
        <rFont val="Arial"/>
        <scheme val="minor"/>
      </rPr>
      <t>60 Albert Rd, South Melbourne VIC 3205</t>
    </r>
  </si>
  <si>
    <r>
      <rPr>
        <u/>
        <sz val="10"/>
        <rFont val="Arial"/>
        <scheme val="minor"/>
      </rPr>
      <t>409, 4th floor, vakratunda corporate park,Vishwesvar road nagar, Near Udipi vihar hotel, Goregaon- East, Mumbai.</t>
    </r>
  </si>
  <si>
    <t>https://www.instagram.com/ask_konsultancy/</t>
  </si>
  <si>
    <r>
      <rPr>
        <u/>
        <sz val="10"/>
        <rFont val="Arial"/>
        <scheme val="minor"/>
      </rPr>
      <t>409, 4th floor, vakratunda corporate park,Vishwesvar road nagar, Near Udipi vihar hotel, Goregaon- East, Mumbai.</t>
    </r>
  </si>
  <si>
    <r>
      <rPr>
        <u/>
        <sz val="10"/>
        <rFont val="Arial"/>
        <scheme val="minor"/>
      </rPr>
      <t>409, 4th floor, vakratunda corporate park,Vishwesvar road nagar, Near Udipi vihar hotel, Goregaon- East, Mumbai.</t>
    </r>
  </si>
  <si>
    <r>
      <rPr>
        <u/>
        <sz val="10"/>
        <rFont val="Arial"/>
        <scheme val="minor"/>
      </rPr>
      <t>409, 4th floor, vakratunda corporate park,Vishwesvar road nagar, Near Udipi vihar hotel, Goregaon- East, Mumbai.</t>
    </r>
  </si>
  <si>
    <t>userid</t>
  </si>
  <si>
    <t>cardid</t>
  </si>
  <si>
    <t>type</t>
  </si>
  <si>
    <t>product service name</t>
  </si>
  <si>
    <t>product service image</t>
  </si>
  <si>
    <t>TS260</t>
  </si>
  <si>
    <t>TSCRD262</t>
  </si>
  <si>
    <t>Product</t>
  </si>
  <si>
    <t>Architectural Films</t>
  </si>
  <si>
    <t>1733293301_5ac6a3bb4d4d2e2d6585.jpg</t>
  </si>
  <si>
    <t>Automotive FIlms</t>
  </si>
  <si>
    <t>1733293372_ed99de7e22c6fabbe89e.jpg</t>
  </si>
  <si>
    <t>Graphics</t>
  </si>
  <si>
    <t>1733293408_f5aa349914d4f418386b.jpg</t>
  </si>
  <si>
    <t>TSCRD260</t>
  </si>
  <si>
    <t>1733294572_a81decada901cbc6dcc5.jpg</t>
  </si>
  <si>
    <t>1733294638_f33cfb62e4ae744cb951.jpg</t>
  </si>
  <si>
    <t>1733294685_cdfbea75ae318025fc68.jpg</t>
  </si>
  <si>
    <t>TSCRD261</t>
  </si>
  <si>
    <t>1733296330_24004058fd93fddd65f0.jpg</t>
  </si>
  <si>
    <t>Automotive Films</t>
  </si>
  <si>
    <t>1733296343_1e83899dd956542285d8.jpg</t>
  </si>
  <si>
    <t>1733296359_6a6173f975a6d3684085.jpg</t>
  </si>
  <si>
    <t>TSCRD263</t>
  </si>
  <si>
    <t>1733296543_21898165c1acf8b4cc39.jpg</t>
  </si>
  <si>
    <t>1733296555_a3957feb053748a868fd.jpg</t>
  </si>
  <si>
    <t>1733296566_41359492f11e8469a05a.jpg</t>
  </si>
  <si>
    <t>TSCRD264</t>
  </si>
  <si>
    <t>1733297383_9d36e99a1e55d7753511.jpg</t>
  </si>
  <si>
    <t>1733297397_bb2f78a3d2a5347c33fa.jpg</t>
  </si>
  <si>
    <t>1733297429_d69b99a0032beb363676.jpg</t>
  </si>
  <si>
    <t>TSCRD265</t>
  </si>
  <si>
    <t>1733297552_422282f5829ada0db75e.jpg</t>
  </si>
  <si>
    <t>1733297563_8ae26aac25b93317a48b.jpg</t>
  </si>
  <si>
    <t>1733297574_9e3ef94b7644788995ae.jpg</t>
  </si>
  <si>
    <t>TSCRD266</t>
  </si>
  <si>
    <t>1733297832_a14ee550f27777c5b7b5.jpg</t>
  </si>
  <si>
    <t>1733297842_e9da1c3a211c99284878.jpg</t>
  </si>
  <si>
    <t>1733297857_7217bbf07773de860c18.jpg</t>
  </si>
  <si>
    <t>TSCRD267</t>
  </si>
  <si>
    <t>1733297961_3b781ff470bf48e99d84.jpg</t>
  </si>
  <si>
    <t>1733297972_d8a5f2301c0cbfd0cced.jpg</t>
  </si>
  <si>
    <t>1733297984_e5f7c97426277477271c.jpg</t>
  </si>
  <si>
    <t>TSCRD268</t>
  </si>
  <si>
    <t>1733298087_0af91b5de0e4b350b0f9.jpg</t>
  </si>
  <si>
    <t>1733298105_60ffadcca17cc88b0aec.jpg</t>
  </si>
  <si>
    <t>1733298116_754fe646aacf2d7eb17a.jpg</t>
  </si>
  <si>
    <t>TSCRD269</t>
  </si>
  <si>
    <t>1733298215_ad57d281687bc821eaf6.jpg</t>
  </si>
  <si>
    <t>1733298227_64994ecf195835af07a0.jpg</t>
  </si>
  <si>
    <t>1733298237_bfce626e62aa9f1e3399.jpg</t>
  </si>
  <si>
    <t>TSCRD270</t>
  </si>
  <si>
    <t>1733298434_e8897584be0cf48705b3.jpg</t>
  </si>
  <si>
    <t>1733298445_8b84257dba12cda5d117.jpg</t>
  </si>
  <si>
    <t>1733298456_e10ebeba5293cb987c40.jpg</t>
  </si>
  <si>
    <t>TSCRD271</t>
  </si>
  <si>
    <t>1733298537_338d544935cfaf41c077.jpg</t>
  </si>
  <si>
    <t>1733298549_1e2dbd7cc38b388b2af2.jpg</t>
  </si>
  <si>
    <t>1733298567_425d87fd9dae1dac8368.jpg</t>
  </si>
  <si>
    <t>TSCRD272</t>
  </si>
  <si>
    <t>1733298660_72049439f9cf04b843ad.jpg</t>
  </si>
  <si>
    <t>1733298671_ea445da189f6c24839b0.jpg</t>
  </si>
  <si>
    <t>1733298684_6864bb44c55cb51ee564.jpg</t>
  </si>
  <si>
    <t>TSCRD273</t>
  </si>
  <si>
    <t>1733298957_65228cf979acaa27752b.jpg</t>
  </si>
  <si>
    <t>1733298969_44b36ef01b3f0f226290.jpg</t>
  </si>
  <si>
    <t>1733298982_6bf78bb5c5c98cb09f0b.jpg</t>
  </si>
  <si>
    <t>TSCRD274</t>
  </si>
  <si>
    <t>1733299091_84d6987f6dd3cbea9af5.jpg</t>
  </si>
  <si>
    <t>1733299104_57ff794b00daeced0b6d.jpg</t>
  </si>
  <si>
    <t>1733299117_ae6f731b302f38a56883.jpg</t>
  </si>
  <si>
    <t>TSCRD275</t>
  </si>
  <si>
    <t>1733299593_fad0c3f8f9fab2e90b0d.jpg</t>
  </si>
  <si>
    <t>1733299607_9bce157383785933f2ee.jpg</t>
  </si>
  <si>
    <t>1733299618_1953be1652cd55ad4518.jpg</t>
  </si>
  <si>
    <t>TSCRD276</t>
  </si>
  <si>
    <t>1733299709_1cd5d9540d0b3d078c34.jpg</t>
  </si>
  <si>
    <t>1733299720_6756fe2bb06006465e2b.jpg</t>
  </si>
  <si>
    <t>1733299732_2b0b5e4b34a7fcc15181.jpg</t>
  </si>
  <si>
    <t>TSCRD277</t>
  </si>
  <si>
    <t>1733299838_63e624482ce33b5c725c.jpg</t>
  </si>
  <si>
    <t>1733299853_73863002af86d594f871.jpg</t>
  </si>
  <si>
    <t>1733299865_74986c829eef68d08bc9.jpg</t>
  </si>
  <si>
    <t>TSCRD278</t>
  </si>
  <si>
    <t>1733300039_dd92e2cc78bd16b55b17.jpg</t>
  </si>
  <si>
    <t>1733300051_ed5a4bbc4e94e5f80173.jpg</t>
  </si>
  <si>
    <t>1733300062_f98f3ead45974b454b30.jpg</t>
  </si>
  <si>
    <t>TSCRD279</t>
  </si>
  <si>
    <t>1733300181_04841cf1f37cad178246.jpg</t>
  </si>
  <si>
    <t>1733300193_5178fc7e764e33219a2c.jpg</t>
  </si>
  <si>
    <t>1733300204_ee1855a38dfa7e9c22a5.jpg</t>
  </si>
  <si>
    <t>TSCRD280</t>
  </si>
  <si>
    <t>1733300292_c7935a7c660c190197cf.jpg</t>
  </si>
  <si>
    <t>1733300304_57f090daf33b2f291403.jpg</t>
  </si>
  <si>
    <t>1733300327_86637e74a08482d3dea8.jpg</t>
  </si>
  <si>
    <t>TSCRD281</t>
  </si>
  <si>
    <t>1733300660_5c28c12554142a8f1ffd.jpg</t>
  </si>
  <si>
    <t>1733300672_91dc01f276f2da09cb25.jpg</t>
  </si>
  <si>
    <t>1733300684_b7e9b33fc5466033e6cc.jpg</t>
  </si>
  <si>
    <t>TS333</t>
  </si>
  <si>
    <t>TSCRD333</t>
  </si>
  <si>
    <t>Services</t>
  </si>
  <si>
    <t>Kids Dental Treatment under Laughing gas</t>
  </si>
  <si>
    <t>1733301774_d59ccf89fbe3b12ef4cd.jpg</t>
  </si>
  <si>
    <t>Aligners(Invisalign) and Braces</t>
  </si>
  <si>
    <t>1733301787_3e8e205ece70a736285c.jpg</t>
  </si>
  <si>
    <t>Implants</t>
  </si>
  <si>
    <t>1733301801_49c6a9743149ce8a71ba.jpg</t>
  </si>
  <si>
    <t>Smile Designing</t>
  </si>
  <si>
    <t>1733301812_25d7fb7f368d34d9d2c9.jpg</t>
  </si>
  <si>
    <t>Single Sitting Root Canal Treatment for Adults</t>
  </si>
  <si>
    <t>1733301827_5be719daba656bd30fc0.jpg</t>
  </si>
  <si>
    <t>TSCRD334</t>
  </si>
  <si>
    <t>HR Recruitment Services</t>
  </si>
  <si>
    <t>1733302242_769c2e4d2b5968154e18.png</t>
  </si>
  <si>
    <t>TSCRD336</t>
  </si>
  <si>
    <t>Overview</t>
  </si>
  <si>
    <t>1733303674_917d782962da018222a8.jpg</t>
  </si>
  <si>
    <t>Annual compliances</t>
  </si>
  <si>
    <t>1733303688_16b8f50759bca92738b8.jpg</t>
  </si>
  <si>
    <t>XBRL services</t>
  </si>
  <si>
    <t>1733303702_89279d63871e8c003bd6.jpg</t>
  </si>
  <si>
    <t>LLP incorporation</t>
  </si>
  <si>
    <t>1733303717_3b08790e442c3be0433d.jpg</t>
  </si>
  <si>
    <t>Private Limited Incorporation</t>
  </si>
  <si>
    <t>1733303730_3107f7eb8a44fab287fe.jpg</t>
  </si>
  <si>
    <t>TSCRD337</t>
  </si>
  <si>
    <t>Healthy food</t>
  </si>
  <si>
    <t>1733304375_2716a49c73a458e73f1c.jpg</t>
  </si>
  <si>
    <t>Salads</t>
  </si>
  <si>
    <t>1733304328_7a8f987f590fca0ba490.jpg</t>
  </si>
  <si>
    <t>Diabetic-friendly food</t>
  </si>
  <si>
    <t>1733304413_c862e7183495e44dcd4f.jpg</t>
  </si>
  <si>
    <t>Vegan Gluten-free diabetic-friendly smoothie</t>
  </si>
  <si>
    <t>1733304520_8866be677c927d056688.jpg</t>
  </si>
  <si>
    <t>Millet sourdough</t>
  </si>
  <si>
    <t>1733304488_aaf9329ed0508f4d6b7c.jpg</t>
  </si>
  <si>
    <t>TSCRD341</t>
  </si>
  <si>
    <t>Joining Kit</t>
  </si>
  <si>
    <t>1733305316_694a887c0e32f4140c88.jpg</t>
  </si>
  <si>
    <t>Eco Friendly Products</t>
  </si>
  <si>
    <t>1733305335_da3b863abeeb13c7b87f.jpg</t>
  </si>
  <si>
    <t>Bottles &amp; mugs</t>
  </si>
  <si>
    <t>1733305357_d84bdc2de4559e2f4675.jpg</t>
  </si>
  <si>
    <t>Metal Pens &amp; Plastic Pens</t>
  </si>
  <si>
    <t>1733305382_b2ccfb68670e5061a903.jpg</t>
  </si>
  <si>
    <t>Desk Products</t>
  </si>
  <si>
    <t>1733305401_3903e5f9d3e2a5b6cfcc.jpg</t>
  </si>
  <si>
    <t>TSCRD342</t>
  </si>
  <si>
    <t>All brands smart phones</t>
  </si>
  <si>
    <t>1733305642_85f69ec6c3fcb41350d4.jpeg</t>
  </si>
  <si>
    <t>All mobile related Reparing done</t>
  </si>
  <si>
    <t>1733305656_466e47f740b308efc82d.jpeg</t>
  </si>
  <si>
    <t>Accessories</t>
  </si>
  <si>
    <t>1733305669_d1855d87f478aca27c62.jpeg</t>
  </si>
  <si>
    <t>All finance Available</t>
  </si>
  <si>
    <t>1733305680_03ef263f505fda49d305.jpeg</t>
  </si>
  <si>
    <t>Home delivery</t>
  </si>
  <si>
    <t>1733305692_11091cfe43332bc57bf7.jpeg</t>
  </si>
  <si>
    <t>TSCRD343</t>
  </si>
  <si>
    <t>Health Insurance</t>
  </si>
  <si>
    <t>1733308897_cc92d683b8cee6f0ce5b.png</t>
  </si>
  <si>
    <t>Critical Illness Insurance</t>
  </si>
  <si>
    <t>1733308915_617868bced7c812d489d.png</t>
  </si>
  <si>
    <t>Personal Accidental Insurance</t>
  </si>
  <si>
    <t>1733308933_07e885aa1e2568511930.png</t>
  </si>
  <si>
    <t>Home Insurance</t>
  </si>
  <si>
    <t>1733308947_e98f1bb3177246b14db3.png</t>
  </si>
  <si>
    <t>Vehicle Insurance, Travel Insurance, Corporate Insurance, Etc...</t>
  </si>
  <si>
    <t>1733308883_25e182a49149e387fe5f.jpg</t>
  </si>
  <si>
    <t>TSCRD344</t>
  </si>
  <si>
    <t>MATTRESS MFG</t>
  </si>
  <si>
    <t>1733309214_03cc330eb924589388e1.jpeg</t>
  </si>
  <si>
    <t>CURTAIN MFG</t>
  </si>
  <si>
    <t>1733309240_ad0f39897195540da4d1.jpeg</t>
  </si>
  <si>
    <t>FLOORING IMPORTER</t>
  </si>
  <si>
    <t>1733309287_738c3b60bf65681c77e4.jpeg</t>
  </si>
  <si>
    <t>SOFA MFG</t>
  </si>
  <si>
    <t>1733309307_146f5ceb38361b2bd7d1.jpeg</t>
  </si>
  <si>
    <t>WALLAPER MFG</t>
  </si>
  <si>
    <t>1733309330_ec914bb6a9c131920c15.jpeg</t>
  </si>
  <si>
    <t>TSCRD345</t>
  </si>
  <si>
    <t>Shower Partitions</t>
  </si>
  <si>
    <t>1733309643_da48e068bc520cb6efc9.jpg</t>
  </si>
  <si>
    <t>Lacqured / Backpainted Glass</t>
  </si>
  <si>
    <t>1733309664_21df7e67f34fa2467a8a.jpg</t>
  </si>
  <si>
    <t>Reflective Glass for Facades</t>
  </si>
  <si>
    <t>1733309705_42300848c61675c5c822.jpg</t>
  </si>
  <si>
    <t>Laminated Safety Glass and Fabric Laminated Glass</t>
  </si>
  <si>
    <t>1733309740_c32e5f78ca91a4d750d6.jpg</t>
  </si>
  <si>
    <t>Decorative LED Mirrors</t>
  </si>
  <si>
    <t>1733309766_279f804679a6fabcf180.jpeg</t>
  </si>
  <si>
    <t>TSCRD346</t>
  </si>
  <si>
    <t>Product Display stands</t>
  </si>
  <si>
    <t>1733309946_720511bfb221d0cc18e4.jpg</t>
  </si>
  <si>
    <t>Cosmetic display stands</t>
  </si>
  <si>
    <t>1733309971_7ce4fdf842e43fc5460d.jpg</t>
  </si>
  <si>
    <t>Flat bed UV printing service</t>
  </si>
  <si>
    <t>1733310097_a2675d35e8397c7c87e1.jpg</t>
  </si>
  <si>
    <t>CNC Routing services</t>
  </si>
  <si>
    <t>1733310014_8ffd58334ec4b317c0b5.jpg</t>
  </si>
  <si>
    <t>Laser cutting services</t>
  </si>
  <si>
    <t>1733310039_4433181b9d76605b94f1.jpg</t>
  </si>
  <si>
    <t>TSCRD347</t>
  </si>
  <si>
    <t>Suit fabrics</t>
  </si>
  <si>
    <t>1733310341_e14da04e4f016f441b04.jpg</t>
  </si>
  <si>
    <t>Pant fabrics</t>
  </si>
  <si>
    <t>1733310455_94c817e57c6ec5be64eb.jpg</t>
  </si>
  <si>
    <t>Shirt fabrics</t>
  </si>
  <si>
    <t>1733310473_3498723efcdbf1578847.jpg</t>
  </si>
  <si>
    <t>Readymade kurta</t>
  </si>
  <si>
    <t>1733310496_d6ae6dbaea150ae59b99.jpg</t>
  </si>
  <si>
    <t>Rental Ethnic/marriage outfits</t>
  </si>
  <si>
    <t>1733310576_3a6b679cf362d28d5266.jpg</t>
  </si>
  <si>
    <t>TSCRD348</t>
  </si>
  <si>
    <t>Plywood</t>
  </si>
  <si>
    <t>1733311145_f236100b4b40b02b824c.jpeg</t>
  </si>
  <si>
    <t>Laminate</t>
  </si>
  <si>
    <t>1733311176_edf33554c8a130b7b7e6.png</t>
  </si>
  <si>
    <t>Mdf hdmr</t>
  </si>
  <si>
    <t>1733311190_47895e5add22db1eaf07.jpeg</t>
  </si>
  <si>
    <t>Rafters louvers charcoal</t>
  </si>
  <si>
    <t>1733311284_05ca6f0d1930ee0b01ce.png</t>
  </si>
  <si>
    <t>TSCRD350</t>
  </si>
  <si>
    <t>Home loan</t>
  </si>
  <si>
    <t>1733311724_cd696849367f25f992f3.jpg</t>
  </si>
  <si>
    <t>Business loans</t>
  </si>
  <si>
    <t>1733311737_8510dfc5d8304f60ef27.jpg</t>
  </si>
  <si>
    <t>Working Capital over draft</t>
  </si>
  <si>
    <t>1733311749_a607076c40c89ee62d56.jpg</t>
  </si>
  <si>
    <t>TSCRD351</t>
  </si>
  <si>
    <t>Interior space</t>
  </si>
  <si>
    <t>1733312104_c980b58ae0e6cbda57be.jpg</t>
  </si>
  <si>
    <t>Pathology Lab</t>
  </si>
  <si>
    <t>1733312127_35f22941c901581f7f4e.jpg</t>
  </si>
  <si>
    <t>Pet SPA</t>
  </si>
  <si>
    <t>1733312139_49610c20041646bdf401.jpg</t>
  </si>
  <si>
    <t>Home interior</t>
  </si>
  <si>
    <t>1733312158_f43a88dd0799cd95ea93.jpg</t>
  </si>
  <si>
    <t>Office space</t>
  </si>
  <si>
    <t>1733312171_def71aaf89240496a792.jpg</t>
  </si>
  <si>
    <t>TSCRD354</t>
  </si>
  <si>
    <t>Home Purchase Free</t>
  </si>
  <si>
    <t>1733312912_c0c6bf7263b59d72d726.jpg</t>
  </si>
  <si>
    <t>Car Purchase Free</t>
  </si>
  <si>
    <t>1733312924_1ab540b91e9b4d522adb.png</t>
  </si>
  <si>
    <t>Home loan Interest Free</t>
  </si>
  <si>
    <t>1733312950_48abc23c2e9aa1bb4e00.jpg</t>
  </si>
  <si>
    <t>TSCRD369</t>
  </si>
  <si>
    <t>Financial Literacy Program</t>
  </si>
  <si>
    <t>1733316562_3e20da6689ca65f36b6b.jpg</t>
  </si>
  <si>
    <t>Investment Portfolio Consolidation</t>
  </si>
  <si>
    <t>1733316575_b6299675451fe2a3297e.jpg</t>
  </si>
  <si>
    <t>Training Workshops for Financial Intermediaries</t>
  </si>
  <si>
    <t>1733316588_8004e0a3c77e5096fdc3.jpeg</t>
  </si>
  <si>
    <t>TSCRD380</t>
  </si>
  <si>
    <t>92.5 sterling silver mop earning</t>
  </si>
  <si>
    <t>1733318267_b6866d284d896d1e425a.jpg</t>
  </si>
  <si>
    <t>92.5 sterling silver ladies bracelet</t>
  </si>
  <si>
    <t>1733318288_c053a15ecd944cf3daee.jpg</t>
  </si>
  <si>
    <t>92.5 sterling silver ring</t>
  </si>
  <si>
    <t>1733318309_0ceb3073bc77d8ceb208.jpg</t>
  </si>
  <si>
    <t>92.5 sterling silver long earning</t>
  </si>
  <si>
    <t>1733318332_2c02a36e42f407214ad4.jpg</t>
  </si>
  <si>
    <t>92.5 sterling silver stone ring</t>
  </si>
  <si>
    <t>1733318348_d3e89038a2dfde238840.jpg</t>
  </si>
  <si>
    <t>TSCRD381</t>
  </si>
  <si>
    <t>ITALIAN JEWELERY</t>
  </si>
  <si>
    <t>1733318969_12adc0b0ffcb41868f3a.jpeg</t>
  </si>
  <si>
    <t>ITALIAN BRACELET</t>
  </si>
  <si>
    <t>1733318981_0640e2c4995264becfc8.jpeg</t>
  </si>
  <si>
    <t>ITALIAN CHAINSET</t>
  </si>
  <si>
    <t>1733319002_76cbe1a10b99dfc53569.jpeg</t>
  </si>
  <si>
    <t>ITALIAN LIGHT BRACELET</t>
  </si>
  <si>
    <t>1733319016_f2a592d879ff949caf3e.jpeg</t>
  </si>
  <si>
    <t>GENTS CHAIN &amp; BRACELET</t>
  </si>
  <si>
    <t>1733319031_0d99e1adcdbda1b69d2e.jpeg</t>
  </si>
  <si>
    <t>TSCRD386</t>
  </si>
  <si>
    <t>Artefacts</t>
  </si>
  <si>
    <t>1733319656_ae6eaa385ab7e6bfcf02.png</t>
  </si>
  <si>
    <t>Brass Articles</t>
  </si>
  <si>
    <t>1733319675_f1e54cdf8c71d69f1a7c.jpg</t>
  </si>
  <si>
    <t>God Idols</t>
  </si>
  <si>
    <t>1733319695_d5b08feb26166a539b1a.jpg</t>
  </si>
  <si>
    <t>Torans</t>
  </si>
  <si>
    <t>1733319709_9d1776a8c621e179fef6.jpg</t>
  </si>
  <si>
    <t>Water Fountains</t>
  </si>
  <si>
    <t>1733319725_52f9be2ea406a032b9f3.jpg</t>
  </si>
  <si>
    <t>TSCRD387</t>
  </si>
  <si>
    <t>ERP Software Development &amp; Customization</t>
  </si>
  <si>
    <t>1733320121_d9ea677a16cb0b6cc410.jpg</t>
  </si>
  <si>
    <t>Inventory Management Software</t>
  </si>
  <si>
    <t>1733320140_f6452af80398db9ee5bd.jpg</t>
  </si>
  <si>
    <t>Asset &amp; Maintenance Management Software</t>
  </si>
  <si>
    <t>1733320153_f675138bc6a3652132f2.jpg</t>
  </si>
  <si>
    <t>HR and People management Software</t>
  </si>
  <si>
    <t>1733320170_da2599e4e8ca41e6339b.jpg</t>
  </si>
  <si>
    <t>TS388</t>
  </si>
  <si>
    <t>TSCRD388</t>
  </si>
  <si>
    <t>Teeth whitening</t>
  </si>
  <si>
    <t>1733320700_c930ce887fee1ebe274b.webp</t>
  </si>
  <si>
    <t>Smile designing</t>
  </si>
  <si>
    <t>1733320712_9d39eb5358d2d06b0171.webp</t>
  </si>
  <si>
    <t>Dental Implant</t>
  </si>
  <si>
    <t>1733320725_a6da22faf3374c3d0a67.webp</t>
  </si>
  <si>
    <t>Braces &amp; Alignment</t>
  </si>
  <si>
    <t>1733320741_d377d4349136db6ae21f.webp</t>
  </si>
  <si>
    <t>Pediatric Dentistry</t>
  </si>
  <si>
    <t>1733320756_1cc92ec9db5b46a37446.webp</t>
  </si>
  <si>
    <t>TSCRD390</t>
  </si>
  <si>
    <t>Architecture Residential</t>
  </si>
  <si>
    <t>1733321327_0e2d377da898701644a6.jpg</t>
  </si>
  <si>
    <t>Architecture Commercial</t>
  </si>
  <si>
    <t>1733321340_91d18b72770868e61afb.jpg</t>
  </si>
  <si>
    <t>Architecture Retail</t>
  </si>
  <si>
    <t>1733321353_c1c4838905ba6e57ee21.jpg</t>
  </si>
  <si>
    <t>Commercial Interior designing</t>
  </si>
  <si>
    <t>1733321365_685a03592f8a9ad4f0f0.jpg</t>
  </si>
  <si>
    <t>1733321378_aeba249ce853675b9f04.jpg</t>
  </si>
  <si>
    <t>TSCRD406</t>
  </si>
  <si>
    <t>Customised Decorative Lights</t>
  </si>
  <si>
    <t>1733323167_1934692a560f5b72ce13.jpeg</t>
  </si>
  <si>
    <t>Making of Bathroom Basin Counter &amp; Door with Polish</t>
  </si>
  <si>
    <t>1733323185_2664328b03877cad6de4.jpeg</t>
  </si>
  <si>
    <t>Customised Wardrobe with Luxury Wall Paper and Polish</t>
  </si>
  <si>
    <t>1733323204_e5604edfd358a6f7fbe0.jpeg</t>
  </si>
  <si>
    <t>Customised Bed and Side Tables with High Gloss Lamination</t>
  </si>
  <si>
    <t>1733323228_2a630405285340e5c8a7.jpeg</t>
  </si>
  <si>
    <t>Customised Swirl Sofa</t>
  </si>
  <si>
    <t>1733323241_38e9d579502e9a1c81e4.jpeg</t>
  </si>
  <si>
    <t>TSCRD413</t>
  </si>
  <si>
    <t>Bahubali Ring</t>
  </si>
  <si>
    <t>1733325135_087a2bcd92b4a35255fe.png</t>
  </si>
  <si>
    <t>Peacock Mala</t>
  </si>
  <si>
    <t>1733325147_e83e20900cba7dd76a8b.jpeg</t>
  </si>
  <si>
    <t>Ladies Kada</t>
  </si>
  <si>
    <t>1733325160_67582e1f096e8bd7a49f.jpeg</t>
  </si>
  <si>
    <t>925 Silver Lariat</t>
  </si>
  <si>
    <t>1733325172_8c60b743fb0aa00f8f77.jpeg</t>
  </si>
  <si>
    <t>925 Silver Payal</t>
  </si>
  <si>
    <t>1733325184_7413771f5859474b7a65.jpeg</t>
  </si>
  <si>
    <t>TSCRD396</t>
  </si>
  <si>
    <t>Necklace sets</t>
  </si>
  <si>
    <t>1733327577_bf9cccdbf7afcdd7b208.jpg</t>
  </si>
  <si>
    <t>Bangles</t>
  </si>
  <si>
    <t>1733327590_31787d6adc0be9bbf095.jpg</t>
  </si>
  <si>
    <t>G-Rings and L-Rings</t>
  </si>
  <si>
    <t>1733327602_b01148d425e06bee44c3.jpg</t>
  </si>
  <si>
    <t>Tops and J bali</t>
  </si>
  <si>
    <t>1733327621_cb49e5ef328b0d3481f2.jpg</t>
  </si>
  <si>
    <t>Bracelet</t>
  </si>
  <si>
    <t>1733327634_e5657e3960230aae47b3.jpg</t>
  </si>
  <si>
    <t>TSCRD420</t>
  </si>
  <si>
    <t>Rollup Standee</t>
  </si>
  <si>
    <t>1733330240_a9cbebf7e1026990e56d.jpeg</t>
  </si>
  <si>
    <t>1733330254_082c3df976d7f7dd066d.jpeg</t>
  </si>
  <si>
    <t>X Standee</t>
  </si>
  <si>
    <t>1733330267_d8b86623287a662177bd.jpeg</t>
  </si>
  <si>
    <t>1733330280_40379e473a93c8015c2e.jpeg</t>
  </si>
  <si>
    <t>Canopy</t>
  </si>
  <si>
    <t>1733330294_83878ce274ebf81bdc63.jpeg</t>
  </si>
  <si>
    <t>TSCRD395</t>
  </si>
  <si>
    <t>Almond rocks ,almond praline</t>
  </si>
  <si>
    <t>1733330657_74821b5590dddfdf06d8.jpeg</t>
  </si>
  <si>
    <t>Diwali cracker chocolate</t>
  </si>
  <si>
    <t>1733330673_c28522db432b17620f28.jpeg</t>
  </si>
  <si>
    <t>Chocolate modak</t>
  </si>
  <si>
    <t>1733330692_8caaa904eb49dd085340.jpeg</t>
  </si>
  <si>
    <t>Assorted chocolates</t>
  </si>
  <si>
    <t>1733330714_d8baff5892cce1c0f0ac.jpeg</t>
  </si>
  <si>
    <t>TSCRD419</t>
  </si>
  <si>
    <t>ASSAM &amp; MEGHALAYA GROUP DEPARTURE WITH KITCHEN</t>
  </si>
  <si>
    <t>KERALA FIX DEPARTURES</t>
  </si>
  <si>
    <t>LADAKH FIX DEPARTURES</t>
  </si>
  <si>
    <t>BHUTAN FD WITH FLIGHTS</t>
  </si>
  <si>
    <t>ANDAMAN</t>
  </si>
  <si>
    <t>TSCRD392</t>
  </si>
  <si>
    <t>knee pain n replacement surgery</t>
  </si>
  <si>
    <t>1733331535_b0b1520dfb206c34bcc9.jpg</t>
  </si>
  <si>
    <t>Hip replacement</t>
  </si>
  <si>
    <t>1733331551_bf80e0e42932327b3a11.jpg</t>
  </si>
  <si>
    <t>Fracture and sports injury</t>
  </si>
  <si>
    <t>1733331568_2d95bd3a211663b35edb.jpg</t>
  </si>
  <si>
    <t>TSCRD402</t>
  </si>
  <si>
    <t>Fine Fragrances</t>
  </si>
  <si>
    <t>1733332164_e60f4202ca81dfcf9d87.jpg</t>
  </si>
  <si>
    <t>Moisturizers</t>
  </si>
  <si>
    <t>1733332182_e26e2308ee069f25e1ad.png</t>
  </si>
  <si>
    <t>Bathing Bars</t>
  </si>
  <si>
    <t>1733332199_8a31cf8ea78955eaec87.png</t>
  </si>
  <si>
    <t>TSCRD403</t>
  </si>
  <si>
    <t>Mens wear</t>
  </si>
  <si>
    <t>1733332862_995bb5b8dc0561a91cca.jpg</t>
  </si>
  <si>
    <t>Women wear</t>
  </si>
  <si>
    <t>1733332877_bdaa8ab47bf4c30c616f.jpg</t>
  </si>
  <si>
    <t>Couple wear</t>
  </si>
  <si>
    <t>1733332891_f2bed9898ab3cdabd081.jpg</t>
  </si>
  <si>
    <t>Party wear</t>
  </si>
  <si>
    <t>1733332905_b19906ff08d076a65c70.jpg</t>
  </si>
  <si>
    <t>Wedding wear</t>
  </si>
  <si>
    <t>1733332921_5a34ceb603948f6ad4dc.jpg</t>
  </si>
  <si>
    <t>TS11555</t>
  </si>
  <si>
    <t>TSCRD8252</t>
  </si>
  <si>
    <t>Business/Finance/Job</t>
  </si>
  <si>
    <t>1733388967_bd339e66f60318d6130c.webp</t>
  </si>
  <si>
    <t>Career/Education</t>
  </si>
  <si>
    <t>1733388980_74ecbb0eecd0fe50482a.webp</t>
  </si>
  <si>
    <t>Relationship</t>
  </si>
  <si>
    <t>1733388991_28f89d3a2c1fc3150f8a.webp</t>
  </si>
  <si>
    <t>Physical &amp; Mental Health</t>
  </si>
  <si>
    <t>1733389005_bf14993fcd24c202af49.webp</t>
  </si>
  <si>
    <t>Name Numerology Correction</t>
  </si>
  <si>
    <t>1733389020_3606eef528476121b424.webp</t>
  </si>
  <si>
    <t>Trinity Combo Reading</t>
  </si>
  <si>
    <t>1733389033_ffb5620a2a30cf20655a.webp</t>
  </si>
  <si>
    <t>Gemstone Recommendation</t>
  </si>
  <si>
    <t>1733389048_5a38e762c18735785bd4.webp</t>
  </si>
  <si>
    <t>TS427</t>
  </si>
  <si>
    <t>TSCRD449</t>
  </si>
  <si>
    <t>Social Media Graphics &amp; Marketing</t>
  </si>
  <si>
    <t>1734328507_45aedd89c2d944034ff9.png</t>
  </si>
  <si>
    <t>Landing Pages &amp; Sales Funnels</t>
  </si>
  <si>
    <t>1734328692_530e4b57a492f05b4765.png</t>
  </si>
  <si>
    <t>E-Learning Course Design</t>
  </si>
  <si>
    <t>1734328614_35ef4d53dadd760566bb.png</t>
  </si>
  <si>
    <t>Digital Ads &amp; Campaigns</t>
  </si>
  <si>
    <t>1734328545_c3c41f898967418704a4.png</t>
  </si>
  <si>
    <t>Brand Identity Design</t>
  </si>
  <si>
    <t>TSCRD437</t>
  </si>
  <si>
    <t>Tarot Reader</t>
  </si>
  <si>
    <t>1736492445_5e7fbf621004defd28fb.jpeg</t>
  </si>
  <si>
    <t>Craniosacral therapy</t>
  </si>
  <si>
    <t>1734455799_b37c89089592cad7488e.jpeg</t>
  </si>
  <si>
    <t>TSCRD441</t>
  </si>
  <si>
    <t>Investment Advisory services</t>
  </si>
  <si>
    <t>Deravatives</t>
  </si>
  <si>
    <t>Portfolio management services</t>
  </si>
  <si>
    <t>TSCRD450</t>
  </si>
  <si>
    <t>Dental Implants</t>
  </si>
  <si>
    <t>1734329696_771c2e1b5b6f949fba40.jpeg</t>
  </si>
  <si>
    <t>Smile makeovers</t>
  </si>
  <si>
    <t>1734329709_738da432dc3558753914.jpeg</t>
  </si>
  <si>
    <t>1734329723_b3930896afb1f19c316a.jpeg</t>
  </si>
  <si>
    <t>Laser Dentistry</t>
  </si>
  <si>
    <t>1734329742_7999ebb31c808db4c272.jpeg</t>
  </si>
  <si>
    <t>Invisible Aligners / Braces</t>
  </si>
  <si>
    <t>1734329757_1f80557a308425e9041e.jpeg</t>
  </si>
  <si>
    <t>TSCRD436</t>
  </si>
  <si>
    <t>Bandhani Sarees</t>
  </si>
  <si>
    <t>1734330224_3fc45fb820547e149300.png</t>
  </si>
  <si>
    <t>Kanjeevaram Silk Saree</t>
  </si>
  <si>
    <t>1734330237_622246013892b45fa36f.jpeg</t>
  </si>
  <si>
    <t>Banarasi Silk Saree</t>
  </si>
  <si>
    <t>1734330252_32157a7d6f4d96b398ed.jpeg</t>
  </si>
  <si>
    <t>Handwork Sarees</t>
  </si>
  <si>
    <t>1734330271_a2b306c2103f1206e378.jpeg</t>
  </si>
  <si>
    <t>Customised Lehengas</t>
  </si>
  <si>
    <t>1734330286_768f26d686f0aa6349ef.jpeg</t>
  </si>
  <si>
    <t>TSCRD431</t>
  </si>
  <si>
    <t>General Insurance Advisor</t>
  </si>
  <si>
    <t>TSCRD434</t>
  </si>
  <si>
    <t>Residential Projects</t>
  </si>
  <si>
    <t>1734330749_c20b98143a21666b252c.jpg</t>
  </si>
  <si>
    <t>1734330808_cf7d2439dc3d843d54c8.jpg</t>
  </si>
  <si>
    <t>1734330819_b4852a6370dde616e42e.jpg</t>
  </si>
  <si>
    <t>1734330834_86f73b37daf34bb6a457.webp</t>
  </si>
  <si>
    <t>1734330849_5ebce6f2908a097e0f6e.png</t>
  </si>
  <si>
    <t>TSCRD432</t>
  </si>
  <si>
    <t>Website Redesign &amp; Development</t>
  </si>
  <si>
    <t>Landing Page Design &amp; Development</t>
  </si>
  <si>
    <t>Website Maintenance</t>
  </si>
  <si>
    <t>Website Consultation</t>
  </si>
  <si>
    <t>TSCRD457</t>
  </si>
  <si>
    <t>Private finance</t>
  </si>
  <si>
    <t>Trade Financing</t>
  </si>
  <si>
    <t>Unsecure OD</t>
  </si>
  <si>
    <t>Business loan</t>
  </si>
  <si>
    <t>Construction Finance</t>
  </si>
  <si>
    <t>TSCRD445</t>
  </si>
  <si>
    <t>Indirect tax litigation services</t>
  </si>
  <si>
    <t>Refund on export of goods and services</t>
  </si>
  <si>
    <t>GST registration and monthly compliances</t>
  </si>
  <si>
    <t>TSCRD428</t>
  </si>
  <si>
    <t>Hydraulic Power Pack</t>
  </si>
  <si>
    <t>1734368167_e3af2ab334a93873da7c.jpg</t>
  </si>
  <si>
    <t>Hydraulic Cylinder</t>
  </si>
  <si>
    <t>1734368180_4a124ca528441cf74845.jpg</t>
  </si>
  <si>
    <t>TS99</t>
  </si>
  <si>
    <t>TSCRD430</t>
  </si>
  <si>
    <t>Risk Consulting</t>
  </si>
  <si>
    <t>1736413429_3eb7e453dd30f1d9a45a.png</t>
  </si>
  <si>
    <t>Management Consulting</t>
  </si>
  <si>
    <t>1736413442_0bb564d0e9e9974026d4.png</t>
  </si>
  <si>
    <t>Business Advisory</t>
  </si>
  <si>
    <t>1736413455_1cc491cb26ae844763af.png</t>
  </si>
  <si>
    <t>TS6885</t>
  </si>
  <si>
    <t>TSCRD91740</t>
  </si>
  <si>
    <t>Pvc Networking Cards</t>
  </si>
  <si>
    <t>1737398360_b11eba9bb8ee2181c94f.png</t>
  </si>
  <si>
    <t>Metal Networking Card</t>
  </si>
  <si>
    <t>1737398431_a8fcaa62bfc77f1fbb48.png</t>
  </si>
  <si>
    <t>Pvc Platform Cards</t>
  </si>
  <si>
    <t>1737398448_01a4ce0c59625595d5e4.png</t>
  </si>
  <si>
    <t>Digital Profile Making</t>
  </si>
  <si>
    <t>1737398176_58394c3480366d9efdba.png</t>
  </si>
  <si>
    <t>TS213</t>
  </si>
  <si>
    <t>TSCRD213</t>
  </si>
  <si>
    <t>TS72259</t>
  </si>
  <si>
    <t>TSCRD2272</t>
  </si>
  <si>
    <t>KVAR e-Profile</t>
  </si>
  <si>
    <t>1733742982_2b93d7368106c6af6297.png</t>
  </si>
  <si>
    <t>KVAR PR Kit</t>
  </si>
  <si>
    <t>1734674231_9c88566f71879f610945.png</t>
  </si>
  <si>
    <t>TSCRD82884</t>
  </si>
  <si>
    <t>1733815795_8c1f61920ca9f09d7df8.jpg</t>
  </si>
  <si>
    <t>1733815809_5b5a4950476bb71a961f.jpg</t>
  </si>
  <si>
    <t>1733815824_50ebd35d36f8a206ce79.jpg</t>
  </si>
  <si>
    <t>TSCRD332</t>
  </si>
  <si>
    <t>1734024049_2db72dc69f873fe4d015.jpg</t>
  </si>
  <si>
    <t>1734024209_12aa8c5f311cd361922d.jpg</t>
  </si>
  <si>
    <t>1734024267_de90c4efdc6db7040590.jpg</t>
  </si>
  <si>
    <t>TSCRD331</t>
  </si>
  <si>
    <t>1734024736_7b8a43dfacbff82b60cf.jpg</t>
  </si>
  <si>
    <t>1734024827_403f0d5284b9d96b6184.jpg</t>
  </si>
  <si>
    <t>1734024887_6769409567a98507f86f.jpg</t>
  </si>
  <si>
    <t>TSCRD330</t>
  </si>
  <si>
    <t>1734025164_ee8d92ee00fe53d44166.jpg</t>
  </si>
  <si>
    <t>1734025225_ab21b376a2a0aa6edb59.jpg</t>
  </si>
  <si>
    <t>1734025299_31e6c7305ccb8cb0da1d.jpg</t>
  </si>
  <si>
    <t>TS108</t>
  </si>
  <si>
    <t>TSCRD109</t>
  </si>
  <si>
    <t>TSCRD108</t>
  </si>
  <si>
    <t>TS199</t>
  </si>
  <si>
    <t>TSCRD199</t>
  </si>
  <si>
    <t>Personal FInance Services</t>
  </si>
  <si>
    <t>1734348880_b9efa95c4fe681bee54d.jpg</t>
  </si>
  <si>
    <t>Wealth Services</t>
  </si>
  <si>
    <t>1734348899_4f03fb8be9e0bea9e5b5.jpg</t>
  </si>
  <si>
    <t>Retirement Income Services</t>
  </si>
  <si>
    <t>1734348913_b2de5c9bf56bdf82cf11.jpg</t>
  </si>
  <si>
    <t>Treasury Management</t>
  </si>
  <si>
    <t>1734348924_a58812d16812e11ad86d.jpg</t>
  </si>
  <si>
    <t>Estate Planning</t>
  </si>
  <si>
    <t>1734348937_c44fe6db1dfa2d7e6d69.jpg</t>
  </si>
  <si>
    <t>1734348948_175616b8e8f33a33f4a1.jpg</t>
  </si>
  <si>
    <t>TS200</t>
  </si>
  <si>
    <t>TSCRD200</t>
  </si>
  <si>
    <t>Outsourced Accounting</t>
  </si>
  <si>
    <t>1734350137_f04530ef017272a5e35a.jpg</t>
  </si>
  <si>
    <t>Audits</t>
  </si>
  <si>
    <t>1734350150_ce42b56a6b821cf3013c.jpg</t>
  </si>
  <si>
    <t>ITR Filings</t>
  </si>
  <si>
    <t>1734350162_7fd7bf67c86a76b3cb43.jpg</t>
  </si>
  <si>
    <t>Compliance</t>
  </si>
  <si>
    <t>1734350175_acfec3f6b0bbc6737825.jpg</t>
  </si>
  <si>
    <t>Appeals</t>
  </si>
  <si>
    <t>1734350188_88ef730e112aa2fa023a.png</t>
  </si>
  <si>
    <t>TSCRD453</t>
  </si>
  <si>
    <t>TSCRD451</t>
  </si>
  <si>
    <t>Hair</t>
  </si>
  <si>
    <t>1734364162_6a17550c46dad497bb30.jpeg</t>
  </si>
  <si>
    <t>Nail</t>
  </si>
  <si>
    <t>1734364176_41fe629f41ca7cc6eade.jpeg</t>
  </si>
  <si>
    <t>Makeup</t>
  </si>
  <si>
    <t>1734364195_69c3758a020d5a4e4abb.jpeg</t>
  </si>
  <si>
    <t>Body Spa</t>
  </si>
  <si>
    <t>1734364209_51c278b64c79c5c7e824.jpeg</t>
  </si>
  <si>
    <t>Skin</t>
  </si>
  <si>
    <t>1734364242_cb6925478c8e61d08bb9.jpeg</t>
  </si>
  <si>
    <t>TSCRD446</t>
  </si>
  <si>
    <t>CCTV Camera</t>
  </si>
  <si>
    <t>1734367530_c72031c1ee59f79acfc6.png</t>
  </si>
  <si>
    <t>Annual Maintenance</t>
  </si>
  <si>
    <t>1734367548_d06f639aefc731179252.png</t>
  </si>
  <si>
    <t>Software Assistance</t>
  </si>
  <si>
    <t>1734367560_498ba4b7d17158fa469a.png</t>
  </si>
  <si>
    <t>Any Type Of Motherboard Repair</t>
  </si>
  <si>
    <t>1734367580_3277b825675762c7cd0f.png</t>
  </si>
  <si>
    <t>Smps Replacement</t>
  </si>
  <si>
    <t>1734367596_80e6cf0a56e88b154503.png</t>
  </si>
  <si>
    <t>TSCRD282</t>
  </si>
  <si>
    <t>1734469625_d57cd7a9672ac1b321a0.jpg</t>
  </si>
  <si>
    <t>1734469682_175ca1bb7e060ad35e42.jpg</t>
  </si>
  <si>
    <t>1734469739_167f715c1bfca15cb3f1.jpg</t>
  </si>
  <si>
    <t>TSCRD283</t>
  </si>
  <si>
    <t>1734469960_061a56ca7282ef9fe615.jpg</t>
  </si>
  <si>
    <t>1734470001_96fa4b21a4024e447596.jpg</t>
  </si>
  <si>
    <t>1734470036_b7fa1e15001ebe5c8b2a.jpg</t>
  </si>
  <si>
    <t>TSCRD284</t>
  </si>
  <si>
    <t>1734470215_497aa15e85e17f77bd93.jpg</t>
  </si>
  <si>
    <t>1734470250_d0e2f6f58a31b482a686.jpg</t>
  </si>
  <si>
    <t>1734470279_85291412ae4266fc2aac.jpg</t>
  </si>
  <si>
    <t>TSCRD285</t>
  </si>
  <si>
    <t>1734470400_219489a023e64acc6eab.jpg</t>
  </si>
  <si>
    <t>1734470425_ccf20ad1daebda4d3466.jpg</t>
  </si>
  <si>
    <t>1734470452_34a50ebdba2bb3ae3bea.jpg</t>
  </si>
  <si>
    <t>TSCRD286</t>
  </si>
  <si>
    <t>1734470592_361b34046b60dd1ea8cd.jpg</t>
  </si>
  <si>
    <t>1734470621_b05df90fb742131f3915.jpg</t>
  </si>
  <si>
    <t>1734470650_8b419630fd4ef1a56cb9.jpg</t>
  </si>
  <si>
    <t>TSCRD287</t>
  </si>
  <si>
    <t>1734470792_5aa123acd1e117954be0.jpg</t>
  </si>
  <si>
    <t>1734470823_686303697526dbbb7eda.jpg</t>
  </si>
  <si>
    <t>1734470851_661c2b938cb169b95de3.jpg</t>
  </si>
  <si>
    <t>TSCRD288</t>
  </si>
  <si>
    <t>1734470975_ecd83d6f9ef5ceaedd02.jpg</t>
  </si>
  <si>
    <t>1734471001_4984bbdd4878246b0b1d.jpg</t>
  </si>
  <si>
    <t>1734471029_6ab22b9ce88c6b9c6c6b.jpg</t>
  </si>
  <si>
    <t>TSCRD289</t>
  </si>
  <si>
    <t>1734471203_3215f95481f9818687ca.jpg</t>
  </si>
  <si>
    <t>1734471232_a6fdbe01f76c6620efe6.jpg</t>
  </si>
  <si>
    <t>1734471260_6f755f908205e98eac42.jpg</t>
  </si>
  <si>
    <t>TSCRD290</t>
  </si>
  <si>
    <t>1734471401_e35fc37c9856a487f6ba.jpg</t>
  </si>
  <si>
    <t>1734471425_a2b1ad66035a544158ca.jpg</t>
  </si>
  <si>
    <t>1734471452_9569fa56c0677c1c56ed.jpg</t>
  </si>
  <si>
    <t>TSCRD291</t>
  </si>
  <si>
    <t>1734471606_7ade44a7757cc8dea110.jpg</t>
  </si>
  <si>
    <t>1734471629_f315f0c8a3ebd76618f3.jpg</t>
  </si>
  <si>
    <t>1734471654_71c921e9edbc0712add4.jpg</t>
  </si>
  <si>
    <t>TSCRD292</t>
  </si>
  <si>
    <t>1734471802_b0c234f943562b874610.jpg</t>
  </si>
  <si>
    <t>1734471829_821ea58e80472b145505.jpg</t>
  </si>
  <si>
    <t>1734471861_107eefecaaa978a4a355.jpg</t>
  </si>
  <si>
    <t>TSCRD293</t>
  </si>
  <si>
    <t>1734472013_503a834f04577105615d.jpg</t>
  </si>
  <si>
    <t>1734472037_25defa4bd5f1802626c5.jpg</t>
  </si>
  <si>
    <t>1734472061_0e04b2ce00bc602f08f4.jpg</t>
  </si>
  <si>
    <t>TSCRD294</t>
  </si>
  <si>
    <t>1734472182_e0412de22d1d1f2dd781.jpg</t>
  </si>
  <si>
    <t>1734472206_b5f496a279a61984033e.jpg</t>
  </si>
  <si>
    <t>1734472232_7f72a5eaf50d2bd79f37.jpg</t>
  </si>
  <si>
    <t>TSCRD295</t>
  </si>
  <si>
    <t>1734472379_df42c3f1f96a36308ca1.jpg</t>
  </si>
  <si>
    <t>1734472405_8492acc6b221b8129a53.jpg</t>
  </si>
  <si>
    <t>1734472431_29d2d3981c99c5da58d6.jpg</t>
  </si>
  <si>
    <t>TSCRD296</t>
  </si>
  <si>
    <t>1734472511_f1f341bf2ed6e4717a38.jpg</t>
  </si>
  <si>
    <t>1734472538_0c5603b7cc9197caa93d.jpg</t>
  </si>
  <si>
    <t>1734472566_301acdac59d08f4cadc1.jpg</t>
  </si>
  <si>
    <t>TSCRD297</t>
  </si>
  <si>
    <t>1734472634_c7181f9ac7ce9e207694.jpg</t>
  </si>
  <si>
    <t>1734472659_d2fd554f9529f8c09cc2.jpg</t>
  </si>
  <si>
    <t>1734472701_ef3e2790e1bfa214c96e.jpg</t>
  </si>
  <si>
    <t>TSCRD298</t>
  </si>
  <si>
    <t>1734472785_32aaa45526e171c525ac.jpg</t>
  </si>
  <si>
    <t>1734472811_2164966cd0123f41f947.jpg</t>
  </si>
  <si>
    <t>1734472840_1f6735d97d9e453e4c75.jpg</t>
  </si>
  <si>
    <t>TSCRD299</t>
  </si>
  <si>
    <t>1734472920_81dcd7f5852feee63c10.jpg</t>
  </si>
  <si>
    <t>1734472946_ed44777241d3f2490256.jpg</t>
  </si>
  <si>
    <t>1734472990_0775f8fdf8e084f31c51.jpg</t>
  </si>
  <si>
    <t>TSCRD300</t>
  </si>
  <si>
    <t>1734473060_c76c7816488c3473120b.jpg</t>
  </si>
  <si>
    <t>1734473086_e7efc239813f71660029.jpg</t>
  </si>
  <si>
    <t>1734473115_0956d102ff625fa5edcf.jpg</t>
  </si>
  <si>
    <t>TSCRD301</t>
  </si>
  <si>
    <t>1734473187_78d0899095ca2864113e.jpg</t>
  </si>
  <si>
    <t>1734473212_aba17fb02c7d0b3e6b91.jpg</t>
  </si>
  <si>
    <t>1734473240_6cd276d8dff804014bb6.jpg</t>
  </si>
  <si>
    <t>TSCRD302</t>
  </si>
  <si>
    <t>1734473313_6898b846c4d180339b61.jpg</t>
  </si>
  <si>
    <t>1734473346_816a1b1235c98d7935fd.jpg</t>
  </si>
  <si>
    <t>1734473375_bff07bef168d51dcee6b.jpg</t>
  </si>
  <si>
    <t>TSCRD303</t>
  </si>
  <si>
    <t>1734473464_1c47f9ea050315fed70d.jpg</t>
  </si>
  <si>
    <t>1734473496_462680c0b8045815f980.jpg</t>
  </si>
  <si>
    <t>1734473525_e1581b2b0876dc482db2.jpg</t>
  </si>
  <si>
    <t>TSCRD304</t>
  </si>
  <si>
    <t>1734473589_51d97d4041ab87ebf8ea.jpg</t>
  </si>
  <si>
    <t>1734473625_6c1d0dbd7e777d1f8016.jpg</t>
  </si>
  <si>
    <t>1734473666_f3cc57d298a9c4faf3be.jpg</t>
  </si>
  <si>
    <t>TSCRD305</t>
  </si>
  <si>
    <t>1734473738_40c41adf7ee13d4416e3.jpg</t>
  </si>
  <si>
    <t>1734473764_74b2b20e6700ebffda1a.jpg</t>
  </si>
  <si>
    <t>1734473793_ebe515a32c595f053322.jpg</t>
  </si>
  <si>
    <t>TSCRD306</t>
  </si>
  <si>
    <t>1734473860_3d04e6ec38b8970c1bc1.jpg</t>
  </si>
  <si>
    <t>1734473885_b8ddd419e0c9bd4f1a23.jpg</t>
  </si>
  <si>
    <t>1734473912_0eea24ef772540a1e35b.jpg</t>
  </si>
  <si>
    <t>TSCRD307</t>
  </si>
  <si>
    <t>1734473987_397933007dce9a73f92f.jpg</t>
  </si>
  <si>
    <t>1734474010_d2b8eff8aeba56504e92.jpg</t>
  </si>
  <si>
    <t>1734474034_10cb4fe07aac6cdb2ac9.jpg</t>
  </si>
  <si>
    <t>TSCRD308</t>
  </si>
  <si>
    <t>1734474110_b8c7bb7d239a865b5309.jpg</t>
  </si>
  <si>
    <t>1734474133_cf3bef58ed57a3faf411.jpg</t>
  </si>
  <si>
    <t>1734474156_41df9dce6fe5b79bb81b.jpg</t>
  </si>
  <si>
    <t>TSCRD309</t>
  </si>
  <si>
    <t>1734474215_5416c3dac7ab5aa7389c.jpg</t>
  </si>
  <si>
    <t>1734474238_90d41a6491d348bf5af2.jpg</t>
  </si>
  <si>
    <t>1734474263_2f35a76eb68bff06e10e.jpg</t>
  </si>
  <si>
    <t>TSCRD310</t>
  </si>
  <si>
    <t>1734474349_8a1b24628ff294b1960e.jpg</t>
  </si>
  <si>
    <t>1734474374_a89f4742fa71b74b7db9.jpg</t>
  </si>
  <si>
    <t>1734474401_d1d565c631f019a71bb1.jpg</t>
  </si>
  <si>
    <t>TSCRD311</t>
  </si>
  <si>
    <t>1734474466_dfd208826819862b0012.jpg</t>
  </si>
  <si>
    <t>1734474489_eca123f53d9ca23e5bb4.jpg</t>
  </si>
  <si>
    <t>1734474517_b819eccebb1ed82d4571.jpg</t>
  </si>
  <si>
    <t>TSCRD312</t>
  </si>
  <si>
    <t>1734474608_ce37d81e7df94499bf39.jpg</t>
  </si>
  <si>
    <t>1734474627_c80b2dd82683d437f758.jpg</t>
  </si>
  <si>
    <t>1734474651_d50ce765c15c8bb9c3ca.jpg</t>
  </si>
  <si>
    <t>TSCRD111</t>
  </si>
  <si>
    <t>TS102</t>
  </si>
  <si>
    <t>TSCRD104</t>
  </si>
  <si>
    <t>1734497497_85de7c5ea2736b98495f.jpg</t>
  </si>
  <si>
    <t>TSCRD102</t>
  </si>
  <si>
    <t>1734497521_dccabf3484767c76f83a.jpg</t>
  </si>
  <si>
    <t>TSCRD105</t>
  </si>
  <si>
    <t>1734497598_9807b276016621c5dc6c.jpg</t>
  </si>
  <si>
    <t>1734497623_a5cebcb085308d847d52.jpg</t>
  </si>
  <si>
    <t>TSCRD106</t>
  </si>
  <si>
    <t>1734497709_2e2b6c642032a7350aa5.jpg</t>
  </si>
  <si>
    <t>1734497727_962d332b75abf45f4b8d.jpg</t>
  </si>
  <si>
    <t>TS144</t>
  </si>
  <si>
    <t>TSCRD145</t>
  </si>
  <si>
    <t>TSCRD146</t>
  </si>
  <si>
    <t>1734580387_6068de9eba0f3b45224a.jpg</t>
  </si>
  <si>
    <t>1734580402_386e37bd4f511b56db41.jpg</t>
  </si>
  <si>
    <t>1734580415_63a993faeb7b2a64bdfb.jpg</t>
  </si>
  <si>
    <t>1734580430_18fd45f6188f109b01e2.jpg</t>
  </si>
  <si>
    <t>TSCRD147</t>
  </si>
  <si>
    <t>1734580667_47d389245260fea9ae80.jpg</t>
  </si>
  <si>
    <t>1734580678_205a7c77b98ca1f55c3f.jpg</t>
  </si>
  <si>
    <t>1734580692_30813337151d0cea0218.jpg</t>
  </si>
  <si>
    <t>1734580703_828bb04900f8b41d7065.jpg</t>
  </si>
  <si>
    <t>TSCRD148</t>
  </si>
  <si>
    <t>1734580837_1381dc7ee7a0b7a80726.jpg</t>
  </si>
  <si>
    <t>1734580850_08534c679c57d8ab0699.jpg</t>
  </si>
  <si>
    <t>1734580863_cbc617e7aa6f991e9936.jpg</t>
  </si>
  <si>
    <t>1734580876_77cc3575ecf812a80594.jpg</t>
  </si>
  <si>
    <t>TSCRD144</t>
  </si>
  <si>
    <t>1734581426_42c74c77d22c779c6caf.jpg</t>
  </si>
  <si>
    <t>TS143</t>
  </si>
  <si>
    <t>TSCRD143</t>
  </si>
  <si>
    <t>TS113</t>
  </si>
  <si>
    <t>TSCRD113</t>
  </si>
  <si>
    <t>1734582731_c919b93bbefc5f21f119.jpg</t>
  </si>
  <si>
    <t>1734582743_36dfc490426d51d3a715.jpg</t>
  </si>
  <si>
    <t>1734582754_d9df3e483f8c5ae189f6.jpg</t>
  </si>
  <si>
    <t>TS121</t>
  </si>
  <si>
    <t>TSCRD121</t>
  </si>
  <si>
    <t>TS160</t>
  </si>
  <si>
    <t>TSCRD160</t>
  </si>
  <si>
    <t>Crystal Healing</t>
  </si>
  <si>
    <t>1734584367_f9b1ee3f736aef6688cb.jpeg</t>
  </si>
  <si>
    <t>Spiritual Healing</t>
  </si>
  <si>
    <t>1734584380_d5f774a38fc64395f279.jpeg</t>
  </si>
  <si>
    <t>TS164</t>
  </si>
  <si>
    <t>TSCRD164</t>
  </si>
  <si>
    <t>TS165</t>
  </si>
  <si>
    <t>TSCRD165</t>
  </si>
  <si>
    <t>TSCRD313</t>
  </si>
  <si>
    <t>1734596119_4af11a7c9a39dfb32ca7.jpg</t>
  </si>
  <si>
    <t>1734596156_c1e706e4a55cefc58642.jpg</t>
  </si>
  <si>
    <t>1734596201_ae86fee55670a75f7985.jpg</t>
  </si>
  <si>
    <t>TSCRD314</t>
  </si>
  <si>
    <t>1734596372_895a9cdb49fba0bd4bf9.jpg</t>
  </si>
  <si>
    <t>1734596404_df3a422d9377bd21a0ce.jpg</t>
  </si>
  <si>
    <t>1734596437_ffb8636bb2b709cd29aa.jpg</t>
  </si>
  <si>
    <t>TSCRD315</t>
  </si>
  <si>
    <t>1734596563_0662a0775f257baa5742.jpg</t>
  </si>
  <si>
    <t>1734596644_3200e203cd764392c49d.jpg</t>
  </si>
  <si>
    <t>1734596677_07ec5469fa392bfeff0f.jpg</t>
  </si>
  <si>
    <t>TSCRD316</t>
  </si>
  <si>
    <t>1734597036_8f9c7997573ebefc23c0.jpg</t>
  </si>
  <si>
    <t>1734597087_a4b2f89f5a71a843b2a9.jpg</t>
  </si>
  <si>
    <t>1734597163_7da5fe3da23de748cef4.jpg</t>
  </si>
  <si>
    <t>TSCRD317</t>
  </si>
  <si>
    <t>1734597309_39137d252052ffe0aa6a.jpg</t>
  </si>
  <si>
    <t>1734597341_d6740948485e4d47ec84.jpg</t>
  </si>
  <si>
    <t>1734597373_66ba05101a15caa4ddfe.jpg</t>
  </si>
  <si>
    <t>TSCRD318</t>
  </si>
  <si>
    <t>1734597542_4272196a36467a8b591a.jpg</t>
  </si>
  <si>
    <t>1734597575_b5970d1d20a3e7696656.jpg</t>
  </si>
  <si>
    <t>1734597608_dc57218a45ecabcd0ac6.jpg</t>
  </si>
  <si>
    <t>TSCRD319</t>
  </si>
  <si>
    <t>1734597747_df6c657df2db09948add.jpg</t>
  </si>
  <si>
    <t>1734597909_8bded31518c4d339fcde.jpg</t>
  </si>
  <si>
    <t>1734598385_975112d37091c56cfb63.jpg</t>
  </si>
  <si>
    <t>TSCRD320</t>
  </si>
  <si>
    <t>1734599365_f8dea739a73e8332fb4f.jpg</t>
  </si>
  <si>
    <t>1734599401_eb0ed6f2129d59628f09.jpg</t>
  </si>
  <si>
    <t>1734599435_520fa285d91194eae00f.jpg</t>
  </si>
  <si>
    <t>TSCRD321</t>
  </si>
  <si>
    <t>1734599645_14e1c4c5d44eb62c9092.jpg</t>
  </si>
  <si>
    <t>1734599678_739aa7b14bf9fdbc3c04.jpg</t>
  </si>
  <si>
    <t>1734599706_7360d1ad49917fe74392.jpg</t>
  </si>
  <si>
    <t>TSCRD322</t>
  </si>
  <si>
    <t>1734600099_1c79182ed77cf385dcb5.jpg</t>
  </si>
  <si>
    <t>1734600125_fd565ffc0e9be8da97c1.jpg</t>
  </si>
  <si>
    <t>1734600155_c1f2180afdafaf19ea2d.jpg</t>
  </si>
  <si>
    <t>TSCRD323</t>
  </si>
  <si>
    <t>1734600255_42f6d4e071e72252cb41.jpg</t>
  </si>
  <si>
    <t>1734600288_e383dcaf2a8c26fceb39.jpg</t>
  </si>
  <si>
    <t>1734600322_f5a231ebf8e1f173c0cd.jpg</t>
  </si>
  <si>
    <t>TSCRD324</t>
  </si>
  <si>
    <t>1734600773_110d04877e820ff6e0c0.jpg</t>
  </si>
  <si>
    <t>1734600806_82f167f82f1c0d3ed82b.jpg</t>
  </si>
  <si>
    <t>1734600874_10bd85e7e2240bcd3653.jpg</t>
  </si>
  <si>
    <t>TSCRD325</t>
  </si>
  <si>
    <t>1734601002_30d6ce54ae38eea33043.jpg</t>
  </si>
  <si>
    <t>1734601037_938d4ea6f2739f726daa.jpg</t>
  </si>
  <si>
    <t>1734601070_dfcf0cd1cbce090a015c.jpg</t>
  </si>
  <si>
    <t>TSCRD326</t>
  </si>
  <si>
    <t>1734601158_892237aa6e935dafb090.jpg</t>
  </si>
  <si>
    <t>1734601192_e3ee3cf19f781074f08d.jpg</t>
  </si>
  <si>
    <t>1734601232_ba2dfa84d6cf70439398.jpg</t>
  </si>
  <si>
    <t>TSCRD327</t>
  </si>
  <si>
    <t>1734601386_374820dd0ada420de034.jpg</t>
  </si>
  <si>
    <t>1734601421_6dfc2730ec8f65fb1965.jpg</t>
  </si>
  <si>
    <t>1734601455_60e7321f9bd821e0014b.jpg</t>
  </si>
  <si>
    <t>TSCRD328</t>
  </si>
  <si>
    <t>1734601631_5bb2e38a68a3c8eb640c.jpg</t>
  </si>
  <si>
    <t>1734601660_37ebb307784763750c71.jpg</t>
  </si>
  <si>
    <t>1734601689_9205e9774152ac66564b.jpg</t>
  </si>
  <si>
    <t>TSCRD329</t>
  </si>
  <si>
    <t>1734601797_6c4e3324ab303d028109.jpg</t>
  </si>
  <si>
    <t>1734601833_ea329b07f8e1ef080065.jpg</t>
  </si>
  <si>
    <t>1734601867_09137eeee853ff3531d1.jpg</t>
  </si>
  <si>
    <t>TS205</t>
  </si>
  <si>
    <t>TSCRD205</t>
  </si>
  <si>
    <t>Software Solution</t>
  </si>
  <si>
    <t>1734608411_0dd0233a16897a3314d3.jpg</t>
  </si>
  <si>
    <t>Domain and Web Hosting</t>
  </si>
  <si>
    <t>1734608333_ddb5470cf5446e53c4d0.jpg</t>
  </si>
  <si>
    <t>Cloud Solution</t>
  </si>
  <si>
    <t>1734608360_57c4544ef566f717a1e5.jpg</t>
  </si>
  <si>
    <t>TS206</t>
  </si>
  <si>
    <t>TSCRD206</t>
  </si>
  <si>
    <t>1734608701_a25e202fda3645161603.jpg</t>
  </si>
  <si>
    <t>1734608726_c1503c611a642f77a22f.jpg</t>
  </si>
  <si>
    <t>1734608793_7f2be4fed1c5119c93f0.jpg</t>
  </si>
  <si>
    <t>1734608821_5dcf92f7b1c034ac4e1d.jpg</t>
  </si>
  <si>
    <t>1734608842_90c74b9a4336959f41b4.jpg</t>
  </si>
  <si>
    <t>1734608865_efdfb7cfa9c6fd97e161.jpeg</t>
  </si>
  <si>
    <t>1734608910_17e06c5a87e69af264b2.jpg</t>
  </si>
  <si>
    <t>1734608888_3715f5bb64364d396df6.jpg</t>
  </si>
  <si>
    <t>1734608928_c55c6211f0979a6a65c9.jpg</t>
  </si>
  <si>
    <t>1734608949_b46f4ed3fda4825932c2.jpg</t>
  </si>
  <si>
    <t>TS208</t>
  </si>
  <si>
    <t>TSCRD208</t>
  </si>
  <si>
    <t>TS150</t>
  </si>
  <si>
    <t>TSCRD150</t>
  </si>
  <si>
    <t>TS151</t>
  </si>
  <si>
    <t>TSCRD151</t>
  </si>
  <si>
    <t>Talent Solution</t>
  </si>
  <si>
    <t>1734625353_a53e257fa2f32a375065.jpg</t>
  </si>
  <si>
    <t>HR Consultancy</t>
  </si>
  <si>
    <t>1734625383_d3184d2ef601bfef322e.png</t>
  </si>
  <si>
    <t>Employee Life Cycle Management</t>
  </si>
  <si>
    <t>1734625396_52560a8a404a098c4d53.png</t>
  </si>
  <si>
    <t>Performance Management</t>
  </si>
  <si>
    <t>1734625414_4c1cfd15bb6ca24b3c34.png</t>
  </si>
  <si>
    <t>TS155</t>
  </si>
  <si>
    <t>TSCRD155</t>
  </si>
  <si>
    <t>1734876899_6fbc87f52e687c62f793.jpg</t>
  </si>
  <si>
    <t>1734876913_0d831d3a721a49cc5d48.jpg</t>
  </si>
  <si>
    <t>TS85</t>
  </si>
  <si>
    <t>TSCRD85</t>
  </si>
  <si>
    <t>1734666779_e495446a5845467d5be8.jpeg</t>
  </si>
  <si>
    <t>Check-ups</t>
  </si>
  <si>
    <t>1734666790_e726aeae24f6ebc7df09.jpeg</t>
  </si>
  <si>
    <t>Cosmetic Procedures</t>
  </si>
  <si>
    <t>1734666804_6615fb671b2956c79dd3.jpeg</t>
  </si>
  <si>
    <t>1734666818_49847478916e1020e09f.jpeg</t>
  </si>
  <si>
    <t>Dental Extraction</t>
  </si>
  <si>
    <t>1734666840_f11842aaac164c0a3c95.jpeg</t>
  </si>
  <si>
    <t>Filling and Sealant</t>
  </si>
  <si>
    <t>1734666851_5a370f47a75acf86e916.jpeg</t>
  </si>
  <si>
    <t>Mouth Guard</t>
  </si>
  <si>
    <t>1734666863_48a032f3440f801e08fd.jpeg</t>
  </si>
  <si>
    <t>Oral Surgery</t>
  </si>
  <si>
    <t>1734666876_839d98435a95bffc57c7.jpeg</t>
  </si>
  <si>
    <t>Root Canal</t>
  </si>
  <si>
    <t>1734666890_139faf820ed5ce9f5334.jpeg</t>
  </si>
  <si>
    <t>TS86</t>
  </si>
  <si>
    <t>TSCRD86</t>
  </si>
  <si>
    <t>1734667800_fa86605e1db2809021ed.png</t>
  </si>
  <si>
    <t>1734667857_887a7df23b828be2c49a.jpeg</t>
  </si>
  <si>
    <t>1734667888_52c57381c497370c837e.jpeg</t>
  </si>
  <si>
    <t>1734667902_65ae69bf56b86274d49a.jpeg</t>
  </si>
  <si>
    <t>1734667912_895cb386e48db84c8581.jpeg</t>
  </si>
  <si>
    <t>1734667923_2e3d9f619f902363f5a0.jpeg</t>
  </si>
  <si>
    <t>1734667934_d579757614a71648545a.jpeg</t>
  </si>
  <si>
    <t>1734667948_60ae41f825548551ad59.jpeg</t>
  </si>
  <si>
    <t>1734667961_d30a692a0cacdd281ff5.jpeg</t>
  </si>
  <si>
    <t>Gum Surgery</t>
  </si>
  <si>
    <t>1734668063_cca00e0980fbdb437106.jpeg</t>
  </si>
  <si>
    <t>Veneer and Crowns</t>
  </si>
  <si>
    <t>1734668046_4cd6f917fa6512ae14cc.jpeg</t>
  </si>
  <si>
    <t>Teeth Alligner / Invisible Braces</t>
  </si>
  <si>
    <t>1734668034_5d5ca5dfe98bfdffaf9e.jpeg</t>
  </si>
  <si>
    <t>TS87</t>
  </si>
  <si>
    <t>TSCRD87</t>
  </si>
  <si>
    <t>Social Media Marketing</t>
  </si>
  <si>
    <t>1734668607_719b464676dd39b5d3f8.jpg</t>
  </si>
  <si>
    <t>Branding</t>
  </si>
  <si>
    <t>1734668624_81088acb76043233f30a.jpg</t>
  </si>
  <si>
    <t>Brochure</t>
  </si>
  <si>
    <t>1734668642_c4f0075d6868a890eba5.jpg</t>
  </si>
  <si>
    <t>Packaging</t>
  </si>
  <si>
    <t>1734668653_85c892e80be34480a9b6.jpg</t>
  </si>
  <si>
    <t>Website Design</t>
  </si>
  <si>
    <t>1734668672_c422e30eebdcda5326c3.jpg</t>
  </si>
  <si>
    <t>Photography</t>
  </si>
  <si>
    <t>1734668684_d9fca96bff89ca17e2c8.jpg</t>
  </si>
  <si>
    <t>TS88</t>
  </si>
  <si>
    <t>TSCRD88</t>
  </si>
  <si>
    <t>1734669020_e695e5048d40a83543bf.jpg</t>
  </si>
  <si>
    <t>TS89</t>
  </si>
  <si>
    <t>TSCRD89</t>
  </si>
  <si>
    <t>Hand Painted</t>
  </si>
  <si>
    <t>1734669381_741520ada940e09966b6.jpg</t>
  </si>
  <si>
    <t>Handblock Painted Dress</t>
  </si>
  <si>
    <t>1734669394_ef0ecb92609556016487.jpg</t>
  </si>
  <si>
    <t>Handblock Painted Dress with Embroidery</t>
  </si>
  <si>
    <t>1734669447_1496859deef339ed538f.jpg</t>
  </si>
  <si>
    <t>TS90</t>
  </si>
  <si>
    <t>TSCRD90</t>
  </si>
  <si>
    <t>Counselling</t>
  </si>
  <si>
    <t>1734672120_94ec5c6abf4b15a06cd4.jpg</t>
  </si>
  <si>
    <t>Adolescent Counselling</t>
  </si>
  <si>
    <t>1734672132_03355d7c200dd35855bc.jpg</t>
  </si>
  <si>
    <t>Relationship Counselling</t>
  </si>
  <si>
    <t>1734672143_b883933f8d7b8e8d329f.jpg</t>
  </si>
  <si>
    <t>Behavioral Counselling</t>
  </si>
  <si>
    <t>1734672156_212028eed48b7b348f80.jpg</t>
  </si>
  <si>
    <t>FItness COunselling</t>
  </si>
  <si>
    <t>1734672173_373cb4e9bdf6a8f3a1d7.jpg</t>
  </si>
  <si>
    <t>Online Counselling</t>
  </si>
  <si>
    <t>1734672185_76d7ea5a92e186c1e102.jpg</t>
  </si>
  <si>
    <t>Career Guidance and Testing</t>
  </si>
  <si>
    <t>1734672222_47cb6c584d0cb89d3a8c.jpg</t>
  </si>
  <si>
    <t>TS91</t>
  </si>
  <si>
    <t>TSCRD91</t>
  </si>
  <si>
    <t>1734674756_aa66bc7be695f366c59a.jpg</t>
  </si>
  <si>
    <t>1734674767_8977fdaf2007644aca3d.jpg</t>
  </si>
  <si>
    <t>1734674779_1c5e0d2fac604a8630c2.jpg</t>
  </si>
  <si>
    <t>1734674797_4b31a87ba2f75e175cd4.jpg</t>
  </si>
  <si>
    <t>1734674812_75678ffb39471561a484.jpg</t>
  </si>
  <si>
    <t>1734674825_dae0e82e32353f47a166.jpg</t>
  </si>
  <si>
    <t>1734674837_856ee700819b0f545971.jpg</t>
  </si>
  <si>
    <t>TS92</t>
  </si>
  <si>
    <t>TSCRD92</t>
  </si>
  <si>
    <t>Accounting Services</t>
  </si>
  <si>
    <t>1734704752_f8d50aab311cbcc401c6.jpg</t>
  </si>
  <si>
    <t>Auditing and Assurance</t>
  </si>
  <si>
    <t>1734704765_fa4c520602f5f74369f4.jpg</t>
  </si>
  <si>
    <t>Tax Services</t>
  </si>
  <si>
    <t>1734704777_021b94e379ce857d3e45.jpg</t>
  </si>
  <si>
    <t>Services Under Company Law</t>
  </si>
  <si>
    <t>1734704788_d77455cf7fb67e7e8830.jpg</t>
  </si>
  <si>
    <t>Management Consultancy</t>
  </si>
  <si>
    <t>1734704804_c22616d7044fca978b29.jpg</t>
  </si>
  <si>
    <t>TS93</t>
  </si>
  <si>
    <t>TSCRD93</t>
  </si>
  <si>
    <t>Interior Designing</t>
  </si>
  <si>
    <t>1734705009_b7bcd842271d378c58d1.jpg</t>
  </si>
  <si>
    <t>Modular Kitchen</t>
  </si>
  <si>
    <t>1734705019_c99fa230d79574195220.jpg</t>
  </si>
  <si>
    <t>Home Makeover</t>
  </si>
  <si>
    <t>1734705031_abff402d69abb82ea814.jpg</t>
  </si>
  <si>
    <t>Commercial Projects</t>
  </si>
  <si>
    <t>1734705042_19f90c34568bfc475c96.jpg</t>
  </si>
  <si>
    <t>TS95</t>
  </si>
  <si>
    <t>TSCRD95</t>
  </si>
  <si>
    <t>1734705489_bb54ec37b37d41eb51dd.jpg</t>
  </si>
  <si>
    <t>TS96</t>
  </si>
  <si>
    <t>TSCRD96</t>
  </si>
  <si>
    <t>1734706043_627046cbba1b0fd49b83.jpg</t>
  </si>
  <si>
    <t>Craniosacral Therapy</t>
  </si>
  <si>
    <t>1734706055_db5572253c4503af42cc.jpg</t>
  </si>
  <si>
    <t>TS97</t>
  </si>
  <si>
    <t>TSCRD97</t>
  </si>
  <si>
    <t>Chartered Accountany</t>
  </si>
  <si>
    <t>1734706470_51f9559feac34a874fa2.png</t>
  </si>
  <si>
    <t>Audit</t>
  </si>
  <si>
    <t>1734706456_773282868895b384de1b.jpg</t>
  </si>
  <si>
    <t>TS98</t>
  </si>
  <si>
    <t>TSCRD98</t>
  </si>
  <si>
    <t>Business Startup</t>
  </si>
  <si>
    <t>1734706893_3bf33a73ecb0b59d2e87.jpg</t>
  </si>
  <si>
    <t>1734706904_2bbfaf5f7506ebf78301.jpg</t>
  </si>
  <si>
    <t>Taxation</t>
  </si>
  <si>
    <t>1734706925_bc0ab2661ce97eec0ebf.jpg</t>
  </si>
  <si>
    <t>Company Law</t>
  </si>
  <si>
    <t>1734706936_a501906a58ba1473c148.jpg</t>
  </si>
  <si>
    <t>1734706953_c4b771032058e111c9e8.jpg</t>
  </si>
  <si>
    <t>Bank Audit</t>
  </si>
  <si>
    <t>1734706962_35ea51e62a1a46d7347a.jpg</t>
  </si>
  <si>
    <t>TS171</t>
  </si>
  <si>
    <t>TSCRD171</t>
  </si>
  <si>
    <t>1734710887_1b08f993270d3e1f7bfa.jpeg</t>
  </si>
  <si>
    <t>1734710901_b53572d9c9fdf5e9ffc4.jpeg</t>
  </si>
  <si>
    <t>1734710914_8b86091b8edb32d80444.jpeg</t>
  </si>
  <si>
    <t>1734710932_9fce237250a7806954b8.jpeg</t>
  </si>
  <si>
    <t>1734710953_3b3ccb5f36b16ba4f985.jpeg</t>
  </si>
  <si>
    <t>1734711025_599c93dc0afc0981911b.jpeg</t>
  </si>
  <si>
    <t>1734711040_993fa2eeea419b3383a9.jpeg</t>
  </si>
  <si>
    <t>1734711054_e96340e565c45c568e0f.jpeg</t>
  </si>
  <si>
    <t>1734711072_ce8f2a47a30492591bb7.jpeg</t>
  </si>
  <si>
    <t>1734711084_8b9e58e9a1af8f309bc7.jpeg</t>
  </si>
  <si>
    <t>1734711097_82598c568a53865205d7.jpg</t>
  </si>
  <si>
    <t>1734711109_98987faa4861050cfe69.jpg</t>
  </si>
  <si>
    <t>TS172</t>
  </si>
  <si>
    <t>TSCRD172</t>
  </si>
  <si>
    <t>Setup For New Venture</t>
  </si>
  <si>
    <t>1734711836_c1835e59cf36d1839fa5.jpg</t>
  </si>
  <si>
    <t>Restructuring of Organization</t>
  </si>
  <si>
    <t>1734711847_b894dcd10f753bbf955e.jpg</t>
  </si>
  <si>
    <t>Secratrial Audits</t>
  </si>
  <si>
    <t>1734711858_8719245e833105557d82.jpg</t>
  </si>
  <si>
    <t>Corporate Advisory</t>
  </si>
  <si>
    <t>1734711870_8f60d2755e628fe3d775.jpg</t>
  </si>
  <si>
    <t>Issue of Digital Signature</t>
  </si>
  <si>
    <t>1734711884_8ef995e04cec3cb40b54.jpg</t>
  </si>
  <si>
    <t>Listing Compliance</t>
  </si>
  <si>
    <t>1734711906_b38cf1ecf13d0aeea446.jpg</t>
  </si>
  <si>
    <t>Charge Management</t>
  </si>
  <si>
    <t>1734711919_993ab12bcb551f91be65.jpg</t>
  </si>
  <si>
    <t>Annual FIlling</t>
  </si>
  <si>
    <t>1734711935_00ec8e3e1e3f9795f624.jpg</t>
  </si>
  <si>
    <t>Retainer Service</t>
  </si>
  <si>
    <t>1734711947_144319d4eea45405db5f.jpg</t>
  </si>
  <si>
    <t>National Company Law Tribunal Matters</t>
  </si>
  <si>
    <t>1734711958_210f29f09544022ec6ae.jpg</t>
  </si>
  <si>
    <t>TS173</t>
  </si>
  <si>
    <t>TSCRD173</t>
  </si>
  <si>
    <t>1734712649_3a5c86e06335551dfcec.jpeg</t>
  </si>
  <si>
    <t>1734712669_bdfea43f71419b867e01.jpeg</t>
  </si>
  <si>
    <t>1734712685_fae32a21b369981ed5d3.jpeg</t>
  </si>
  <si>
    <t>1734712696_03876d61b862319bfc11.jpeg</t>
  </si>
  <si>
    <t>Bay Leaf Ritual</t>
  </si>
  <si>
    <t>1734712710_ebb7a669a96ef35a1edd.jpeg</t>
  </si>
  <si>
    <t>Candle Healing</t>
  </si>
  <si>
    <t>1734712723_9cd1e48d63a68b10c18c.jpeg</t>
  </si>
  <si>
    <t>Yantra Making Expert</t>
  </si>
  <si>
    <t>1734712738_7ab9e8b16a75fd8ebfe6.jpeg</t>
  </si>
  <si>
    <t>Aura Cleaning</t>
  </si>
  <si>
    <t>1734712754_9da28299b18f4b48dab5.jpeg</t>
  </si>
  <si>
    <t>TS178</t>
  </si>
  <si>
    <t>TSCRD178</t>
  </si>
  <si>
    <t>Chemicals/Acids</t>
  </si>
  <si>
    <t>1734715934_e0c69177a2f1e80a7f7e.jpg</t>
  </si>
  <si>
    <t>TS181</t>
  </si>
  <si>
    <t>TSCRD181</t>
  </si>
  <si>
    <t>TS184</t>
  </si>
  <si>
    <t>TSCRD184</t>
  </si>
  <si>
    <t>TS182</t>
  </si>
  <si>
    <t>TSCRD182</t>
  </si>
  <si>
    <t>Refrigerator</t>
  </si>
  <si>
    <t>1734720448_ea8c169da1a6a5069337.jpg</t>
  </si>
  <si>
    <t>Air-Conditioner</t>
  </si>
  <si>
    <t>1734720459_5cfd2db0d3c0cb0c889c.jpg</t>
  </si>
  <si>
    <t>Air Coolers</t>
  </si>
  <si>
    <t>1734720472_a8579567baea121eab1b.jpg</t>
  </si>
  <si>
    <t>Television</t>
  </si>
  <si>
    <t>1734720483_cdcdb129a8b7884000d7.jpg</t>
  </si>
  <si>
    <t>Micro-ovens</t>
  </si>
  <si>
    <t>1734720494_660417d45f06aaac25fa.jpg</t>
  </si>
  <si>
    <t>Dish-Washer</t>
  </si>
  <si>
    <t>1734720510_0d45e5a3694da56041b0.jpg</t>
  </si>
  <si>
    <t>Washing Machine</t>
  </si>
  <si>
    <t>1734720520_094ca479143a276dd526.jpg</t>
  </si>
  <si>
    <t>TS197</t>
  </si>
  <si>
    <t>TSCRD197</t>
  </si>
  <si>
    <t>1734721430_29a561000c6780500959.jpeg</t>
  </si>
  <si>
    <t>Equity</t>
  </si>
  <si>
    <t>1734721444_aed40bc9366f750d73e9.jpeg</t>
  </si>
  <si>
    <t>1734721458_166be3ad5ccd79d86fca.jpeg</t>
  </si>
  <si>
    <t>1734721468_12214155b7a97f036fd3.png</t>
  </si>
  <si>
    <t>Bonds</t>
  </si>
  <si>
    <t>1734721480_b34bcfd286fd3cc97745.jpeg</t>
  </si>
  <si>
    <t>Nps</t>
  </si>
  <si>
    <t>1734721491_1c4a68f0a279609ef9ea.jpeg</t>
  </si>
  <si>
    <t>DIgital Will</t>
  </si>
  <si>
    <t>1734721504_ba01dbf50894e6623070.png</t>
  </si>
  <si>
    <t>TS54566</t>
  </si>
  <si>
    <t>TSCRD89437</t>
  </si>
  <si>
    <t>Test</t>
  </si>
  <si>
    <t>TS7199</t>
  </si>
  <si>
    <t>TSCRD76028</t>
  </si>
  <si>
    <t>Google Review Standee</t>
  </si>
  <si>
    <t>1734780075_62e33c242e992b13a8c2.jpeg</t>
  </si>
  <si>
    <t>TS195</t>
  </si>
  <si>
    <t>TSCRD195</t>
  </si>
  <si>
    <t>Cockroach Control</t>
  </si>
  <si>
    <t>1734841042_5587ecf6eb5886381dcd.png</t>
  </si>
  <si>
    <t>Bed Bug Control</t>
  </si>
  <si>
    <t>1734841052_acf89bcd3c4a83b10bf5.png</t>
  </si>
  <si>
    <t>Mosquito Control</t>
  </si>
  <si>
    <t>1734841064_bb4e1966218ce46f13dd.png</t>
  </si>
  <si>
    <t>Termite Control</t>
  </si>
  <si>
    <t>1734841030_ac8c24bc8711b69df46d.png</t>
  </si>
  <si>
    <t>Rat Control</t>
  </si>
  <si>
    <t>1734841074_1b2a05386e23b12176bd.jpg</t>
  </si>
  <si>
    <t>Bird Netting</t>
  </si>
  <si>
    <t>1734841084_261ed9eeb8ce368d1139.png</t>
  </si>
  <si>
    <t>Honey Bee Control</t>
  </si>
  <si>
    <t>1734841095_3a104dcb9bb66f51dadc.png</t>
  </si>
  <si>
    <t>1734841106_4c7fd18cad58941a1b07.png</t>
  </si>
  <si>
    <t>Manholes Treatment</t>
  </si>
  <si>
    <t>1734841116_9c20ba7556d029ecdf56.jpg</t>
  </si>
  <si>
    <t>Woodborer</t>
  </si>
  <si>
    <t>1734841132_59e1cf63be777eb1b78f.jpg</t>
  </si>
  <si>
    <t>1734841170_c104ff0d876042d34c4e.jpg</t>
  </si>
  <si>
    <t>Invisible Grill</t>
  </si>
  <si>
    <t>1734841180_9830f91ff518d2e80c7c.jpg</t>
  </si>
  <si>
    <t>TS201</t>
  </si>
  <si>
    <t>TSCRD201</t>
  </si>
  <si>
    <t>Mars 200 Polo Tshirt</t>
  </si>
  <si>
    <t>1734843560_6938440f800b71ce4e77.jpeg</t>
  </si>
  <si>
    <t>Face Computer Embroidery</t>
  </si>
  <si>
    <t>1734843578_f59f6a4d6b32c16e2b11.jpg</t>
  </si>
  <si>
    <t>Self Standee MS frame Standee</t>
  </si>
  <si>
    <t>1734847019_fe06fe850b9c11c985dc.jpeg</t>
  </si>
  <si>
    <t>Shopee Interior Work</t>
  </si>
  <si>
    <t>1734846991_cdf8e32843f4c9861adc.jpeg</t>
  </si>
  <si>
    <t>1734846961_1e683f9463e1f7f6dbdc.jpeg</t>
  </si>
  <si>
    <t>Hoarding Banner Print</t>
  </si>
  <si>
    <t>1734846977_d9e70e1aef896473544f.jpeg</t>
  </si>
  <si>
    <t>TS210</t>
  </si>
  <si>
    <t>TSCRD210</t>
  </si>
  <si>
    <t>Mobile Slings</t>
  </si>
  <si>
    <t>1734847925_b36b0dac7ab6cc627185.jpeg</t>
  </si>
  <si>
    <t>Mobile Lanyards</t>
  </si>
  <si>
    <t>1734847936_c3c988969701f65bc063.jpeg</t>
  </si>
  <si>
    <t>Hampers</t>
  </si>
  <si>
    <t>1734847947_05825f6b8aa9e0df6c89.jpeg</t>
  </si>
  <si>
    <t>TS258</t>
  </si>
  <si>
    <t>TSCRD258</t>
  </si>
  <si>
    <t>TS257</t>
  </si>
  <si>
    <t>TSCRD257</t>
  </si>
  <si>
    <t>TS250</t>
  </si>
  <si>
    <t>TSCRD250</t>
  </si>
  <si>
    <t>1734868253_c847369933def0f3fa3b.jpeg</t>
  </si>
  <si>
    <t>TS229</t>
  </si>
  <si>
    <t>TSCRD229</t>
  </si>
  <si>
    <t>Wallpaper</t>
  </si>
  <si>
    <t>1734871369_c064a0cddd83dbc4562c.jpg</t>
  </si>
  <si>
    <t>Flooring</t>
  </si>
  <si>
    <t>1734871298_c844dc0897da196dc055.jpeg</t>
  </si>
  <si>
    <t>Decorative</t>
  </si>
  <si>
    <t>1734871308_c75837bc458261839964.jpeg</t>
  </si>
  <si>
    <t>Blinds</t>
  </si>
  <si>
    <t>1734871317_353784d9e026353878d9.webp</t>
  </si>
  <si>
    <t>Laminates</t>
  </si>
  <si>
    <t>1734871328_73e5c082d8c72b80c437.jpeg</t>
  </si>
  <si>
    <t>Woods</t>
  </si>
  <si>
    <t>1734871337_d4155fab4b2adca5ab3e.jpeg</t>
  </si>
  <si>
    <t>TS212</t>
  </si>
  <si>
    <t>TSCRD212</t>
  </si>
  <si>
    <t>Charm Collection</t>
  </si>
  <si>
    <t>1734874439_64ac1f841946a58f2be3.jpg</t>
  </si>
  <si>
    <t>Crystal Collection</t>
  </si>
  <si>
    <t>1734874452_241bd11d08b474fec928.webp</t>
  </si>
  <si>
    <t>Embroidered Collection</t>
  </si>
  <si>
    <t>1734874651_5f994b7d25e90448a639.webp</t>
  </si>
  <si>
    <t>Mules(jutti) Collection</t>
  </si>
  <si>
    <t>1734874664_7429b72d4d1ad07dc271.webp</t>
  </si>
  <si>
    <t>Rhinestone Collection</t>
  </si>
  <si>
    <t>1734874675_471028c2b975e7f6e64a.webp</t>
  </si>
  <si>
    <t>shoes</t>
  </si>
  <si>
    <t>1734874687_e784c62e4262f33340f6.webp</t>
  </si>
  <si>
    <t>Stone Collection</t>
  </si>
  <si>
    <t>1734874700_58ddbf3b29e16653cef1.webp</t>
  </si>
  <si>
    <t>Western Collection</t>
  </si>
  <si>
    <t>1734874713_556ac59281cec2dd0d2d.webp</t>
  </si>
  <si>
    <t>Hairbands</t>
  </si>
  <si>
    <t>1734874725_b8320e5efe41c23fcec9.webp</t>
  </si>
  <si>
    <t>TS154</t>
  </si>
  <si>
    <t>TSCRD154</t>
  </si>
  <si>
    <t>1734877330_c517dfb72716d93a425b.jpg</t>
  </si>
  <si>
    <t>1734877342_4404683c422a3c148b79.jpg</t>
  </si>
  <si>
    <t>1734877358_99e6eff9b4b3cba3c819.jpg</t>
  </si>
  <si>
    <t>1734877369_393b00d9c6bcf0b7ed8f.jpg</t>
  </si>
  <si>
    <t>TS76</t>
  </si>
  <si>
    <t>TSCRD76</t>
  </si>
  <si>
    <t>TS42428</t>
  </si>
  <si>
    <t>TSCRD81889</t>
  </si>
  <si>
    <t>Caricature Card</t>
  </si>
  <si>
    <t>1735537952_a7940327a5ecd14606c5.jpg</t>
  </si>
  <si>
    <t>Social Connect Card</t>
  </si>
  <si>
    <t>1735538016_ad9bc7dee527ca5ac072.jpg</t>
  </si>
  <si>
    <t>Metal Nfc Business Card</t>
  </si>
  <si>
    <t>1735538096_537212ee97e4817cbc2c.jpg</t>
  </si>
  <si>
    <t>Engrave Nfc Metal Card</t>
  </si>
  <si>
    <t>1735538158_36d78f141a90628c5507.jpg</t>
  </si>
  <si>
    <t>TS58869</t>
  </si>
  <si>
    <t>TSCRD89593</t>
  </si>
  <si>
    <t>Pistachio Baklava</t>
  </si>
  <si>
    <t>1735905407_d4be9123739c18241fa6.jpg</t>
  </si>
  <si>
    <t>Chulha Pav Bhaji</t>
  </si>
  <si>
    <t>1735905483_4242098b379e61805849.jpg</t>
  </si>
  <si>
    <t>Veg Biryani</t>
  </si>
  <si>
    <t>1735905520_fff3498560bd007dab91.jpg</t>
  </si>
  <si>
    <t>TS176</t>
  </si>
  <si>
    <t>TSCRD176</t>
  </si>
  <si>
    <t>Smallcase</t>
  </si>
  <si>
    <t>1735914569_88a972667b8f98363f95.png</t>
  </si>
  <si>
    <t>Fixed Income Products</t>
  </si>
  <si>
    <t>1735914612_23c7e175929b1c6ccf9e.png</t>
  </si>
  <si>
    <t>NPS</t>
  </si>
  <si>
    <t>1735914649_33d4e7d3fdc1db787ecc.png</t>
  </si>
  <si>
    <t>Liquiloans</t>
  </si>
  <si>
    <t>1735914694_daf452cf37f136d590ca.png</t>
  </si>
  <si>
    <t>Properties</t>
  </si>
  <si>
    <t>1735914728_6afe9d5d1841252a872c.png</t>
  </si>
  <si>
    <t>Loans</t>
  </si>
  <si>
    <t>1735914767_38e8cf3c3ad75a6b24c1.png</t>
  </si>
  <si>
    <t>TSCRD49439</t>
  </si>
  <si>
    <t>KVAR Brandbook</t>
  </si>
  <si>
    <t>1736142714_28404aaee2c80a08afa8.jpg</t>
  </si>
  <si>
    <t>1736142845_8c8b253f73d3658197b6.jpg</t>
  </si>
  <si>
    <t>1736142897_ed8ddac8f0ed7fe50ced.jpg</t>
  </si>
  <si>
    <t>TS50143</t>
  </si>
  <si>
    <t>TSCRD26950</t>
  </si>
  <si>
    <t>Industrial Hardware</t>
  </si>
  <si>
    <t>1736250331_605dcf84428f0b014bc0.jpg</t>
  </si>
  <si>
    <t>TSCRD440</t>
  </si>
  <si>
    <t>Digital Profile</t>
  </si>
  <si>
    <t>1736324115_a926cfe745b8c5dc5894.jpeg</t>
  </si>
  <si>
    <t>PVC NFC Cards</t>
  </si>
  <si>
    <t>1736333280_5ddafac27c7bd8e06add.png</t>
  </si>
  <si>
    <t>Google review standee</t>
  </si>
  <si>
    <t>1736333292_85422cf64c80f1754918.png</t>
  </si>
  <si>
    <t>Multiple Qr Standee</t>
  </si>
  <si>
    <t>1736333377_7f7713f3c173330f3d92.png</t>
  </si>
  <si>
    <t>Platform Card</t>
  </si>
  <si>
    <t>1736333389_636d1f413b90c11d00c4.png</t>
  </si>
  <si>
    <t>TSCRD442</t>
  </si>
  <si>
    <t>TS35188</t>
  </si>
  <si>
    <t>TSCRD65269</t>
  </si>
  <si>
    <t>Caricature</t>
  </si>
  <si>
    <t>1736344483_fe0f3f40ca8049a32f56.jpeg</t>
  </si>
  <si>
    <t>TSCRD43</t>
  </si>
  <si>
    <t>1739182129_a373ca27963d8517469c.jpeg</t>
  </si>
  <si>
    <t>1739182156_4a4c73636f5db9c74e8e.jpeg</t>
  </si>
  <si>
    <t>1739182172_40190e9264007da6524c.jpeg</t>
  </si>
  <si>
    <t>1739182185_61afc25982e2af34a327.jpeg</t>
  </si>
  <si>
    <t>1739182196_64a21439c8b8b671317e.jpeg</t>
  </si>
  <si>
    <t>TSCRD55</t>
  </si>
  <si>
    <t>1736400412_be1d61b0ce1c82b74934.webp</t>
  </si>
  <si>
    <t>1736400422_eff623b306fd00ef340f.webp</t>
  </si>
  <si>
    <t>1736400434_10c895562d4632453084.webp</t>
  </si>
  <si>
    <t>TSCRD103</t>
  </si>
  <si>
    <t>1736415650_a88e3389738d485e5b67.jpeg</t>
  </si>
  <si>
    <t>1736415662_47811517d0e50fda36a3.jpeg</t>
  </si>
  <si>
    <t>1736415674_d6c9b6469c88be38fc6c.jpeg</t>
  </si>
  <si>
    <t>1736415687_edc67cd2c71f713d2cc8.jpeg</t>
  </si>
  <si>
    <t>1736415705_ee94ee21a3326b4dc13d.jpeg</t>
  </si>
  <si>
    <t>TS55017</t>
  </si>
  <si>
    <t>TSCRD30583</t>
  </si>
  <si>
    <t>Outdoor Furniture</t>
  </si>
  <si>
    <t>1736435896_4792bc39f26e46980f25.png</t>
  </si>
  <si>
    <t>Gazebo</t>
  </si>
  <si>
    <t>TS68385</t>
  </si>
  <si>
    <t>TSCRD18359</t>
  </si>
  <si>
    <t>Car</t>
  </si>
  <si>
    <t>1736444968_1ce66ffd0fbded9b68d8.jpeg</t>
  </si>
  <si>
    <t>1736445140_5aeff883b6f54bf866a3.jpeg</t>
  </si>
  <si>
    <t>1736445151_a632f4dd39ddd63db5a6.jpeg</t>
  </si>
  <si>
    <t>1736445161_f3300dbbfcfa64256fb9.jpeg</t>
  </si>
  <si>
    <t>Bikes</t>
  </si>
  <si>
    <t>1736445680_f83d1d9ef7099fec844c.jpeg</t>
  </si>
  <si>
    <t>1736445691_b72355d0a26295531547.webp</t>
  </si>
  <si>
    <t>1736445745_44e572222803bd7b4868.jpeg</t>
  </si>
  <si>
    <t>TS196</t>
  </si>
  <si>
    <t>TSCRD196</t>
  </si>
  <si>
    <t>Contracting of interior projects</t>
  </si>
  <si>
    <t>TS243</t>
  </si>
  <si>
    <t>TSCRD243</t>
  </si>
  <si>
    <t>TSCRD447</t>
  </si>
  <si>
    <t>1736492335_769ea8a0554e724fcaca.jpeg</t>
  </si>
  <si>
    <t>1736492346_96c9aafd6d34fe801dac.jpeg</t>
  </si>
  <si>
    <t>1736492357_c9198fb64246610efa25.jpeg</t>
  </si>
  <si>
    <t>1736492368_98f903ac191a3dabba81.jpeg</t>
  </si>
  <si>
    <t>1736492379_22e96b6eaf75dcef1828.jpeg</t>
  </si>
  <si>
    <t>1736495309_f25a2d1cb410ca49788e.jpg</t>
  </si>
  <si>
    <t>TS249</t>
  </si>
  <si>
    <t>TSCRD249</t>
  </si>
  <si>
    <t>Diary</t>
  </si>
  <si>
    <t>1736839556_4a82b458a49e87428237.jpg</t>
  </si>
  <si>
    <t>TS61695</t>
  </si>
  <si>
    <t>TSCRD4982</t>
  </si>
  <si>
    <t>PC Sinker ( 180+ GSM )</t>
  </si>
  <si>
    <t>TS34</t>
  </si>
  <si>
    <t>TSCRD34</t>
  </si>
  <si>
    <t>Residential Products</t>
  </si>
  <si>
    <t>1737173319_45cb9a9e9d04e0b958b4.png</t>
  </si>
  <si>
    <t>Commercial Products</t>
  </si>
  <si>
    <t>1737173333_2faf0c63d92ff9d9ff5d.png</t>
  </si>
  <si>
    <t>Industrial Products</t>
  </si>
  <si>
    <t>1737173346_ffefda1b59a35c1b03ad.png</t>
  </si>
  <si>
    <t>Fresh AIr &amp; Ventilation</t>
  </si>
  <si>
    <t>1737173359_10099f0e5cdd3b51ffed.png</t>
  </si>
  <si>
    <t>Indoor Air Quality &amp; Humidity</t>
  </si>
  <si>
    <t>1737173371_c9c71a3028cd97514b44.png</t>
  </si>
  <si>
    <t>TS20936</t>
  </si>
  <si>
    <t>TSCRD64801</t>
  </si>
  <si>
    <t>Samsung Crystal UHD TV</t>
  </si>
  <si>
    <t>1737273445_4f20089e827a3cb4945c.jpg</t>
  </si>
  <si>
    <t>Dell G16 Gaming Laptop</t>
  </si>
  <si>
    <t>1737273902_5f345fa5662a44703932.jpg</t>
  </si>
  <si>
    <t>Vivo V29 12GB/512GB 5G Dual Sim</t>
  </si>
  <si>
    <t>1737274049_596a069f26c90b51b95b.jpg</t>
  </si>
  <si>
    <t>Living Room Furniture</t>
  </si>
  <si>
    <t>1737274307_1d2aa59d9b654758762a.jpg</t>
  </si>
  <si>
    <t>Plastic Furniture</t>
  </si>
  <si>
    <t>1737274442_84c571b7faaca233f467.webp</t>
  </si>
  <si>
    <t>TS52121</t>
  </si>
  <si>
    <t>TSCRD86813</t>
  </si>
  <si>
    <t>1737391193_c8efdd8de87d43ee2c5b.jpeg</t>
  </si>
  <si>
    <t>Pvc Carricature Card</t>
  </si>
  <si>
    <t>1737398243_2cf47f8009658ba798b8.png</t>
  </si>
  <si>
    <t>1737398277_77bba9941aaf02990f78.png</t>
  </si>
  <si>
    <t>TS19321</t>
  </si>
  <si>
    <t>TSCRD17861</t>
  </si>
  <si>
    <t>Web Development Course</t>
  </si>
  <si>
    <t>1741006916_e2573b7b2001bbe26acd.png</t>
  </si>
  <si>
    <t>only social link</t>
  </si>
  <si>
    <t>https://card.tap-savvy.com/JAI-PANGAONKAR_BNI-TRIUMMPH/1363</t>
  </si>
  <si>
    <r>
      <rPr>
        <u/>
        <sz val="10"/>
        <rFont val="Arial"/>
        <scheme val="minor"/>
      </rPr>
      <t>jai@mockingbird.co.in</t>
    </r>
  </si>
  <si>
    <t>Triummph</t>
  </si>
  <si>
    <t>#D63838</t>
  </si>
  <si>
    <t>#F6F3F3</t>
  </si>
  <si>
    <t>https://www.instagram.com/mockingbirdstudios</t>
  </si>
  <si>
    <t xml:space="preserve"> https://www.facebook.com/MockingbirdStudiosIN/</t>
  </si>
  <si>
    <t>https://www.linkedin.com/company/2323940</t>
  </si>
  <si>
    <t xml:space="preserve"> https://www.youtube.com/@MockingbirdStudiosIN</t>
  </si>
  <si>
    <t>DOne</t>
  </si>
  <si>
    <t>https://card.tap-savvy.com/BNI-TRIUMMPH_AHAD-SHAIKH/1424</t>
  </si>
  <si>
    <r>
      <rPr>
        <u/>
        <sz val="10"/>
        <rFont val="Arial"/>
      </rPr>
      <t>shaikhabdulaahad250@gmail.com</t>
    </r>
  </si>
  <si>
    <t>Based in Mumbai, India the renowned manufacturer and supplier of hydraulic products, SN Hydraulics was established in the year 2012, and it went on to become sovereign in the industry by pioneering products that are unparalleled with their quality and world-class service.</t>
  </si>
  <si>
    <t>https://www.instagram.com/snhydraulics/</t>
  </si>
  <si>
    <t>https://www.facebook.com/snhydraulics</t>
  </si>
  <si>
    <t>https://www.linkedin.com/company/s-n-hydraulics/</t>
  </si>
  <si>
    <t>https://www.youtube.com/@snhydraulics</t>
  </si>
  <si>
    <t>done</t>
  </si>
  <si>
    <t>https://card.tap-savvy.com/BNI-TRIUMMPH_ANEREE-SATRA/1425</t>
  </si>
  <si>
    <r>
      <rPr>
        <u/>
        <sz val="10"/>
        <rFont val="Arial"/>
      </rPr>
      <t>studioaseventeen@gmail.com</t>
    </r>
  </si>
  <si>
    <t>Studio A'17: Boutique design studio specializing in high-rise planning, bungalow designing &amp; master planning. 3rd-gen real estate experts with tech-savvy approach &amp; construction management app QuickSO.</t>
  </si>
  <si>
    <t>https://www.studioa17.in/</t>
  </si>
  <si>
    <t>https://card.tap-savvy.com/BNI-TRIMMPH_AYUSHI-SHAH/1426</t>
  </si>
  <si>
    <r>
      <rPr>
        <u/>
        <sz val="10"/>
        <rFont val="Arial"/>
        <scheme val="minor"/>
      </rPr>
      <t>ayushishah36@gmail.com</t>
    </r>
  </si>
  <si>
    <t>https://card.tap-savvy.com/BNI-TRIUMMPH_DHVANIL-SHAH/1427</t>
  </si>
  <si>
    <r>
      <rPr>
        <u/>
        <sz val="10"/>
        <rFont val="Arial"/>
      </rPr>
      <t>goyam.dhvanil@gmail.com</t>
    </r>
  </si>
  <si>
    <t>300+ bungalows, 15+ high-rise redevelopments in Mumbai &amp; 3,00,000+ sqft construction area delivered. Your architectural partner for society redevelopment needs.</t>
  </si>
  <si>
    <t>-</t>
  </si>
  <si>
    <t>https://card.tap-savvy.com/BNI-TRIUMMPH_DINESH-SONI/1428</t>
  </si>
  <si>
    <r>
      <rPr>
        <u/>
        <sz val="10"/>
        <rFont val="Arial"/>
      </rPr>
      <t>dinesh@webinsight.in</t>
    </r>
  </si>
  <si>
    <t>DINESH SONI BNI TRIUMMPH</t>
  </si>
  <si>
    <t>Webinsight is an independent Web Development &amp; Digital Marketing Agency with the passion for crafting beautiful experiences.
We are based out of Vasai, a beautiful suburb near Mumbai, and our office is located in Mumbai, INDIA.</t>
  </si>
  <si>
    <t>https://www.webinsight.in/</t>
  </si>
  <si>
    <t>https://www.instagram.com/webinsightin</t>
  </si>
  <si>
    <t>https://www.facebook.com/WebinsightIn/</t>
  </si>
  <si>
    <t>https://www.linkedin.com/in/sonidinesh/</t>
  </si>
  <si>
    <t>https://card.tap-savvy.com/BNI-TRIUMMPH_ISHIKA-SHARMA/1429</t>
  </si>
  <si>
    <r>
      <rPr>
        <u/>
        <sz val="10"/>
        <rFont val="Arial"/>
        <scheme val="minor"/>
      </rPr>
      <t>ishika.sharma@nuvama.com</t>
    </r>
  </si>
  <si>
    <t>https://card.tap-savvy.com/BNI-TRIUMMPH_JALPA-SHAH/1430</t>
  </si>
  <si>
    <r>
      <rPr>
        <u/>
        <sz val="10"/>
        <rFont val="Arial"/>
        <scheme val="minor"/>
      </rPr>
      <t>jalppaashah.designs@gmail.com</t>
    </r>
  </si>
  <si>
    <t>https://card.tap-savvy.com/BNI-TRIUMMPH_KAPIL-VAID/1432</t>
  </si>
  <si>
    <r>
      <rPr>
        <u/>
        <sz val="10"/>
        <rFont val="Arial"/>
        <scheme val="minor"/>
      </rPr>
      <t>kapilvaid3177@gmail.com</t>
    </r>
  </si>
  <si>
    <t>https://card.tap-savvy.com/BNI-TRIUMMPH_KHUSHNAM-KARANJIA/1433</t>
  </si>
  <si>
    <r>
      <rPr>
        <u/>
        <sz val="10"/>
        <rFont val="Arial"/>
        <scheme val="minor"/>
      </rPr>
      <t>khushnam.zubin@gmail.com</t>
    </r>
  </si>
  <si>
    <t>KHUSHNAM KARANJIA BNI TRIUMMPH</t>
  </si>
  <si>
    <t>HOLISTIC WELLNESS PRACTITIONER</t>
  </si>
  <si>
    <t>Professional tarot reader from 4 years, ensures secrecy, corporate tarot and events experience.  Craniosacral therapy centre at Juhu for emotional and mental wellness.</t>
  </si>
  <si>
    <t>https://www.instagram.com/khushhnmkkaranjia/</t>
  </si>
  <si>
    <t>https://www.facebook.com/profile.php?id=61560908019609</t>
  </si>
  <si>
    <t>https://www.linkedin.com/in/khushnam-karanjia-b9114064/</t>
  </si>
  <si>
    <t>https://card.tap-savvy.com/BNI-TRIUMMPH_KRUPALI-MAHOREY/1435</t>
  </si>
  <si>
    <r>
      <rPr>
        <u/>
        <sz val="10"/>
        <rFont val="Arial"/>
        <scheme val="minor"/>
      </rPr>
      <t>cs.krupali@gmail.com</t>
    </r>
  </si>
  <si>
    <t>https://card.tap-savvy.com/BNI-TRIUMMPH_MEGHA-AGRAWWAL/1436</t>
  </si>
  <si>
    <r>
      <rPr>
        <u/>
        <sz val="10"/>
        <rFont val="Arial"/>
        <scheme val="minor"/>
      </rPr>
      <t>mna@mnaassociates.in</t>
    </r>
  </si>
  <si>
    <t>https://card.tap-savvy.com/BNI-TRIUMMPH_NAVEEN-UPADHYAY/1437</t>
  </si>
  <si>
    <r>
      <rPr>
        <u/>
        <sz val="10"/>
        <rFont val="sans-serif"/>
      </rPr>
      <t>tapsavvyofficial@gmail.com</t>
    </r>
  </si>
  <si>
    <t>e</t>
  </si>
  <si>
    <t>https://card.tap-savvy.com/BNI-TRIUMMPH_NEENA-JAMDADE/1438</t>
  </si>
  <si>
    <r>
      <rPr>
        <u/>
        <sz val="10"/>
        <rFont val="Arial"/>
        <scheme val="minor"/>
      </rPr>
      <t>neenajamdade@gmail.com</t>
    </r>
  </si>
  <si>
    <t>NJ Digit was founded by Neena Jamdade, a dynamic finance professional with an impressive background. A Commerce graduate and Finance postgraduate from Karnataka University, Neena has been a key contributor to the finance industry since 2012, holding pivotal roles at Asian Market BSE and Bajaj Allianz General Insurance Co. Ltd.</t>
  </si>
  <si>
    <t>http://www.njdigit.com/</t>
  </si>
  <si>
    <t>https://www.linkedin.com/in/neena-jamdade-70888941/?originalSubdomain=in</t>
  </si>
  <si>
    <t>https://card.tap-savvy.com/BNI-TRIUMMPH_NITIN-GHADGE/1440</t>
  </si>
  <si>
    <r>
      <rPr>
        <u/>
        <sz val="10"/>
        <rFont val="Arial"/>
        <scheme val="minor"/>
      </rPr>
      <t>airtechnitin@gmail.com</t>
    </r>
  </si>
  <si>
    <t>https://www.airtechpneumatics.com/</t>
  </si>
  <si>
    <t>https://card.tap-savvy.com/BNI-TRIUMMPH_PRIYANK-SANCHETI/1442</t>
  </si>
  <si>
    <r>
      <rPr>
        <u/>
        <sz val="10"/>
        <rFont val="Arial"/>
        <scheme val="minor"/>
      </rPr>
      <t>priyanksancheti@gmail.com</t>
    </r>
  </si>
  <si>
    <t>The firm M/s. Prince Pipara &amp; Associates is also associated with our firm. Mr. Prince Pipara is proprietor of the firm having experience in the field of GST, ROC matters, company incorporation, domestic taxation, scrutiny assessments and GST assessments.
The firm M/s. Ayush Surana &amp; Associates is also associated with our firm. Mr. Ayush Surana is proprietor of the firm having experience in the field of statutory audit, Tax audit, Internal audit, GST, ROC matters, company incorporation and domestic taxation.</t>
  </si>
  <si>
    <t>www.piparasancheti.com</t>
  </si>
  <si>
    <t>https://www.instagram.com/?hl=en</t>
  </si>
  <si>
    <t>https://www.facebook.com/home.php</t>
  </si>
  <si>
    <t>https://www.linkedin.com/feed/</t>
  </si>
  <si>
    <t>https://card.tap-savvy.com/BNI-TRIUMMPH_RAMSEVAK-VERMA/1443</t>
  </si>
  <si>
    <r>
      <rPr>
        <u/>
        <sz val="10"/>
        <rFont val="Arial"/>
      </rPr>
      <t>sales@deepcomputer.co.in</t>
    </r>
  </si>
  <si>
    <t>COMPUTER RETAILER</t>
  </si>
  <si>
    <t>http://www.deepcomputers.info/</t>
  </si>
  <si>
    <t>https://card.tap-savvy.com/BNI-TRIUMMPH_RINKAL-SHAH/1444</t>
  </si>
  <si>
    <r>
      <rPr>
        <u/>
        <sz val="10"/>
        <rFont val="Arial"/>
      </rPr>
      <t>rinkishah109@gmail.com</t>
    </r>
  </si>
  <si>
    <t>What if I tell you A typical adult makes 27 judgments a day &amp; each decision can take up to nine minutes, which adds up to a mind-numbing four hours lost in thought.  .  5D Healing &amp; Advance Brain Tunning fork Therapy is an effective healing modality which enables you find your BLOCKAGES, INNER CONNECT &amp; raise your ENERGY VIBRATIONS🧬 .   …it’s Time To   Redesign your DESTINY  So I am Rinkal K Shah  DNA Matrix 5D HEALER  5D Advance Brain Tunning fork Therapist  Business Healer  Akashic Reader &amp; Autowriter Karmic Numerologist  Property Vastu Dosh Healer</t>
  </si>
  <si>
    <t>https://card.tap-savvy.com/BNI-TRIUMMPH_RISHABH-CHAUDHARY/1446</t>
  </si>
  <si>
    <r>
      <rPr>
        <u/>
        <sz val="10"/>
        <rFont val="Arial"/>
        <scheme val="minor"/>
      </rPr>
      <t>rishabhdchaudhary@gmail.com</t>
    </r>
  </si>
  <si>
    <t>https://card.tap-savvy.com/BNI-TRIUMMPH_SAGAR-POOJARY/1451</t>
  </si>
  <si>
    <r>
      <rPr>
        <u/>
        <sz val="10"/>
        <rFont val="Arial"/>
        <scheme val="minor"/>
      </rPr>
      <t>support@sagarpoojary.com</t>
    </r>
  </si>
  <si>
    <t>https://card.tap-savvy.com/BNI-TRIUMMPH_DR.SANKET-BRAHMBHATT/1452</t>
  </si>
  <si>
    <t>contactus@dentalsuite.in</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</si>
  <si>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t>
  </si>
  <si>
    <t>https://dentalsuite.in/</t>
  </si>
  <si>
    <t>https://www.facebook.com/thedentalsuitemumbai</t>
  </si>
  <si>
    <t>https://card.tap-savvy.com/BNI-TRIUMMPH_SIMONE-DHANWANI/1454</t>
  </si>
  <si>
    <r>
      <rPr>
        <u/>
        <sz val="10"/>
        <rFont val="Arial"/>
      </rPr>
      <t>simonedhanwani@gmail.com</t>
    </r>
  </si>
  <si>
    <t>and soul, and so we aspire to keep</t>
  </si>
  <si>
    <t>https://card.tap-savvy.com/BNI-TRIUMMPH_SULAKSHANA-HEREKAR/1455</t>
  </si>
  <si>
    <r>
      <rPr>
        <u/>
        <sz val="10"/>
        <rFont val="Arial"/>
      </rPr>
      <t>sulakshana@3cheersads.com</t>
    </r>
  </si>
  <si>
    <t>you smiling, ALWAYS!!!</t>
  </si>
  <si>
    <t>https://www.instagram.com/3cheersads/?hl=en</t>
  </si>
  <si>
    <t>https://www.facebook.com/3CheersAds/</t>
  </si>
  <si>
    <t>https://www.linkedin.com/company/3cheers-films/about/</t>
  </si>
  <si>
    <t>https://card.tap-savvy.com/BNI-TRIUMMPH_SUNIL-AKHADE/1457</t>
  </si>
  <si>
    <r>
      <rPr>
        <u/>
        <sz val="10"/>
        <rFont val="Arial"/>
        <scheme val="minor"/>
      </rPr>
      <t>pestreliefservice21@gmail.com</t>
    </r>
  </si>
  <si>
    <t>At Pest Relief Services, we take pride in being a full-service professional pest control and bird netting corporation dedicated to safeguarding your health and property. Registered with the Government of Maharashtra under License Number LJID01015256 and located in the bustling city of Mumbai, India, Pest Relief Services has been a reliable name in the industry.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</si>
  <si>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https://card.tap-savvy.com/BNI-TRIUMMPH_ARUN-GUPTA/1460</t>
  </si>
  <si>
    <r>
      <rPr>
        <u/>
        <sz val="10"/>
        <rFont val="sans-serif"/>
      </rPr>
      <t>arungupta1211@yahoo.com</t>
    </r>
  </si>
  <si>
    <t>https://card.tap-savvy.com/BNI-TRIUMMPH_KUNAL-JAIN/1461</t>
  </si>
  <si>
    <r>
      <rPr>
        <u/>
        <sz val="10"/>
        <rFont val="sans-serif"/>
      </rPr>
      <t>kunalajain@gmail.com</t>
    </r>
  </si>
  <si>
    <t>https://card.tap-savvy.com/BNI-TRIUMMPH_SUMANTA-BANERJEE/1462</t>
  </si>
  <si>
    <r>
      <rPr>
        <u/>
        <sz val="10"/>
        <rFont val="Arial"/>
        <scheme val="minor"/>
      </rPr>
      <t>Sumanta.Banerjee@sceniccomm.in</t>
    </r>
  </si>
  <si>
    <t>https://www.instagram.com/sceniccommunication/</t>
  </si>
  <si>
    <t>https://www.facebook.com/Sceniccomm/</t>
  </si>
  <si>
    <t>https://www.linkedin.com/company/scenic-comm/</t>
  </si>
  <si>
    <t>https://card.tap-savvy.com/BNI-TRIUMMPH_MOIN-MISTRY/1463</t>
  </si>
  <si>
    <t xml:space="preserve">moinmistry87@gmail.com
</t>
  </si>
  <si>
    <t>Established in 2014, we, at A&amp;H Capital, have a singular goal, which is to fuel the ambitions of businesses in a fast-evolving economy. We provide financial backing that not only supports, but also drives business growth.</t>
  </si>
  <si>
    <t>https://www.instagram.com/ahcapital.in/</t>
  </si>
  <si>
    <t>https://www.facebook.com/ahcapital.in</t>
  </si>
  <si>
    <t>https://www.linkedin.com/company/a-h-capital/</t>
  </si>
  <si>
    <t>p</t>
  </si>
  <si>
    <t>product 1</t>
  </si>
  <si>
    <t>https://card.tap-savvy.com/NAYANA-OZA_BNI-LIGHTHOUSE/1345</t>
  </si>
  <si>
    <r>
      <rPr>
        <u/>
        <sz val="8"/>
        <rFont val="Arial"/>
      </rPr>
      <t>oza6365@gmail.com</t>
    </r>
  </si>
  <si>
    <t>Lighthouse</t>
  </si>
  <si>
    <t xml:space="preserve">At INFINITY INSURANCE we deal with all general insurance category which includes health insurance, motor insurance, fire, marine , burglary, property insurance </t>
  </si>
  <si>
    <t>https://card.tap-savvy.com/DR.ALPLESH-JAIN_BNI-LIGHTHOUSE/1261</t>
  </si>
  <si>
    <r>
      <rPr>
        <u/>
        <sz val="8"/>
        <rFont val="Arial"/>
        <scheme val="minor"/>
      </rPr>
      <t>dentocaresclinic@gmail.com</t>
    </r>
  </si>
  <si>
    <t xml:space="preserve">Dent O Cares </t>
  </si>
  <si>
    <t>alpeshjain2212@gmail.com</t>
  </si>
  <si>
    <t>www.dentocares.com</t>
  </si>
  <si>
    <r>
      <rPr>
        <u/>
        <sz val="8"/>
        <color rgb="FF1155CC"/>
        <rFont val="Arial"/>
      </rPr>
      <t>Shop no.3, Poonawala Bldg No.2, Opp Piramal Tower, Lower Parel, Mum - 400013.</t>
    </r>
  </si>
  <si>
    <t>https://www.instagram.com/dent_o_cares?igsh=NmZscjNqZGY5ODR0</t>
  </si>
  <si>
    <t>https://www.facebook.com/profile.php?id=100063710573123&amp;mibextid=ZbWKwL</t>
  </si>
  <si>
    <t xml:space="preserve">Teeth whitening </t>
  </si>
  <si>
    <t xml:space="preserve">Smile designing </t>
  </si>
  <si>
    <t xml:space="preserve">Dental Implant </t>
  </si>
  <si>
    <t xml:space="preserve">Braces &amp; Alignment </t>
  </si>
  <si>
    <t>https://card.tap-savvy.com/MAZIYA-CHANDIWALA_BNI-LIGHTHOUSE/1343</t>
  </si>
  <si>
    <r>
      <rPr>
        <u/>
        <sz val="8"/>
        <rFont val="Arial"/>
        <scheme val="minor"/>
      </rPr>
      <t>furniqueens@gmail.com</t>
    </r>
  </si>
  <si>
    <t xml:space="preserve">Queens Furniture is located at Buyculla , Mumbai with a space of 1500sqft with Inhouse carpentry, polish and paint services. We also provide other Interior services required for site completion. </t>
  </si>
  <si>
    <t>NA</t>
  </si>
  <si>
    <t>https://card.tap-savvy.com/RAJVI-SHAH_BNI-LIGHTHOUSE/1374</t>
  </si>
  <si>
    <r>
      <rPr>
        <u/>
        <sz val="8"/>
        <rFont val="sans-serif"/>
      </rPr>
      <t>nikhilshah83@gmail.com</t>
    </r>
  </si>
  <si>
    <t>DIGITAL MAGNUM</t>
  </si>
  <si>
    <t>Nikhil Shah Bni Lighthouse</t>
  </si>
  <si>
    <t xml:space="preserve">Digital Marketing
</t>
  </si>
  <si>
    <t xml:space="preserve">Rise Design is a full service interior design &amp; execution practice. We focus on tailoring personalised interior spaces that inspire &amp; enhance daily living. </t>
  </si>
  <si>
    <t>https://www.instagram.com/r1sedesign?igsh=MzB2d20waWVpeDN0</t>
  </si>
  <si>
    <t xml:space="preserve">Customised Bed and Side Tables with High Gloss Lamination </t>
  </si>
  <si>
    <t xml:space="preserve">Customised Swirl Sofa </t>
  </si>
  <si>
    <t>https://card.tap-savvy.com/MANISH-JAIN_BNI-LIGHTHOUSE/1330</t>
  </si>
  <si>
    <r>
      <rPr>
        <u/>
        <sz val="8"/>
        <rFont val="Arial"/>
      </rPr>
      <t>manish.tirthankar@yahoo.com</t>
    </r>
  </si>
  <si>
    <t>https://www.instagram.com/tirthankarinsurellp/</t>
  </si>
  <si>
    <t>https://www.facebook.com/tirthankarinsurellp</t>
  </si>
  <si>
    <t>https://www.linkedin.com/company/tirthankar-insure-llp/</t>
  </si>
  <si>
    <t>https://card.tap-savvy.com/VARUN-GINODIA_BNI-LIGHTHOUSE/1346</t>
  </si>
  <si>
    <r>
      <rPr>
        <u/>
        <sz val="8"/>
        <rFont val="Arial"/>
        <scheme val="minor"/>
      </rPr>
      <t>vginodia@gmail.com</t>
    </r>
  </si>
  <si>
    <t>Finance &amp; Insurance – Financial Advisor</t>
  </si>
  <si>
    <t>https://www.linkedin.com/in/varunginodia?utm_source=share&amp;utm_campaign=share_via&amp;utm_content=profile&amp;utm_medium=android_app</t>
  </si>
  <si>
    <t>https://card.tap-savvy.com/KETAN-JAIN_BNI-LIGHTHOUSE/1332</t>
  </si>
  <si>
    <r>
      <rPr>
        <u/>
        <sz val="8"/>
        <rFont val="Arial"/>
        <scheme val="minor"/>
      </rPr>
      <t>ketanbjain007@gmaiI.com</t>
    </r>
  </si>
  <si>
    <t>Klassic_mounts</t>
  </si>
  <si>
    <t>https://www.facebook.com/KlassicMounts?mibextid=ZbWKwL</t>
  </si>
  <si>
    <t xml:space="preserve">Bracelet </t>
  </si>
  <si>
    <t>https://card.tap-savvy.com/PRAKASH-KONAR_BNI-LIGHTHOUSE/1357</t>
  </si>
  <si>
    <r>
      <rPr>
        <u/>
        <sz val="8"/>
        <rFont val="Arial"/>
        <scheme val="minor"/>
      </rPr>
      <t>prakash.konar@gmail.com</t>
    </r>
  </si>
  <si>
    <t>Digital Printing</t>
  </si>
  <si>
    <t>4th floor modi house, bora bazar, fort, Mumbai, Maharashtra, India, 400001 .</t>
  </si>
  <si>
    <t>https://www.instagram.com/jm_brand_promotion/</t>
  </si>
  <si>
    <t>https://www.facebook.com/profile.php?id=61556303214244</t>
  </si>
  <si>
    <t>https://www.linkedin.com/company/100493003/admin/dashboard/</t>
  </si>
  <si>
    <t>https://card.tap-savvy.com/SOHIL-SHAH_BNI-LIGHTHOUSE/1344</t>
  </si>
  <si>
    <r>
      <rPr>
        <u/>
        <sz val="8"/>
        <rFont val="Arial"/>
        <scheme val="minor"/>
      </rPr>
      <t>sohilshah07@gmail.com</t>
    </r>
  </si>
  <si>
    <t>https://card.tap-savvy.com/AMI-DAMAANI_BNI-LIGHTHOUSE/1331</t>
  </si>
  <si>
    <r>
      <rPr>
        <u/>
        <sz val="8"/>
        <rFont val="sans-serif"/>
      </rPr>
      <t>ami_corals@yahoo.com</t>
    </r>
  </si>
  <si>
    <t xml:space="preserve">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 </t>
  </si>
  <si>
    <t>Chocolatoo</t>
  </si>
  <si>
    <t xml:space="preserve">Chocolato </t>
  </si>
  <si>
    <t xml:space="preserve">Almond rocks ,almond praline </t>
  </si>
  <si>
    <t xml:space="preserve">Diwali cracker chocolate </t>
  </si>
  <si>
    <t xml:space="preserve">Chocolate modak </t>
  </si>
  <si>
    <t xml:space="preserve">Assorted chocolates </t>
  </si>
  <si>
    <t>https://card.tap-savvy.com/SAUMYA-SANGHVI_BNI-LIGHTHOUSE/1334</t>
  </si>
  <si>
    <r>
      <rPr>
        <u/>
        <sz val="8"/>
        <rFont val="Arial"/>
        <scheme val="minor"/>
      </rPr>
      <t>sanghvisaumya99@gmail.com</t>
    </r>
  </si>
  <si>
    <t>Financial Investments</t>
  </si>
  <si>
    <t>www.linkedin.com/in/saumyasanghvi</t>
  </si>
  <si>
    <t>https://card.tap-savvy.com/DHRUVI-SHAH_BNI-LIGHTHOUSE/1356</t>
  </si>
  <si>
    <r>
      <rPr>
        <u/>
        <sz val="8"/>
        <rFont val="Arial"/>
        <scheme val="minor"/>
      </rPr>
      <t>dhruvi@rkvacations.com</t>
    </r>
  </si>
  <si>
    <t>https://www.instagram.com/rkvacations_mumbai/?igsh=OHR4OHIxenB0Nnc2</t>
  </si>
  <si>
    <t xml:space="preserve">ANDAMAN </t>
  </si>
  <si>
    <t>https://card.tap-savvy.com/DR.SACHIN-JAIN_BNI-LIGHTHOUSE/1328</t>
  </si>
  <si>
    <r>
      <rPr>
        <u/>
        <sz val="8"/>
        <rFont val="sans-serif"/>
      </rPr>
      <t>drsbjain@gmail.com</t>
    </r>
  </si>
  <si>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</si>
  <si>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https://www.instagram.com/ortho_cares?igsh=YWd3NXp5azAxb2Iw</t>
  </si>
  <si>
    <t>https://www.facebook.com/share/BHtVv9en8pGkJKQQ/?mibextid=qi2Omg</t>
  </si>
  <si>
    <t>knee pain  n replacement surgery</t>
  </si>
  <si>
    <t xml:space="preserve">Hip replacement </t>
  </si>
  <si>
    <t>https://card.tap-savvy.com/RAMESH-SAKPAL_BNI-LIGHTHOUSE/1341</t>
  </si>
  <si>
    <r>
      <rPr>
        <u/>
        <sz val="8"/>
        <rFont val="Arial"/>
        <scheme val="minor"/>
      </rPr>
      <t>sales@innoventaircon.com</t>
    </r>
  </si>
  <si>
    <t xml:space="preserve">Innovent Aircon ISO 9001 certified  HVAC Co. provide end 2 end solutions from design, estimation, execution to After Sales Service for VRV, Ductable,Chilled Water System, Small Duct High Velocity Systems ( SDHV) &amp; Ventilation Systems. </t>
  </si>
  <si>
    <t>https://card.tap-savvy.com/PULKIT-MARTWAL_BNI-LIGHTHOUSE/1338</t>
  </si>
  <si>
    <r>
      <rPr>
        <u/>
        <sz val="8"/>
        <rFont val="Arial"/>
        <scheme val="minor"/>
      </rPr>
      <t>vyomagaskincare@gmail.com</t>
    </r>
  </si>
  <si>
    <t>https://www.instagram.com/tryskinthirst?igsh=cm5kaHZ3MThkaHBo</t>
  </si>
  <si>
    <t>https://www.facebook.com/skinthirstofficial?mibextid=ZbWKwL</t>
  </si>
  <si>
    <t>https://www.linkedin.com/in/pulkit-martwal-55413911a?utm_source=share&amp;utm_campaign=share_via&amp;utm_content=profile&amp;utm_medium=android_app</t>
  </si>
  <si>
    <t>https://card.tap-savvy.com/KRISHNA-POPAT_BNI-LIGHTHOUSE/1337</t>
  </si>
  <si>
    <r>
      <rPr>
        <u/>
        <sz val="8"/>
        <rFont val="Arial"/>
      </rPr>
      <t>krishna@cskrishnap.com</t>
    </r>
  </si>
  <si>
    <t>Autograf</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</si>
  <si>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</si>
  <si>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https://card.tap-savvy.com/DIPESH-DOSHI_BNI-LIGHTHOUSE/1325</t>
  </si>
  <si>
    <r>
      <rPr>
        <u/>
        <sz val="8"/>
        <rFont val="Arial"/>
        <scheme val="minor"/>
      </rPr>
      <t>dipesh@innexus.in</t>
    </r>
  </si>
  <si>
    <t>https://www.instagram.com/in_nexus</t>
  </si>
  <si>
    <t>Smart locks</t>
  </si>
  <si>
    <t>Home Theatres, Wi-Fi Networking and Security solutions</t>
  </si>
  <si>
    <t>https://card.tap-savvy.com/RUCHI-JAIN_BNI-LIGHTHOUSE/1355</t>
  </si>
  <si>
    <r>
      <rPr>
        <u/>
        <sz val="8"/>
        <rFont val="Arial"/>
        <scheme val="minor"/>
      </rPr>
      <t>rachidjain@gmail.com</t>
    </r>
  </si>
  <si>
    <t xml:space="preserve">Cause we curate your dream living </t>
  </si>
  <si>
    <t>https://card.tap-savvy.com/MONALI-SANGHVI_BNI-LIGHTHOUSE/1340</t>
  </si>
  <si>
    <r>
      <rPr>
        <u/>
        <sz val="8"/>
        <rFont val="Arial"/>
        <scheme val="minor"/>
      </rPr>
      <t>monalishah0879@gmail.com</t>
    </r>
  </si>
  <si>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</si>
  <si>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https://www.instagram.com/thedecalhub?igsh=MW82aWQ0bHU2YWljdQ==</t>
  </si>
  <si>
    <t xml:space="preserve">Women wear </t>
  </si>
  <si>
    <t>https://card.tap-savvy.com/DR.HATIM-MERCHANT_BNI-LIGHTHOUSE/1333</t>
  </si>
  <si>
    <r>
      <rPr>
        <u/>
        <sz val="8"/>
        <rFont val="Arial"/>
      </rPr>
      <t>drhatimbni@gmail.com</t>
    </r>
  </si>
  <si>
    <t>https://www.instagram.com/monaliscouture?igsh=NTc4MTIwNjQ2YQ==</t>
  </si>
  <si>
    <t>https://www.facebook.com/share/128DELDd9Rq/</t>
  </si>
  <si>
    <t>https://card.tap-savvy.com/DEEPAK-JAIN_BNI-LIGHTHOUSE/1327</t>
  </si>
  <si>
    <r>
      <rPr>
        <u/>
        <sz val="8"/>
        <rFont val="sans-serif"/>
      </rPr>
      <t>dostienquiry@gmail.com</t>
    </r>
  </si>
  <si>
    <t>https://card.tap-savvy.com/DEVANSHI-SIDHPURA_BNI-LIGHTHOUSE/1329</t>
  </si>
  <si>
    <r>
      <rPr>
        <u/>
        <sz val="8"/>
        <rFont val="sans-serif"/>
      </rPr>
      <t>devanshi@neptune.in</t>
    </r>
  </si>
  <si>
    <t>https://card.tap-savvy.com/BHAVESH-JAIN_BNI-LIGHTHOUSE/1335</t>
  </si>
  <si>
    <r>
      <rPr>
        <u/>
        <sz val="8"/>
        <rFont val="Arial"/>
        <scheme val="minor"/>
      </rPr>
      <t>bhaveshjain940@gmail.com</t>
    </r>
  </si>
  <si>
    <t>Health &amp; Welness – Medical Services</t>
  </si>
  <si>
    <t>https://card.tap-savvy.com/AYUSH-LAHOTI_BNI-LIGHTHOUSE/1336</t>
  </si>
  <si>
    <r>
      <rPr>
        <u/>
        <sz val="8"/>
        <rFont val="sans-serif"/>
      </rPr>
      <t>ayushlahoti8@gmail.com</t>
    </r>
  </si>
  <si>
    <t>https://card.tap-savvy.com/NAYAN-PATEL_BNI-LIGHTHOUSE/1342</t>
  </si>
  <si>
    <r>
      <rPr>
        <u/>
        <sz val="8"/>
        <rFont val="sans-serif"/>
      </rPr>
      <t>cuttingedgelumbers@gmail.com</t>
    </r>
  </si>
  <si>
    <t>https://card.tap-savvy.com/YASH-JAIN_BNI-LIGHTHOUSE/1347</t>
  </si>
  <si>
    <r>
      <rPr>
        <u/>
        <sz val="8"/>
        <rFont val="sans-serif"/>
      </rPr>
      <t>yashjain.3232@gmail.com</t>
    </r>
  </si>
  <si>
    <t>https://card.tap-savvy.com/TRAPTI-KARIA_BNI-LIGHTHOUSE/1348</t>
  </si>
  <si>
    <r>
      <rPr>
        <u/>
        <sz val="8"/>
        <rFont val="sans-serif"/>
      </rPr>
      <t>karia.trapti@yahoo.in</t>
    </r>
  </si>
  <si>
    <t>In-Home Care</t>
  </si>
  <si>
    <t>https://card.tap-savvy.com/NITIN-BHANSALI_BNI-LIGHTHOUSE/1349</t>
  </si>
  <si>
    <r>
      <rPr>
        <u/>
        <sz val="8"/>
        <rFont val="Arial"/>
      </rPr>
      <t>nbhansali269@gmail.com</t>
    </r>
  </si>
  <si>
    <t>https://card.tap-savvy.com/VISHAL-CHANDRA_BNI-LIGHTHOUSE/1350</t>
  </si>
  <si>
    <r>
      <rPr>
        <u/>
        <sz val="8"/>
        <rFont val="Arial"/>
      </rPr>
      <t>sunbera999@gmail.com</t>
    </r>
  </si>
  <si>
    <t>Retail – Fine Jewelry</t>
  </si>
  <si>
    <t>Ground Floor, 15 Mulji jetha Market, Shaikh Memon Street, Kalbadevi, Mumbai, 400002.</t>
  </si>
  <si>
    <t>https://card.tap-savvy.com/MANISH-BALWANI_BNI-LIGHTHOUSE/1351</t>
  </si>
  <si>
    <r>
      <rPr>
        <u/>
        <sz val="8"/>
        <rFont val="Arial"/>
      </rPr>
      <t>manishbalwani.wealthmanagement@gmail.com</t>
    </r>
  </si>
  <si>
    <t>https://card.tap-savvy.com/ADITIYA-BIRLA_BNI-LIGHTHOUSE/1352</t>
  </si>
  <si>
    <r>
      <rPr>
        <u/>
        <sz val="8"/>
        <rFont val="sans-serif"/>
      </rPr>
      <t>birlaaditya@outlook.com</t>
    </r>
  </si>
  <si>
    <t>https://card.tap-savvy.com/VISHAL-LAHOTI_BNI-LIGHTHOUSE/1353</t>
  </si>
  <si>
    <r>
      <rPr>
        <u/>
        <sz val="8"/>
        <rFont val="sans-serif"/>
      </rPr>
      <t>vishallahoti80@yahoo.co.uk</t>
    </r>
  </si>
  <si>
    <t>https://card.tap-savvy.com/NUPEN-GANDHI_BNI-LIGHTHOUSE/1354</t>
  </si>
  <si>
    <r>
      <rPr>
        <u/>
        <sz val="8"/>
        <rFont val="sans-serif"/>
      </rPr>
      <t>hello@midogift.in</t>
    </r>
  </si>
  <si>
    <t>https://card.tap-savvy.com/NAGESH-MORE_BNI-LIGHTHOUSE/1358</t>
  </si>
  <si>
    <r>
      <rPr>
        <u/>
        <sz val="8"/>
        <rFont val="sans-serif"/>
      </rPr>
      <t>nagesh@stalagmite.in</t>
    </r>
  </si>
  <si>
    <t>https://card.tap-savvy.com/ABDEALI-CONTRACTOR_BNI-LIGHTHOUSE/1359</t>
  </si>
  <si>
    <r>
      <rPr>
        <u/>
        <sz val="8"/>
        <rFont val="sans-serif"/>
      </rPr>
      <t>info@allaboutweb.in</t>
    </r>
  </si>
  <si>
    <t>https://card.tap-savvy.com/AKASH-SHAH_BNI-LIGHTHOUSE/1360</t>
  </si>
  <si>
    <r>
      <rPr>
        <u/>
        <sz val="8"/>
        <rFont val="sans-serif"/>
      </rPr>
      <t>rnshahandassociates@gmail.com</t>
    </r>
  </si>
  <si>
    <t>VINAYAK ELECTRONICS</t>
  </si>
  <si>
    <t>https://card.tap-savvy.com/RAHUL-SHARMA_BNI-LIGHTHOUSE/1361</t>
  </si>
  <si>
    <r>
      <rPr>
        <u/>
        <sz val="8"/>
        <rFont val="sans-serif"/>
      </rPr>
      <t>contact@rahulsharmaphotography.com</t>
    </r>
  </si>
  <si>
    <t>https://card.tap-savvy.com/CHAITALI-THAKKAR_BNI-LIGHTHOUSE/1362</t>
  </si>
  <si>
    <r>
      <rPr>
        <u/>
        <sz val="8"/>
        <rFont val="Arial"/>
      </rPr>
      <t>risedesign09@gmail.com</t>
    </r>
  </si>
  <si>
    <t>Rajvi Shah Bni Lighthouse</t>
  </si>
  <si>
    <t>https://card.tap-savvy.com/SENUJ-JAIN_BNI-LIGHTHOUSE/1465</t>
  </si>
  <si>
    <t>JR JUELRYE</t>
  </si>
  <si>
    <t>Senuj Jain</t>
  </si>
  <si>
    <t>Silver Jewellery</t>
  </si>
  <si>
    <t>We at JUELRYE provide exclusive silver jewellery and articles with 92.5 purity. We also specialize in customized jewellery pieces.</t>
  </si>
  <si>
    <t>https://www.juelrye.in/</t>
  </si>
  <si>
    <t>Office Number 21, Floor 2, 166/168, Bhagwan CHS, Above Parekh Photo Studio, Zaveri Bazaar, Kalbadevi, Mumbai 400002</t>
  </si>
  <si>
    <t>1733460422_223d8c4733b2b3246c02.jpg</t>
  </si>
  <si>
    <t>1733466788_99fe893c6d3df0625599.png</t>
  </si>
  <si>
    <t>https://www.instagram.com/juelrye.in/profilecard/?igsh=eHh4NDFvb3dubWlo</t>
  </si>
  <si>
    <t>https://card.tap-savvy.com/TAHIR-QURESHI_BNI-LIGHTHOUSE/1466</t>
  </si>
  <si>
    <t>I m infra</t>
  </si>
  <si>
    <t>Tahir Qureshi</t>
  </si>
  <si>
    <t>Commercial Interior Contractor</t>
  </si>
  <si>
    <t>I M Infra Commercial Interior, established and nurtured by Tahir Qureshi, is a company with a 16-year legacy of transforming commercial spaces. With a commitment to innovative, functional, and aesthetically pleasing interiors, the company has built a reputation for excellence in the commercial interior domain. Specializing in tailored design solutions, I M Infra Commercial Interior has consistently delivered projects that not only meet clients’ functional needs but also enhance their brand’s identity and aesthetic appeal.</t>
  </si>
  <si>
    <t>Shayog industrial estate shop no 31 opp Sk stone Mira Bhayandar rd Mira road (E)</t>
  </si>
  <si>
    <t>1733466739_a8a23f142f3a1872c059.jpeg</t>
  </si>
  <si>
    <t>1733466739_77f5359eaf1ca0f0000a.png</t>
  </si>
  <si>
    <t>https://www.instagram.com/iminfra_interiors/profilecard/?igsh=MWowb2FlbGlyY2w2bA==</t>
  </si>
  <si>
    <t>https://card.tap-savvy.com/NIKITA-AGARWAL_BNI-LIGHTHOUSE/1467</t>
  </si>
  <si>
    <t>Aaradhya Diamonds</t>
  </si>
  <si>
    <t>Nikita Agarwal</t>
  </si>
  <si>
    <t>Jadau and Gemstones Jewellery</t>
  </si>
  <si>
    <t>Aaradhya Diamonds, a fourth-generation luxury jewelry brand specializing in heirloom pieces with natural polki, gemstones, and jadau.</t>
  </si>
  <si>
    <t>E 3/4 Purshottam Building, Opera House, Mumbai</t>
  </si>
  <si>
    <t>1733466654_fc8973fa23961463a6b6.jpeg</t>
  </si>
  <si>
    <t>1733466593_f10ec9431f2fe6ad57bf.png</t>
  </si>
  <si>
    <t>https://www.instagram.com/aaradhya_diamonds/profilecard/?igsh=MXB3cWY5dW52eGozMw==</t>
  </si>
  <si>
    <t>https://card.tap-savvy.com/MURTAZA-LAKDAWALA_BNI-LIGHTHOUSE/1468</t>
  </si>
  <si>
    <t>Multiplize Investment Services</t>
  </si>
  <si>
    <t>Murtaza Lakdawala</t>
  </si>
  <si>
    <t>We specialize in providing tailored investment solutions through Mutual Funds, designing personalized strategies that align with your financial goals while addressing your current financial needs.</t>
  </si>
  <si>
    <t>www.multiplize.com</t>
  </si>
  <si>
    <t>3/4 Loha Bhavan, Office No. 110/111, Victoria Docks, Mumbai Port Trust,Masjid Bunder, Mumbai - 400009</t>
  </si>
  <si>
    <t>1733467090_f23e0f7f474340a8e61b.jpeg</t>
  </si>
  <si>
    <t>1733467090_97ff7d4777e15949fa1f.png</t>
  </si>
  <si>
    <t>https://www.instagram.com/multiplizeinvestment/profilecard/?igsh=MWQzamFsODQ3YXA3NQ==</t>
  </si>
  <si>
    <t>https://www.facebook.com/profile.php?id=61561128345333&amp;mibextid=LQQJ4d</t>
  </si>
  <si>
    <t>https://card.tap-savvy.com/DR-PRASAD-KASBEKAR_BNI-LIGHTHOUSE/4793</t>
  </si>
  <si>
    <t>Sarvasva Health Services</t>
  </si>
  <si>
    <t>Dr Prasad Kasbekar</t>
  </si>
  <si>
    <t>Medical, Doctor</t>
  </si>
  <si>
    <t>Advanced Centre for Cancer Treatment, Rehabilitation and Ophthalmology. Provides high quality care using Artificial intelligence powered Cancer treatments including robotic surgery, 3D planning. Rehabilitation services including Prosthetics and Ophthalmology includes latest Procedures including Retina, Cataract, Lasik and cornea.</t>
  </si>
  <si>
    <t>www.sarvasvahealth.com</t>
  </si>
  <si>
    <t>15, Vincent Court, Dr Babasaheb Ambedkar road, opp chitra cinema, dadar east, Mumbai - 400014</t>
  </si>
  <si>
    <t>https://www.instagram.com/dr.prasadkasbekar/profilecard/?igsh=aXY0OTd3eGd0aDds</t>
  </si>
  <si>
    <t>https://www.facebook.com/share/18Qhs4XkLu/</t>
  </si>
  <si>
    <t>https://www.linkedin.com/in/drprasadkasbekar?utm_source=share&amp;utm_campaign=share_via&amp;utm_content=profile&amp;utm_medium=android_app</t>
  </si>
  <si>
    <t>https://card.tap-savvy.com/ANUJ-ANAND_BNI-LIGHTHOUSE/3174</t>
  </si>
  <si>
    <t>PurpleMediaWorks</t>
  </si>
  <si>
    <t>Anuj Anand</t>
  </si>
  <si>
    <t>Production House</t>
  </si>
  <si>
    <t>Our team of innovative Art Directors, inspiring Copywriters, enthusiastic Visualizers, Illustrators, Photographers, Film makers executes ideas beyond boundaries to help us be among the leading integrated agencies in India today. Commercials to Weddings to Events we cover it the best in the Industry.</t>
  </si>
  <si>
    <t>www.purplemediaworks.com</t>
  </si>
  <si>
    <t>https://www.instagram.com/purplemediaworks_/</t>
  </si>
  <si>
    <t>https://card.tap-savvy.com/DIPESH-CHOUBISA_BNI-LIGHTHOUSE/9922</t>
  </si>
  <si>
    <t>Meditva Healthcare</t>
  </si>
  <si>
    <t>Dipesh CHoubisa</t>
  </si>
  <si>
    <t>Medical equipments and senior care at home</t>
  </si>
  <si>
    <t>Meditva's 360-degree healthcare-at-home service offering includes: Home medical equipment: A full range of medical devices and supplies to meet your needs, including oxygen concentrators, C-Pap , Bi-Pap, mobility aids, incontinence products, and more. Geriatric senior care: Personalized care plans to support seniors with daily living activities, medication management, and chronic disease management. In-home staff: Experienced caregivers who provide assistance with personal medical care and companionship. On-site x-ray and ECG: Convenient and accessible medical imaging services performed at your home. With Meditva, you can confidently manage your health and treatment in the comfort of your own home, knowing that you have a team of experienced professionals dedicated to your well-being.</t>
  </si>
  <si>
    <t>www.meditva.com</t>
  </si>
  <si>
    <t>Ground Floor, Shah Veera Building, behind suryoday bank, Borla, Union Park, Chembur, Mumbai, Maharashtra 400071</t>
  </si>
  <si>
    <t>https://www.instagram.com/meditva_/</t>
  </si>
  <si>
    <t>https://card.tap-savvy.com/DR-ANAGHA-VIVEK-KHAROLKAR_BNI-LIGHTHOUSE/4182</t>
  </si>
  <si>
    <t>GRAS-I_SANJEEV-ZAVERI</t>
  </si>
  <si>
    <t>sz@grasi.in</t>
  </si>
  <si>
    <t>Sanjiv Zaveri</t>
  </si>
  <si>
    <t>Founder and Managing Director</t>
  </si>
  <si>
    <t>#c71616</t>
  </si>
  <si>
    <t>#f3eeee</t>
  </si>
  <si>
    <t>https://www.instagram.com/grasi.in/</t>
  </si>
  <si>
    <t>https://www.facebook.com/LLumarFilms</t>
  </si>
  <si>
    <t>https://www.linkedin.com/company/gras-%E2%80%93i-intelligent-surface-solutions/</t>
  </si>
  <si>
    <t>https://www.youtube.com/@llumarindia</t>
  </si>
  <si>
    <t>bz@grasi.in</t>
  </si>
  <si>
    <t>Binita  Zaveri</t>
  </si>
  <si>
    <t>akhilesh.m@grasi.in</t>
  </si>
  <si>
    <t>amol.p@grasi.in</t>
  </si>
  <si>
    <t>LLumar India - YouTube</t>
  </si>
  <si>
    <t>bhavesh.oza@grasi.in</t>
  </si>
  <si>
    <t>devang.r@grasi.in</t>
  </si>
  <si>
    <t>kc.mohan@grasi.in</t>
  </si>
  <si>
    <t>RSM architectural South</t>
  </si>
  <si>
    <t>pritesh@grasi.in</t>
  </si>
  <si>
    <t>accounts@grasi.in</t>
  </si>
  <si>
    <t>ssz@grasi.in</t>
  </si>
  <si>
    <t>shobbitzaveri@gmail.com</t>
  </si>
  <si>
    <t>ashok.singh@grasi.in</t>
  </si>
  <si>
    <t>siddhesh.k@grasi.in</t>
  </si>
  <si>
    <t>sandeep.arora@grasi.in</t>
  </si>
  <si>
    <t>ashutosh.c@grasi.in</t>
  </si>
  <si>
    <t>deepak.k@grasi.in</t>
  </si>
  <si>
    <t>ram.k@grasi.in</t>
  </si>
  <si>
    <t>kaustav.g@grasi.in</t>
  </si>
  <si>
    <t>prasad.k@grasi.in</t>
  </si>
  <si>
    <t>suriya.m@grasi.in</t>
  </si>
  <si>
    <t>dhirendra.k@grasi.in</t>
  </si>
  <si>
    <t>shivraj.s@grasi.in</t>
  </si>
  <si>
    <t>General</t>
  </si>
  <si>
    <t>Gift Card</t>
  </si>
  <si>
    <t>Kb@autologixindia.com</t>
  </si>
  <si>
    <t>mrbrownbearcarwash@gmail.com</t>
  </si>
  <si>
    <t>sales@alwaysdrynewdelhi.com</t>
  </si>
  <si>
    <t>info@detailingbull.com</t>
  </si>
  <si>
    <t>97601 37397</t>
  </si>
  <si>
    <t>alwaysdrylucknow@gmail.com</t>
  </si>
  <si>
    <t>sdautoworks5@gmail.com</t>
  </si>
  <si>
    <t>pitstopmultibrand@gmail.com</t>
  </si>
  <si>
    <t>Abhishekk.juneja@gmail.com</t>
  </si>
  <si>
    <t>Aseem.juneja86@gmail.com</t>
  </si>
  <si>
    <t>mithru.cp@gmail.com</t>
  </si>
  <si>
    <t>ankur@autograde.biz</t>
  </si>
  <si>
    <t>Sameer@prodetail.in</t>
  </si>
  <si>
    <t>98814 44445</t>
  </si>
  <si>
    <t>98603 32787</t>
  </si>
  <si>
    <t>info@autozville.com</t>
  </si>
  <si>
    <t>carcareautoclinic@gmail.com</t>
  </si>
  <si>
    <t>AUTOCLINIC</t>
  </si>
  <si>
    <t>Iscon-ambli road,beside-rajwadi tea stall,opp.vikram nagar, Ahmedabad, Gujarat 380058</t>
  </si>
  <si>
    <t>ritweeks@gmail.com</t>
  </si>
  <si>
    <t xml:space="preserve">95837 77567 </t>
  </si>
  <si>
    <t>sales@primecarcare.in</t>
  </si>
  <si>
    <t>poonamotors2009@gmail.com</t>
  </si>
  <si>
    <r>
      <rPr>
        <sz val="11"/>
        <color rgb="FF000000"/>
        <rFont val="Arial"/>
        <scheme val="minor"/>
      </rPr>
      <t>Aditya</t>
    </r>
    <r>
      <rPr>
        <sz val="11"/>
        <color rgb="FF000000"/>
        <rFont val="Arial"/>
        <scheme val="minor"/>
      </rPr>
      <t xml:space="preserve"> </t>
    </r>
    <r>
      <rPr>
        <sz val="11"/>
        <color rgb="FF000000"/>
        <rFont val="Arial"/>
        <scheme val="minor"/>
      </rPr>
      <t>Jaiswal</t>
    </r>
  </si>
  <si>
    <r>
      <rPr>
        <sz val="11"/>
        <color rgb="FF000000"/>
        <rFont val="Arial"/>
        <scheme val="minor"/>
      </rPr>
      <t>Manish</t>
    </r>
    <r>
      <rPr>
        <sz val="11"/>
        <color rgb="FF000000"/>
        <rFont val="Arial"/>
        <scheme val="minor"/>
      </rPr>
      <t xml:space="preserve"> </t>
    </r>
    <r>
      <rPr>
        <sz val="11"/>
        <color rgb="FF000000"/>
        <rFont val="Arial"/>
        <scheme val="minor"/>
      </rPr>
      <t>Gupta</t>
    </r>
  </si>
  <si>
    <r>
      <rPr>
        <sz val="11"/>
        <color rgb="FF000000"/>
        <rFont val="Arial"/>
        <scheme val="minor"/>
      </rPr>
      <t>Khailendra</t>
    </r>
    <r>
      <rPr>
        <sz val="11"/>
        <color rgb="FF000000"/>
        <rFont val="Arial"/>
        <scheme val="minor"/>
      </rPr>
      <t xml:space="preserve"> </t>
    </r>
    <r>
      <rPr>
        <sz val="11"/>
        <color rgb="FF000000"/>
        <rFont val="Arial"/>
        <scheme val="minor"/>
      </rPr>
      <t>Singh</t>
    </r>
  </si>
  <si>
    <r>
      <rPr>
        <sz val="11"/>
        <color rgb="FF000000"/>
        <rFont val="Arial"/>
        <scheme val="minor"/>
      </rPr>
      <t>Mohit</t>
    </r>
    <r>
      <rPr>
        <sz val="11"/>
        <color rgb="FF000000"/>
        <rFont val="Arial"/>
        <scheme val="minor"/>
      </rPr>
      <t xml:space="preserve"> </t>
    </r>
    <r>
      <rPr>
        <sz val="11"/>
        <color rgb="FF000000"/>
        <rFont val="Arial"/>
        <scheme val="minor"/>
      </rPr>
      <t>Jain</t>
    </r>
  </si>
  <si>
    <r>
      <rPr>
        <sz val="11"/>
        <color rgb="FF000000"/>
        <rFont val="Arial"/>
        <scheme val="minor"/>
      </rPr>
      <t>Vaibhav</t>
    </r>
    <r>
      <rPr>
        <sz val="11"/>
        <color rgb="FF000000"/>
        <rFont val="Arial"/>
        <scheme val="minor"/>
      </rPr>
      <t xml:space="preserve"> </t>
    </r>
    <r>
      <rPr>
        <sz val="11"/>
        <color rgb="FF000000"/>
        <rFont val="Arial"/>
        <scheme val="minor"/>
      </rPr>
      <t>Solanki</t>
    </r>
  </si>
  <si>
    <r>
      <rPr>
        <sz val="11"/>
        <color rgb="FF000000"/>
        <rFont val="Arial"/>
        <scheme val="minor"/>
      </rPr>
      <t>Harsh</t>
    </r>
    <r>
      <rPr>
        <sz val="11"/>
        <color rgb="FF000000"/>
        <rFont val="Arial"/>
        <scheme val="minor"/>
      </rPr>
      <t xml:space="preserve"> </t>
    </r>
    <r>
      <rPr>
        <sz val="11"/>
        <color rgb="FF000000"/>
        <rFont val="Arial"/>
        <scheme val="minor"/>
      </rPr>
      <t>Gandhi</t>
    </r>
  </si>
  <si>
    <r>
      <rPr>
        <sz val="11"/>
        <color theme="1"/>
        <rFont val="Arial"/>
        <scheme val="minor"/>
      </rPr>
      <t>Yamank</t>
    </r>
    <r>
      <rPr>
        <sz val="11"/>
        <color theme="1"/>
        <rFont val="Arial"/>
        <scheme val="minor"/>
      </rPr>
      <t xml:space="preserve"> </t>
    </r>
    <r>
      <rPr>
        <sz val="11"/>
        <color theme="1"/>
        <rFont val="Arial"/>
        <scheme val="minor"/>
      </rPr>
      <t>Pattidar</t>
    </r>
  </si>
  <si>
    <r>
      <rPr>
        <sz val="11"/>
        <color theme="1"/>
        <rFont val="Arial"/>
        <scheme val="minor"/>
      </rPr>
      <t>Jay</t>
    </r>
    <r>
      <rPr>
        <sz val="11"/>
        <color theme="1"/>
        <rFont val="Arial"/>
        <scheme val="minor"/>
      </rPr>
      <t xml:space="preserve"> </t>
    </r>
    <r>
      <rPr>
        <sz val="11"/>
        <color theme="1"/>
        <rFont val="Arial"/>
        <scheme val="minor"/>
      </rPr>
      <t>Devecha</t>
    </r>
  </si>
  <si>
    <r>
      <rPr>
        <sz val="11"/>
        <color theme="1"/>
        <rFont val="Arial"/>
        <scheme val="minor"/>
      </rPr>
      <t>Masoom</t>
    </r>
    <r>
      <rPr>
        <sz val="11"/>
        <color theme="1"/>
        <rFont val="Arial"/>
        <scheme val="minor"/>
      </rPr>
      <t xml:space="preserve"> </t>
    </r>
    <r>
      <rPr>
        <sz val="11"/>
        <color theme="1"/>
        <rFont val="Arial"/>
        <scheme val="minor"/>
      </rPr>
      <t>Shah</t>
    </r>
  </si>
  <si>
    <r>
      <rPr>
        <sz val="11"/>
        <color theme="1"/>
        <rFont val="Arial"/>
        <scheme val="minor"/>
      </rPr>
      <t>Subhojeet</t>
    </r>
    <r>
      <rPr>
        <sz val="11"/>
        <color theme="1"/>
        <rFont val="Arial"/>
        <scheme val="minor"/>
      </rPr>
      <t xml:space="preserve"> </t>
    </r>
    <r>
      <rPr>
        <sz val="11"/>
        <color theme="1"/>
        <rFont val="Arial"/>
        <scheme val="minor"/>
      </rPr>
      <t>Chaterjee</t>
    </r>
  </si>
  <si>
    <t>anchits073@gmail.com</t>
  </si>
  <si>
    <t>suyash.3nov@gmail.com</t>
  </si>
  <si>
    <t>sureshbajoria@yahoo.com</t>
  </si>
  <si>
    <t>md@mquik.in</t>
  </si>
  <si>
    <t>https://card.tap-savvy.com/BAJAJ-CAPITAL_AJAY-PARMAR/1388</t>
  </si>
  <si>
    <t>ajay.parmar@bajajcapital.com</t>
  </si>
  <si>
    <t>Bajaj</t>
  </si>
  <si>
    <t>+91 98203 53314</t>
  </si>
  <si>
    <t>#08152E</t>
  </si>
  <si>
    <t>#FDF9F9</t>
  </si>
  <si>
    <t>#D8D4D8</t>
  </si>
  <si>
    <t xml:space="preserve">https://www.linkedin.com/in/ajay-parmar-b424829?utm_source=share&amp;utm_campaign=share_via&amp;utm_content=profile&amp;utm_medium=android_app </t>
  </si>
  <si>
    <t>https://card.tap-savvy.com/BAJAJ-CAPITAL_AVRO-MUKERJI/1389</t>
  </si>
  <si>
    <t>avro.mukerji@bajajcapital.com</t>
  </si>
  <si>
    <t xml:space="preserve">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
</t>
  </si>
  <si>
    <t>+91 91671 42325</t>
  </si>
  <si>
    <t>https://www.linkedin.com/in/avro-mukerji-48557421/</t>
  </si>
  <si>
    <t>https://card.tap-savvy.com/BAJAJ-CAPITAL_BULBUL-AGRAWAL/1390</t>
  </si>
  <si>
    <t>bulbul.agrawal@bajajcapital.com</t>
  </si>
  <si>
    <t xml:space="preserve">Bulbul Agrawal has an experience of over 12 years while working with being Kotak Mahindra Bank, RBL and Standard Charted Bank.  My last assignment was with DBS in the corporate banking segment. </t>
  </si>
  <si>
    <t>+91 99308 74875</t>
  </si>
  <si>
    <t>https://www.linkedin.com/in/bulbul-agrawal-2a81401a/</t>
  </si>
  <si>
    <t>https://card.tap-savvy.com/BAJAJ-CAPITAL_DHAVAL-VASAVADA/1391</t>
  </si>
  <si>
    <t>dhaval.vasavada@bajajcapital.com</t>
  </si>
  <si>
    <t xml:space="preserve">Dhaval Vasavada </t>
  </si>
  <si>
    <t xml:space="preserve">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
</t>
  </si>
  <si>
    <t>+91 99251 19995</t>
  </si>
  <si>
    <t>Bajaj Capital Limited.
502, Shivalik Shilp - II, Opp ITC Narmada, 
Near Mansi Crossroads, Satellite, 
Ahmedabad - 380015, Gujarat</t>
  </si>
  <si>
    <t>www.linkedin.com/in/dhaval-vasavada-30859a19</t>
  </si>
  <si>
    <t>https://card.tap-savvy.com/BAJAJ-CAPITAL_GAURAV-SINGH/1392</t>
  </si>
  <si>
    <t>gaurav.singh1@bajajcapital.com</t>
  </si>
  <si>
    <t xml:space="preserve">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
</t>
  </si>
  <si>
    <t>+91 98671 04247</t>
  </si>
  <si>
    <t>Bajaj Capital , WeWork India Management - GF, 264-265, Dr Annie Besant Rd, Municipal Colony, Worli Shivaji Nagar, Worli, Mumbai</t>
  </si>
  <si>
    <t>https://www.linkedin.com/in/gaurav-singh-68370910/</t>
  </si>
  <si>
    <t>https://card.tap-savvy.com/BAJAJ-CAPITAL_HANUMANTHA-RAO/1393</t>
  </si>
  <si>
    <t>hanumantha.rao@bajajcapital.com</t>
  </si>
  <si>
    <t xml:space="preserve">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 
</t>
  </si>
  <si>
    <t>88841 77414</t>
  </si>
  <si>
    <t>Wework Galaxy, Residency Road, Shanthala Nagar Ashok Nagar, Bangalore- 560025</t>
  </si>
  <si>
    <t>https://www.linkedin.com/in/hanumantha-rao-n-cpwm%E2%84%A2-ciwm%E2%84%A2-59397643/</t>
  </si>
  <si>
    <t>https://card.tap-savvy.com/BAJAJ-CAPITAL_HIMANSHU-SAXENA/1394</t>
  </si>
  <si>
    <t>himanshu.saxena@bajajcapital.com</t>
  </si>
  <si>
    <t xml:space="preserve">HIMANSHU SAXENA </t>
  </si>
  <si>
    <t xml:space="preserve">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
Linked in - https://www.linkedin.com/in/himanshu-saxena-b01571118?utm_source=share&amp;utm_campaign=share_via&amp;utm_content=profile&amp;utm_medium=ios_app
</t>
  </si>
  <si>
    <t>+91 94570 57008</t>
  </si>
  <si>
    <t>https://www.linkedin.com/in/himanshu-saxena-b01571118/</t>
  </si>
  <si>
    <t>https://card.tap-savvy.com/BAJAJ-CAPITAL_JAYANT-GANGULY/1395</t>
  </si>
  <si>
    <t>jayant.ganguly@bajajcapital.com</t>
  </si>
  <si>
    <t xml:space="preserve">Jayant Ganguly </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</si>
  <si>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</si>
  <si>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+917289099961</t>
  </si>
  <si>
    <t>https://www.linkedin.com/in/jayant-ganguly-17466251?trk=contact-info</t>
  </si>
  <si>
    <t>https://card.tap-savvy.com/BAJAJ-CAPITAL_JINESH-NAIR/1396</t>
  </si>
  <si>
    <t>jinesh.nair@bajajcapital.com</t>
  </si>
  <si>
    <t xml:space="preserve">Jines has a rich experience of 17 years Banking and Wealth Management where he has headed south regions and clusters.. His Last Stint was with Yes bank heading the largest branch in South.
</t>
  </si>
  <si>
    <t>https://www.linkedin.com/in/jinesh-nair-49875012/</t>
  </si>
  <si>
    <t>https://card.tap-savvy.com/BAJAJ-CAPITAL_KALPESH-DAVE/1397</t>
  </si>
  <si>
    <t>kalpesh.dave@bajajcapital.com</t>
  </si>
  <si>
    <t xml:space="preserve">Kalpesh Dave </t>
  </si>
  <si>
    <t>https://www.linkedin.com/in/kalpeshdave-domainexpert-investments/</t>
  </si>
  <si>
    <t>https://card.tap-savvy.com/BAJAJ-CAPITAL_KARAN-CHETRY/1398</t>
  </si>
  <si>
    <t>karan.chetry@bajajcapital.com</t>
  </si>
  <si>
    <t>https://www.linkedin.com/in/karan-chetry-83891194/</t>
  </si>
  <si>
    <t>https://card.tap-savvy.com/BAJAJ-CAPITAL_KARAN-RAJGARHIA/1399</t>
  </si>
  <si>
    <t>karan.rajgarhia@bajajcapital.com</t>
  </si>
  <si>
    <t xml:space="preserve">Karan Rajgarhia </t>
  </si>
  <si>
    <t xml:space="preserve">With More than 2 decades of experience and having worked with companies like IIFL &amp; Motilal karan has an extensive knowledge in Securitues/Mutual Fund Space. </t>
  </si>
  <si>
    <t>+91 98313 41166</t>
  </si>
  <si>
    <t>https://www.linkedin.com/in/karan-rajgarhia-303a511/</t>
  </si>
  <si>
    <t>https://card.tap-savvy.com/BAJAJ-CAPITAL_MEGHA-UPADHYAY/1400</t>
  </si>
  <si>
    <t>megha.upadhyay@bajajcapital.com</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</si>
  <si>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</si>
  <si>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+91 98253 28252</t>
  </si>
  <si>
    <t>linkedin.com/in/megha-upadhyay-30a86411</t>
  </si>
  <si>
    <t>https://card.tap-savvy.com/BAJAJ-CAPITAL_MOUSHUMI-ROY/1401</t>
  </si>
  <si>
    <t>moushumi.roy@bajajcapital.com</t>
  </si>
  <si>
    <t xml:space="preserve">Moushumi Roy </t>
  </si>
  <si>
    <t xml:space="preserve">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 
</t>
  </si>
  <si>
    <t>+91 98103 98781</t>
  </si>
  <si>
    <t>White House, GF, FF, NBCC Tower, Global Foyer, Sector 5, Pushp Vihar, New Delhi, Delhi 110017</t>
  </si>
  <si>
    <t>http://www.linkedin.com/in/moushumiroy2712</t>
  </si>
  <si>
    <t>https://card.tap-savvy.com/BAJAJ-CAPITAL_MOUSHUMI-TIWARY/1402</t>
  </si>
  <si>
    <t>moushumi.tiwary@bajajcapital.com</t>
  </si>
  <si>
    <t xml:space="preserve">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
</t>
  </si>
  <si>
    <t>https://www.linkedin.com/in/moushumi-tiwary-91b671bb?utm_source=share&amp;utm_campaign=share_via&amp;utm_content=profile&amp;utm_medium=android_app</t>
  </si>
  <si>
    <t>https://card.tap-savvy.com/BAJAJ-CAPITAL_NAGESH-TIWARI/1403</t>
  </si>
  <si>
    <t>nagesh.tiwari@bajajcapital.com</t>
  </si>
  <si>
    <t xml:space="preserve">With More than 2 decades of experience and having worked with companies like ICICI &amp; Realiance Securities, Nagesh has an extensive knowledge in Securitues/Mutual Fund Space. </t>
  </si>
  <si>
    <t>+91 99677 55818</t>
  </si>
  <si>
    <t>https://www.linkedin.com/in/nagesh-t-175baa48/?utm_source=share&amp;utm_campaign=share_via&amp;utm_content=profile&amp;utm_medium=ios_app</t>
  </si>
  <si>
    <t>https://card.tap-savvy.com/BAJAJ-CAPITAL_NEHA-TALWAR/1404</t>
  </si>
  <si>
    <t>neha.bipin@bajajcapital.com</t>
  </si>
  <si>
    <t xml:space="preserve">Neha Talwar </t>
  </si>
  <si>
    <t xml:space="preserve">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
</t>
  </si>
  <si>
    <t>+91 98206 89514</t>
  </si>
  <si>
    <t xml:space="preserve">https://www.linkedin.com/in/neha-talwar-317632125?utm_source=share&amp;utm_campaign=share_via&amp;utm_content=profile&amp;utm_medium=ios_app </t>
  </si>
  <si>
    <t>https://card.tap-savvy.com/BAJAJ-CAPITAL_NIRAJ-KUMAR/1405</t>
  </si>
  <si>
    <t>niraj.kumar@bajajcapital.com</t>
  </si>
  <si>
    <t xml:space="preserve">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
</t>
  </si>
  <si>
    <t>www.linkedin.com/in/niraj-kumar-नीरज-कुमर-49793230</t>
  </si>
  <si>
    <t>https://card.tap-savvy.com/BAJAJ-CAPITAL_NITIN-KALE/1406</t>
  </si>
  <si>
    <t>nitin.kale@bajajcapital.com</t>
  </si>
  <si>
    <t>https://www.linkedin.com/in/nitin-kale-b70614250?utm_source=share&amp;utm_campaign=share_via&amp;utm_content=profile&amp;utm_medium=android_app</t>
  </si>
  <si>
    <t>https://card.tap-savvy.com/BAJAJ-CAPITAL_NIZAMUDDIN-QUTUBUDDIN/1407</t>
  </si>
  <si>
    <t>nizamuddin.qutubuddin@bajajcapital.com</t>
  </si>
  <si>
    <t xml:space="preserve">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
</t>
  </si>
  <si>
    <t>https://www.linkedin.com/in/nizamuddin-qutubuddin-6a15725b?utm_source=share&amp;utm_campaign=share_via&amp;utm_content=profile&amp;utm_medium=android_app</t>
  </si>
  <si>
    <t>https://card.tap-savvy.com/BAJAJ-CAPITAL_PRERAK-DESAI/1408</t>
  </si>
  <si>
    <t>prerak.desai@bajajcapital.com</t>
  </si>
  <si>
    <t>+91 97247 49331</t>
  </si>
  <si>
    <t xml:space="preserve"> https://www.linkedin.com/in/prerakdipakdesaii</t>
  </si>
  <si>
    <t>https://card.tap-savvy.com/BAJAJ-CAPITAL_SANDEEP-ANANT-AMBEKAR/1409</t>
  </si>
  <si>
    <t>sandeep.ambekar@bajajcapital.com</t>
  </si>
  <si>
    <t xml:space="preserve">Sandeep Anant Ambekar </t>
  </si>
  <si>
    <t xml:space="preserve">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
</t>
  </si>
  <si>
    <t>+91 99300 71015</t>
  </si>
  <si>
    <t>https://www.linkedin.com/in/sandeep-ambekar-106831210/</t>
  </si>
  <si>
    <t>https://card.tap-savvy.com/BAJAJ-CAPITAL_SANGRAM-MOHANTY/1410</t>
  </si>
  <si>
    <t>sangram.mohanty@bajajcapital.com</t>
  </si>
  <si>
    <t xml:space="preserve">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
</t>
  </si>
  <si>
    <t>https://www.linkedin.com/in/sangram-mohanty-88461239?utm_source=share&amp;utm_campaign=share_via&amp;utm_content=profile&amp;utm_medium=android_app</t>
  </si>
  <si>
    <t>https://card.tap-savvy.com/BAJAJ-CAPITAL_SANJAY-MISHRA/1411</t>
  </si>
  <si>
    <t>sanjay.mishra@bajajcapital.com</t>
  </si>
  <si>
    <t xml:space="preserve">Sanjay Mishra </t>
  </si>
  <si>
    <t xml:space="preserve">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
</t>
  </si>
  <si>
    <t>+91 99992 27067</t>
  </si>
  <si>
    <t>https://www.linkedin.com/in/sanjay-mishra-b3079738/</t>
  </si>
  <si>
    <t>https://card.tap-savvy.com/BAJAJ-CAPITAL_SANJEEV-MAHESHWARI/1412</t>
  </si>
  <si>
    <t>sanjeevm@bajajcapital.com</t>
  </si>
  <si>
    <t xml:space="preserve">Bajaj House, 5th Floor, Nehru Place, Delhi </t>
  </si>
  <si>
    <t>https://www.linkedin.com/in/sanjeev-maheshwari-44189553?utm_source=share&amp;utm_campaign=share_via&amp;utm_content=profile&amp;utm_medium=android_app</t>
  </si>
  <si>
    <t>https://card.tap-savvy.com/BAJAJ-CAPITAL_SATIS-MONGA/1413</t>
  </si>
  <si>
    <t>satis.monga@bajajcapital.com</t>
  </si>
  <si>
    <t xml:space="preserve">Satis Monga </t>
  </si>
  <si>
    <t xml:space="preserve">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
</t>
  </si>
  <si>
    <t>+91 98112 92067</t>
  </si>
  <si>
    <t>https://www.linkedin.com/in/satismonga?utm_source=share&amp;utm_campaign=share_via&amp;utm_content=profile&amp;utm_medium=android_app</t>
  </si>
  <si>
    <t>https://card.tap-savvy.com/BAJAJ-CAPITAL_SAURABH-BHARGAVA/1414</t>
  </si>
  <si>
    <t>saurabh.bhargava@bajajcapital.com</t>
  </si>
  <si>
    <t xml:space="preserve">Saurabh Bhargava </t>
  </si>
  <si>
    <t xml:space="preserve">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
</t>
  </si>
  <si>
    <t>+91 98101 00782</t>
  </si>
  <si>
    <t>https://www.linkedin.com/in/saurabh-bhargava-cfp%C2%AE-164545b/</t>
  </si>
  <si>
    <t>https://card.tap-savvy.com/BAJAJ-CAPITAL_SHARAD-MITTAL/1415</t>
  </si>
  <si>
    <t>sharad.kumar@bajajcapital.com</t>
  </si>
  <si>
    <t xml:space="preserve">Sharad Mittal </t>
  </si>
  <si>
    <t xml:space="preserve">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
</t>
  </si>
  <si>
    <t>+91 93769 16607</t>
  </si>
  <si>
    <t>Bajaj Capital Limited - Global Private Wealth, Novus Tower, 1st Floor, Plot no. 18, Sector-18, Gurugram, Haryana-122015</t>
  </si>
  <si>
    <t xml:space="preserve">https://www.linkedin.com/in/sharad-kumar-78a3515?utm_source=share&amp;utm_campaign=share_via&amp;utm_content=profile&amp;utm_medium=android_app </t>
  </si>
  <si>
    <t>https://card.tap-savvy.com/BAJAJ-CAPITAL_SHIKHA-GOYAL/1416</t>
  </si>
  <si>
    <t>shikha.goyal@bajajcapital.com</t>
  </si>
  <si>
    <t xml:space="preserve">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 
</t>
  </si>
  <si>
    <t>https://www.linkedin.com/in/shikha-goyal-18923058?utm_source=share&amp;utm_campaign=share_via&amp;utm_content=profile&amp;utm_medium=android_app</t>
  </si>
  <si>
    <t>https://card.tap-savvy.com/BAJAJ-CAPITAL_SHUBHAM-SAXENA/1417</t>
  </si>
  <si>
    <t>shubham.saxena@bajajcapital.com</t>
  </si>
  <si>
    <t xml:space="preserve">Shubham Saxena </t>
  </si>
  <si>
    <t xml:space="preserve">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
</t>
  </si>
  <si>
    <t>+91 99188 88807</t>
  </si>
  <si>
    <t>https://www.linkedin.com/in/shubham-saxena-4a18b62a?utm_source=share&amp;utm_campaign=share_via&amp;utm_content=profile&amp;utm_medium=android_app</t>
  </si>
  <si>
    <t>https://card.tap-savvy.com/BAJAJ-CAPITAL_SIDDHARTH-CHAUHAN/1418</t>
  </si>
  <si>
    <t>siddharth.chauhan@bajajcapital.com</t>
  </si>
  <si>
    <t xml:space="preserve">Siddharth Chauhan </t>
  </si>
  <si>
    <t xml:space="preserve">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
</t>
  </si>
  <si>
    <t>https://www.linkedin.com/in/siddharth-chauhan-0844554a?utm_source=share&amp;utm_campaign=share_via&amp;utm_content=profile&amp;utm_medium=ios_app</t>
  </si>
  <si>
    <t>https://card.tap-savvy.com/BAJAJ-CAPITAL_SUNIL-S/1419</t>
  </si>
  <si>
    <t>sunil.s@bajajcapital.com</t>
  </si>
  <si>
    <t>https://www.linkedin.com/in/sunil-s-72b94923b?utm_source=share&amp;utm_campaign=share_via&amp;utm_content=profile&amp;utm_medium=android_app</t>
  </si>
  <si>
    <t>https://card.tap-savvy.com/BAJAJ-CAPITAL_TAUFEEQ-MIRZA-BEG/1420</t>
  </si>
  <si>
    <t>taufeeq.beg@bajajcapital.com</t>
  </si>
  <si>
    <t xml:space="preserve">Taufeeq Mirza Beg </t>
  </si>
  <si>
    <t xml:space="preserve">He brings 23 years of extensive banking experience with ICICI, Yes Bank, IDBI, and IndusInd Bank, covering private, retail, and corporate banking. Most recently, he was Regional Head at ICICI Bank for SME and Mid Corporates in the UPUK market before joining Bajaj Capital.
</t>
  </si>
  <si>
    <t>+91 78974 20278</t>
  </si>
  <si>
    <t>https://www.linkedin.com/in/taufeeq-mirza-201698aa</t>
  </si>
  <si>
    <t>https://card.tap-savvy.com/BAJAJ-CAPITAL_VIJAY-KUMAR-DEVAKATH/1421</t>
  </si>
  <si>
    <t>vijay.devakath@bajajcapital.com</t>
  </si>
  <si>
    <t xml:space="preserve">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
</t>
  </si>
  <si>
    <t>https://www.linkedin.com/in/vijay-kumar-devakath-60551915?utm_source=share&amp;utm_campaign=share_via&amp;utm_content=profile&amp;utm_medium=android_app</t>
  </si>
  <si>
    <t>https://card.tap-savvy.com/BAJAJ-CAPITAL_VIJAYENDRA-CHOPRA/1422</t>
  </si>
  <si>
    <t>vijayendra.chopra@bajajcapital.com</t>
  </si>
  <si>
    <t xml:space="preserve">Vijayendra Chopra </t>
  </si>
  <si>
    <t xml:space="preserve">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
</t>
  </si>
  <si>
    <t>+91 98198 60774</t>
  </si>
  <si>
    <t xml:space="preserve">linkedin.com/in/vijayendra-chopra-99600317 </t>
  </si>
  <si>
    <t>https://card.tap-savvy.com/BAJAJ-CAPITAL_VIPIN-ANAND/1423</t>
  </si>
  <si>
    <t>vipin.anand@bajajcapital.com</t>
  </si>
  <si>
    <t xml:space="preserve">Vipin Anand </t>
  </si>
  <si>
    <t xml:space="preserve">Vipin carries a Wealth of experience exceeding 22 years. He has contributed to prominent institutions such as ICICI Bank Wealth Management, AXIS Bank Burgundy, and Aditya Birla Capital.
</t>
  </si>
  <si>
    <t>+91 99100 59930</t>
  </si>
  <si>
    <t>https://www.linkedin.com/in/vipin-anand-36998753/</t>
  </si>
  <si>
    <t>https://card.tap-savvy.com/DR.KAPIL-JAIN_BNI-INFINITE/1263</t>
  </si>
  <si>
    <t>Kapildheeng@gmail.com</t>
  </si>
  <si>
    <t>Infinite</t>
  </si>
  <si>
    <t xml:space="preserve">Dr.Jain’s Smile World Dental Clinic </t>
  </si>
  <si>
    <t xml:space="preserve">Dentist </t>
  </si>
  <si>
    <t>Smileworlddental.in</t>
  </si>
  <si>
    <t>https://www.instagram.com/smileworlddentistry?igsh=MTN2N3JpMHN5MHdjNQ==</t>
  </si>
  <si>
    <t>https://www.linkedin.com/in/kapil-jain-32847965?utm_source=share&amp;utm_campaign=share_via&amp;utm_content=profile&amp;utm_medium=ios_app</t>
  </si>
  <si>
    <t>Kids Dental Treatment under Laughing Gas</t>
  </si>
  <si>
    <t xml:space="preserve">Aligners(Invisalign) and Braces </t>
  </si>
  <si>
    <t xml:space="preserve">Implants </t>
  </si>
  <si>
    <t>https://card.tap-savvy.com/SEEMA-MAKWANA_BNI-INFINITE/1272</t>
  </si>
  <si>
    <t>Seema.saffronbiz@gmail.com</t>
  </si>
  <si>
    <t xml:space="preserve">HR Recruitment </t>
  </si>
  <si>
    <t>Www.saffronhr.com</t>
  </si>
  <si>
    <t>https://www.instagram.com/sbs_jobs?igsh=MWhuejlqaGZzcWtiNQ==</t>
  </si>
  <si>
    <t>https://www.facebook.com/profile.php?id=100012803678665&amp;mibextid=LQQJ4d</t>
  </si>
  <si>
    <t>https://www.linkedin.com/in/seema-makwana-945819115?utm_source=share&amp;utm_campaign=share_via&amp;utm_content=profile&amp;utm_medium=ios_app</t>
  </si>
  <si>
    <t xml:space="preserve">HR Recruitment Services </t>
  </si>
  <si>
    <t>https://card.tap-savvy.com/PRASANNA-KHARE_BNI-INFINITE/1274</t>
  </si>
  <si>
    <t>prasanna@yellowdot.in</t>
  </si>
  <si>
    <t>+919819530812</t>
  </si>
  <si>
    <t>https://www.instagram.com/yellow_dot_entertainment/?hl=en</t>
  </si>
  <si>
    <t>https://www.facebook.com/YellowDot.in</t>
  </si>
  <si>
    <t>www.linkedin.com/in/prasanna-khare-7a22574</t>
  </si>
  <si>
    <t>https://www.youtube.com/@yellowdotmediaandentertainment</t>
  </si>
  <si>
    <t>https://card.tap-savvy.com/DEVANSHI-SHAH_BNI-INFINITE/1275</t>
  </si>
  <si>
    <t>shah.devanshi91@gmail.com</t>
  </si>
  <si>
    <t>https://www.instagram.com/instabizfilings/</t>
  </si>
  <si>
    <t>https://www.facebook.com/instabizfilings</t>
  </si>
  <si>
    <t>https://www.linkedin.com/company/instabizfilings/</t>
  </si>
  <si>
    <t>http://www.youtube.com/@instabizfilings</t>
  </si>
  <si>
    <t>https://card.tap-savvy.com/KRUPA-MEHTA_BNI-INFINITE/1276</t>
  </si>
  <si>
    <t>krupamehta74@gmail.com</t>
  </si>
  <si>
    <t xml:space="preserve">Krupamehtaspakwan </t>
  </si>
  <si>
    <t xml:space="preserve">Healthy food  service </t>
  </si>
  <si>
    <t>0821412900</t>
  </si>
  <si>
    <t xml:space="preserve">99203 09002 </t>
  </si>
  <si>
    <t xml:space="preserve">A/1 , hare Krishna apt Sarojni Naidu road </t>
  </si>
  <si>
    <t>https://www.instagram.com/krupamehtaspakwan/profilecard/?igsh=dzBqZHplY2t4b3U1</t>
  </si>
  <si>
    <t>Healthy  food</t>
  </si>
  <si>
    <t xml:space="preserve">Salads </t>
  </si>
  <si>
    <t xml:space="preserve">Diabetic-friendly  food </t>
  </si>
  <si>
    <t xml:space="preserve">Vegan Gluten-free diabetic-friendly  smoothie </t>
  </si>
  <si>
    <t xml:space="preserve">Millet sourdough </t>
  </si>
  <si>
    <t>https://card.tap-savvy.com/ASHAY-SAVE_BNI-INFINITE/1277</t>
  </si>
  <si>
    <t>ashaysave@gmail.com</t>
  </si>
  <si>
    <t xml:space="preserve">Borivali West </t>
  </si>
  <si>
    <t>https://card.tap-savvy.com/PRAVEEN-VISHWAKARMA_BNI-INFINITE/1278</t>
  </si>
  <si>
    <t>praveenvishwakarma@angelswork.in</t>
  </si>
  <si>
    <t xml:space="preserve">Praveen Vaastu </t>
  </si>
  <si>
    <t xml:space="preserve">Vaastu Consultant </t>
  </si>
  <si>
    <t>https://www.instagram.com/praveenvaastu?igsh=MWxxaDhxNWhsbDB2ag%3D%3D&amp;utm_source=qr</t>
  </si>
  <si>
    <t>https://card.tap-savvy.com/SMIT-SHAH_BNI-INFINITE/1279</t>
  </si>
  <si>
    <t>smitmshahandco@gmail.com</t>
  </si>
  <si>
    <t>https://card.tap-savvy.com/MOHIT-MEHTA_BNI-INFINITE/1280</t>
  </si>
  <si>
    <t>giftingaffair7@gmail.com</t>
  </si>
  <si>
    <t xml:space="preserve">GIFTING AFFAIR </t>
  </si>
  <si>
    <t xml:space="preserve">Gifting </t>
  </si>
  <si>
    <t xml:space="preserve">79773 30377 </t>
  </si>
  <si>
    <t xml:space="preserve">79776 20272 </t>
  </si>
  <si>
    <t>www.instagram.com/giftingaffair7</t>
  </si>
  <si>
    <t>https://www.linkedin.com/company/80550592/admin/dashboard/</t>
  </si>
  <si>
    <t xml:space="preserve">Bottles &amp; mugs </t>
  </si>
  <si>
    <t xml:space="preserve">Desk Products </t>
  </si>
  <si>
    <t>https://card.tap-savvy.com/CHIRAG-JAIN_BNI-INFINITE/1281</t>
  </si>
  <si>
    <t>Chiragbohra1997@gmail.com</t>
  </si>
  <si>
    <t xml:space="preserve">Mobile phones and accessories </t>
  </si>
  <si>
    <t>https://www.instagram.com/vardhman_olineo?igsh=YjJpbmwwOWV3em8y</t>
  </si>
  <si>
    <t>https://www.facebook.com/OlineoVardhmanMobile?mibextid=LQQJ4d</t>
  </si>
  <si>
    <t xml:space="preserve">All brands smart phones </t>
  </si>
  <si>
    <t xml:space="preserve">All finance Available </t>
  </si>
  <si>
    <t xml:space="preserve">Home delivery </t>
  </si>
  <si>
    <t>https://card.tap-savvy.com/MITHEEL-JAGADA_BNI-INFINITE/1282</t>
  </si>
  <si>
    <t>mmx.gic@mondialconsultants.com</t>
  </si>
  <si>
    <t>https://www.instagram.com/mondialmmx.official?igsh=MTIwYnJwZGY3ZGt4eA==</t>
  </si>
  <si>
    <t>https://www.linkedin.com/in/mitheel-jagada-a16b6bbb?utm_source=share&amp;utm_campaign=share_via&amp;utm_content=profile&amp;utm_medium=android_app</t>
  </si>
  <si>
    <t>https://card.tap-savvy.com/VICKY-BAFNA_BNI-INFINITE/1283</t>
  </si>
  <si>
    <t>info@navkarfurnishing.in</t>
  </si>
  <si>
    <t>https://www.instagram.com/navkardecor?igsh=dXB0YzQ4OHRpYTR1</t>
  </si>
  <si>
    <t>https://card.tap-savvy.com/MUSTAFA-SHABBIR_BNI-INFINITE/1284</t>
  </si>
  <si>
    <t>info@kanchbazaar.com</t>
  </si>
  <si>
    <t>https://www.instagram.com/kanchbazaar/profilecard/?igsh=MTQ0M3RvdmgzcmQ0Ng==</t>
  </si>
  <si>
    <t>https://www.facebook.com/Regal-Glass-House-162928277096583/</t>
  </si>
  <si>
    <t>https://www.linkedin.com/in/mustafa-regal-glass-house-5b810518b?utm_source=share&amp;utm_campaign=share_via&amp;utm_content=profile&amp;utm_medium=ios_app</t>
  </si>
  <si>
    <t xml:space="preserve">  </t>
  </si>
  <si>
    <t xml:space="preserve">Lacqured / Backpainted Glass </t>
  </si>
  <si>
    <t>https://card.tap-savvy.com/VISHAL-PANCHAL_BNI-INFINITE/1285</t>
  </si>
  <si>
    <t xml:space="preserve">Swastikindustriesindia@gmail.com </t>
  </si>
  <si>
    <t xml:space="preserve">Swastik Industries </t>
  </si>
  <si>
    <t xml:space="preserve">Product Display stands </t>
  </si>
  <si>
    <t xml:space="preserve">CNC Routing services </t>
  </si>
  <si>
    <t xml:space="preserve">Laser cutting services </t>
  </si>
  <si>
    <t>https://card.tap-savvy.com/HARDIK-GADHIA_BNI-INFINITE/1286</t>
  </si>
  <si>
    <t>hardik.gadia69@gmail.com</t>
  </si>
  <si>
    <t>https://www.instagram.com/hardik_gadhia_fabrics?igsh=N2wzbml3aXM4MXh5</t>
  </si>
  <si>
    <t>Na</t>
  </si>
  <si>
    <t>https://youtube.com/@hardik-gadhia?si=BWS8A7cwu5QXw8aV</t>
  </si>
  <si>
    <t>https://card.tap-savvy.com/LAVESH-KOTHARI_BNI-INFINITE/1287</t>
  </si>
  <si>
    <t>Dharmalaminatestudio@gmail.com</t>
  </si>
  <si>
    <t>https://www.instagram.com/reel/CVKmdCBoaJY/?utm_medium=share_sheet</t>
  </si>
  <si>
    <t>https://www.facebook.com/Dharmalaminate?mibextid=LQQJ4d</t>
  </si>
  <si>
    <t>https://card.tap-savvy.com/KRUPA-SHAH_BNI-INFINITE/1288</t>
  </si>
  <si>
    <t>info@pearltravels.in</t>
  </si>
  <si>
    <t>https://www.instagram.com/pearltravels.in/#</t>
  </si>
  <si>
    <t>pearltravelsmumbai</t>
  </si>
  <si>
    <t>https://card.tap-savvy.com/VIKAASH-VERMA-BNI-INFINITE/1289</t>
  </si>
  <si>
    <t>uniquesolutionmail@gmail.com</t>
  </si>
  <si>
    <t xml:space="preserve">Unique Mortgages Solutions </t>
  </si>
  <si>
    <t xml:space="preserve">Loans - Secured </t>
  </si>
  <si>
    <t xml:space="preserve">1108, IT Techno park, Eksar, Borivali west </t>
  </si>
  <si>
    <t xml:space="preserve">Home loan </t>
  </si>
  <si>
    <t xml:space="preserve">Business loans </t>
  </si>
  <si>
    <t xml:space="preserve">Working Capital over draft </t>
  </si>
  <si>
    <t>https://card.tap-savvy.com/JAYESH-MEGHNANI_BNI-INFINITE/1290</t>
  </si>
  <si>
    <t>jayesshmegnani@gmail.com</t>
  </si>
  <si>
    <t xml:space="preserve">60 DEGREE INTERIOR </t>
  </si>
  <si>
    <t xml:space="preserve">Interior designer </t>
  </si>
  <si>
    <t>09869587327</t>
  </si>
  <si>
    <t xml:space="preserve">8, Ganesh Darshan society behind Pruthvi chemist LT road Borivali West, Mumbai </t>
  </si>
  <si>
    <t>60_degreeinterior</t>
  </si>
  <si>
    <t xml:space="preserve">Interior space </t>
  </si>
  <si>
    <t xml:space="preserve">Home interior </t>
  </si>
  <si>
    <t xml:space="preserve">Office space </t>
  </si>
  <si>
    <t>https://card.tap-savvy.com/DR.AJINKYA-RAUT_BNI-INFINITE/1291</t>
  </si>
  <si>
    <t>dr.ajinkya.raut@gmail.com</t>
  </si>
  <si>
    <t>https://www.instagram.com/ifor.accountability</t>
  </si>
  <si>
    <t>www.linkedin.com/in/dr-ajinkya-raut-27003415</t>
  </si>
  <si>
    <t>https://card.tap-savvy.com/SIRISHA-RAVURI_BNI-INFINITE/1292</t>
  </si>
  <si>
    <t>sirisha@citrines.in</t>
  </si>
  <si>
    <t>+91 9920688080</t>
  </si>
  <si>
    <t>https://www.instagram.com/citrinesin</t>
  </si>
  <si>
    <t>https://www.facebook.com/sirisha.ravuri.5</t>
  </si>
  <si>
    <t>https://www.linkedin.com/in/sirisharavuri/</t>
  </si>
  <si>
    <t>https://youtu.be/mzWGt8ArhiA</t>
  </si>
  <si>
    <t>https://card.tap-savvy.com/CHETAN-JOSHI_BNI-INFINITE/1293</t>
  </si>
  <si>
    <t>chj@mondialconsultants.com</t>
  </si>
  <si>
    <t xml:space="preserve">Wealth Management </t>
  </si>
  <si>
    <t xml:space="preserve"> 331, Gundecha industrial complex, Akurli rd, nx to Star bazaar- Growels Mall, kandivali E.</t>
  </si>
  <si>
    <t xml:space="preserve">Home loan Interest Free </t>
  </si>
  <si>
    <t>https://card.tap-savvy.com/RUMA-DESAI_BNI-INFINITE/1294</t>
  </si>
  <si>
    <r>
      <rPr>
        <u/>
        <sz val="8"/>
        <rFont val="Arial"/>
        <scheme val="minor"/>
      </rPr>
      <t>desairuma@gmail.com</t>
    </r>
  </si>
  <si>
    <r>
      <rPr>
        <sz val="11"/>
        <color rgb="FF000000"/>
        <rFont val="Arial"/>
        <scheme val="minor"/>
      </rPr>
      <t>Ruma Desai</t>
    </r>
    <r>
      <rPr>
        <sz val="11"/>
        <color rgb="FF000000"/>
        <rFont val="Arial"/>
        <scheme val="minor"/>
      </rPr>
      <t xml:space="preserve"> </t>
    </r>
    <r>
      <rPr>
        <sz val="11"/>
        <color rgb="FF000000"/>
        <rFont val="Arial"/>
        <scheme val="minor"/>
      </rPr>
      <t>Bni Infinite</t>
    </r>
  </si>
  <si>
    <t>https://card.tap-savvy.com/BINA-PANDIT_BNI-INFINITE/1295</t>
  </si>
  <si>
    <r>
      <rPr>
        <u/>
        <sz val="8"/>
        <rFont val="Arial"/>
        <scheme val="minor"/>
      </rPr>
      <t>binapandit@gmail.com</t>
    </r>
  </si>
  <si>
    <r>
      <rPr>
        <sz val="11"/>
        <color rgb="FF000000"/>
        <rFont val="Arial"/>
        <scheme val="minor"/>
      </rPr>
      <t>Bina Pandit</t>
    </r>
    <r>
      <rPr>
        <sz val="11"/>
        <color rgb="FF000000"/>
        <rFont val="Arial"/>
        <scheme val="minor"/>
      </rPr>
      <t xml:space="preserve"> </t>
    </r>
    <r>
      <rPr>
        <sz val="11"/>
        <color rgb="FF000000"/>
        <rFont val="Arial"/>
        <scheme val="minor"/>
      </rPr>
      <t>Bni Infinite</t>
    </r>
  </si>
  <si>
    <t>https://card.tap-savvy.com/ALPESH-SHAH_BNI-INFINITE/1296</t>
  </si>
  <si>
    <r>
      <rPr>
        <u/>
        <sz val="8"/>
        <rFont val="Arial"/>
        <scheme val="minor"/>
      </rPr>
      <t>alpesh_eclipse@yahoo.co.in</t>
    </r>
  </si>
  <si>
    <r>
      <rPr>
        <sz val="11"/>
        <color rgb="FF000000"/>
        <rFont val="Arial"/>
        <scheme val="minor"/>
      </rPr>
      <t>Alpesh Shah</t>
    </r>
    <r>
      <rPr>
        <sz val="11"/>
        <color rgb="FF000000"/>
        <rFont val="Arial"/>
        <scheme val="minor"/>
      </rPr>
      <t xml:space="preserve"> </t>
    </r>
    <r>
      <rPr>
        <sz val="11"/>
        <color rgb="FF000000"/>
        <rFont val="Arial"/>
        <scheme val="minor"/>
      </rPr>
      <t>Bni Infinite</t>
    </r>
  </si>
  <si>
    <t>https://card.tap-savvy.com/PUSHPENDRA-JAIN_BNI-INFINITE/1297</t>
  </si>
  <si>
    <r>
      <rPr>
        <u/>
        <sz val="8"/>
        <rFont val="Arial"/>
        <scheme val="minor"/>
      </rPr>
      <t>info.abhishek.enterprise@gmail.com</t>
    </r>
  </si>
  <si>
    <r>
      <rPr>
        <sz val="11"/>
        <color rgb="FF000000"/>
        <rFont val="Arial"/>
        <scheme val="minor"/>
      </rPr>
      <t>Pushpendra Jain</t>
    </r>
    <r>
      <rPr>
        <sz val="11"/>
        <color rgb="FF000000"/>
        <rFont val="Arial"/>
        <scheme val="minor"/>
      </rPr>
      <t xml:space="preserve"> </t>
    </r>
    <r>
      <rPr>
        <sz val="11"/>
        <color rgb="FF000000"/>
        <rFont val="Arial"/>
        <scheme val="minor"/>
      </rPr>
      <t>Bni Infinite</t>
    </r>
  </si>
  <si>
    <t>https://card.tap-savvy.com/MOHIT-SHAH_BNI-INFINITE/1299</t>
  </si>
  <si>
    <r>
      <rPr>
        <u/>
        <sz val="8"/>
        <rFont val="Arial"/>
        <scheme val="minor"/>
      </rPr>
      <t>hi@mohitshah.space</t>
    </r>
  </si>
  <si>
    <r>
      <rPr>
        <sz val="11"/>
        <color rgb="FF000000"/>
        <rFont val="Arial"/>
        <scheme val="minor"/>
      </rPr>
      <t>Mohit Shah</t>
    </r>
    <r>
      <rPr>
        <sz val="11"/>
        <color rgb="FF000000"/>
        <rFont val="Arial"/>
        <scheme val="minor"/>
      </rPr>
      <t xml:space="preserve"> </t>
    </r>
    <r>
      <rPr>
        <sz val="11"/>
        <color rgb="FF000000"/>
        <rFont val="Arial"/>
        <scheme val="minor"/>
      </rPr>
      <t>Bni Infinite</t>
    </r>
  </si>
  <si>
    <t>https://card.tap-savvy.com/TEJAS-SANGHVI_BNI-INFINITE/1300</t>
  </si>
  <si>
    <r>
      <rPr>
        <u/>
        <sz val="8"/>
        <rFont val="Arial"/>
        <scheme val="minor"/>
      </rPr>
      <t>sanghvi.tejas@yahoo.co.in</t>
    </r>
  </si>
  <si>
    <r>
      <rPr>
        <sz val="11"/>
        <color rgb="FF000000"/>
        <rFont val="Arial"/>
        <scheme val="minor"/>
      </rPr>
      <t>Tejas Sanghvi</t>
    </r>
    <r>
      <rPr>
        <sz val="11"/>
        <color rgb="FF000000"/>
        <rFont val="Arial"/>
        <scheme val="minor"/>
      </rPr>
      <t xml:space="preserve"> </t>
    </r>
    <r>
      <rPr>
        <sz val="11"/>
        <color rgb="FF000000"/>
        <rFont val="Arial"/>
        <scheme val="minor"/>
      </rPr>
      <t>Bni Infinite</t>
    </r>
  </si>
  <si>
    <t>https://card.tap-savvy.com/ERINA-JAIN_BNI-INFINITE/1301</t>
  </si>
  <si>
    <r>
      <rPr>
        <u/>
        <sz val="8"/>
        <rFont val="Arial"/>
        <scheme val="minor"/>
      </rPr>
      <t>erinaashwin@gmail.com</t>
    </r>
  </si>
  <si>
    <r>
      <rPr>
        <sz val="11"/>
        <color rgb="FF000000"/>
        <rFont val="Arial"/>
        <scheme val="minor"/>
      </rPr>
      <t>Erina Jain</t>
    </r>
    <r>
      <rPr>
        <sz val="11"/>
        <color rgb="FF000000"/>
        <rFont val="Arial"/>
        <scheme val="minor"/>
      </rPr>
      <t xml:space="preserve"> </t>
    </r>
    <r>
      <rPr>
        <sz val="11"/>
        <color rgb="FF000000"/>
        <rFont val="Arial"/>
        <scheme val="minor"/>
      </rPr>
      <t>Bni Infinite</t>
    </r>
  </si>
  <si>
    <t>https://card.tap-savvy.com/DEEPAK-KUMAR_BNI-INFINITE/1302</t>
  </si>
  <si>
    <r>
      <rPr>
        <u/>
        <sz val="8"/>
        <rFont val="Arial"/>
        <scheme val="minor"/>
      </rPr>
      <t>gupta.deepak502@gmail.com</t>
    </r>
  </si>
  <si>
    <r>
      <rPr>
        <sz val="11"/>
        <color rgb="FF000000"/>
        <rFont val="Arial"/>
        <scheme val="minor"/>
      </rPr>
      <t>Deepak gupta</t>
    </r>
    <r>
      <rPr>
        <sz val="11"/>
        <color rgb="FF000000"/>
        <rFont val="Arial"/>
        <scheme val="minor"/>
      </rPr>
      <t xml:space="preserve"> </t>
    </r>
    <r>
      <rPr>
        <sz val="11"/>
        <color rgb="FF000000"/>
        <rFont val="Arial"/>
        <scheme val="minor"/>
      </rPr>
      <t>Bni Infinite</t>
    </r>
  </si>
  <si>
    <t>https://card.tap-savvy.com/RUSHABH-SOMANI_BNI-INFINITE/1303</t>
  </si>
  <si>
    <r>
      <rPr>
        <u/>
        <sz val="8"/>
        <rFont val="Arial"/>
        <scheme val="minor"/>
      </rPr>
      <t>trgemsjewels@gmail.com</t>
    </r>
  </si>
  <si>
    <r>
      <rPr>
        <sz val="11"/>
        <color rgb="FF000000"/>
        <rFont val="Arial"/>
        <scheme val="minor"/>
      </rPr>
      <t>Rushabh Somani</t>
    </r>
    <r>
      <rPr>
        <sz val="11"/>
        <color rgb="FF000000"/>
        <rFont val="Arial"/>
        <scheme val="minor"/>
      </rPr>
      <t xml:space="preserve"> </t>
    </r>
    <r>
      <rPr>
        <sz val="11"/>
        <color rgb="FF000000"/>
        <rFont val="Arial"/>
        <scheme val="minor"/>
      </rPr>
      <t>Bni Infinite</t>
    </r>
  </si>
  <si>
    <t>https://card.tap-savvy.com/DR.RIDDHI-SHAH_BNI-INFINITE/1304</t>
  </si>
  <si>
    <r>
      <rPr>
        <u/>
        <sz val="8"/>
        <rFont val="Arial"/>
        <scheme val="minor"/>
      </rPr>
      <t>drriddhishah@outlook.com</t>
    </r>
  </si>
  <si>
    <t>https://card.tap-savvy.com/KRISHNA-THALESAR_BNI-INFINITE/1305</t>
  </si>
  <si>
    <r>
      <rPr>
        <u/>
        <sz val="8"/>
        <rFont val="Arial"/>
        <scheme val="minor"/>
      </rPr>
      <t>ktcoenquires@gmail.com</t>
    </r>
  </si>
  <si>
    <r>
      <rPr>
        <sz val="11"/>
        <color rgb="FF000000"/>
        <rFont val="Arial"/>
        <scheme val="minor"/>
      </rPr>
      <t>Krishna Thalesar</t>
    </r>
    <r>
      <rPr>
        <sz val="11"/>
        <color rgb="FF000000"/>
        <rFont val="Arial"/>
        <scheme val="minor"/>
      </rPr>
      <t xml:space="preserve"> </t>
    </r>
    <r>
      <rPr>
        <sz val="11"/>
        <color rgb="FF000000"/>
        <rFont val="Arial"/>
        <scheme val="minor"/>
      </rPr>
      <t>Bni Infinite</t>
    </r>
  </si>
  <si>
    <t>https://www.instagram.com/dr_riddhishah?igsh=MTRlZjZhanNxZmFsbw==</t>
  </si>
  <si>
    <t>https://card.tap-savvy.com/SHUBHAM-PATIL_BNI-INFINITE/1306</t>
  </si>
  <si>
    <r>
      <rPr>
        <u/>
        <sz val="8"/>
        <rFont val="Arial"/>
        <scheme val="minor"/>
      </rPr>
      <t>autocareexperts.india@gmail.com</t>
    </r>
  </si>
  <si>
    <r>
      <rPr>
        <sz val="11"/>
        <color rgb="FF000000"/>
        <rFont val="Arial"/>
        <scheme val="minor"/>
      </rPr>
      <t>Subham Patil</t>
    </r>
    <r>
      <rPr>
        <sz val="11"/>
        <color rgb="FF000000"/>
        <rFont val="Arial"/>
        <scheme val="minor"/>
      </rPr>
      <t xml:space="preserve"> </t>
    </r>
    <r>
      <rPr>
        <sz val="11"/>
        <color rgb="FF000000"/>
        <rFont val="Arial"/>
        <scheme val="minor"/>
      </rPr>
      <t>Bni Infinite</t>
    </r>
  </si>
  <si>
    <t>https://card.tap-savvy.com/HARDIK-PUROHIT_BNI-iNFINITE/1307</t>
  </si>
  <si>
    <r>
      <rPr>
        <u/>
        <sz val="8"/>
        <rFont val="Arial"/>
        <scheme val="minor"/>
      </rPr>
      <t>hardik@hp-consulting.in</t>
    </r>
  </si>
  <si>
    <r>
      <rPr>
        <sz val="11"/>
        <color rgb="FF000000"/>
        <rFont val="Arial"/>
        <scheme val="minor"/>
      </rPr>
      <t>Hardik Purohit</t>
    </r>
    <r>
      <rPr>
        <sz val="11"/>
        <color rgb="FF000000"/>
        <rFont val="Arial"/>
        <scheme val="minor"/>
      </rPr>
      <t xml:space="preserve"> </t>
    </r>
    <r>
      <rPr>
        <sz val="11"/>
        <color rgb="FF000000"/>
        <rFont val="Arial"/>
        <scheme val="minor"/>
      </rPr>
      <t>Bni Infinite</t>
    </r>
  </si>
  <si>
    <t>https://card.tap-savvy.com/SUCHI-SHAH_BNI-INFINITE/1308</t>
  </si>
  <si>
    <r>
      <rPr>
        <u/>
        <sz val="8"/>
        <rFont val="Arial"/>
        <scheme val="minor"/>
      </rPr>
      <t>choreographybysuchi@gmail.com</t>
    </r>
  </si>
  <si>
    <r>
      <rPr>
        <sz val="11"/>
        <color rgb="FF000000"/>
        <rFont val="Arial"/>
        <scheme val="minor"/>
      </rPr>
      <t>Suchi Shah</t>
    </r>
    <r>
      <rPr>
        <sz val="11"/>
        <color rgb="FF000000"/>
        <rFont val="Arial"/>
        <scheme val="minor"/>
      </rPr>
      <t xml:space="preserve"> </t>
    </r>
    <r>
      <rPr>
        <sz val="11"/>
        <color rgb="FF000000"/>
        <rFont val="Arial"/>
        <scheme val="minor"/>
      </rPr>
      <t>Bni Infinite</t>
    </r>
  </si>
  <si>
    <t>https://card.tap-savvy.com/MILAN-PANDYA_BNI-INFINITE/1309</t>
  </si>
  <si>
    <r>
      <rPr>
        <u/>
        <sz val="8"/>
        <rFont val="Arial"/>
        <scheme val="minor"/>
      </rPr>
      <t>info@jmsolutions.co.in</t>
    </r>
  </si>
  <si>
    <r>
      <rPr>
        <sz val="11"/>
        <color rgb="FF000000"/>
        <rFont val="Arial"/>
        <scheme val="minor"/>
      </rPr>
      <t>Milan Pandya</t>
    </r>
    <r>
      <rPr>
        <sz val="11"/>
        <color rgb="FF000000"/>
        <rFont val="Arial"/>
        <scheme val="minor"/>
      </rPr>
      <t xml:space="preserve"> </t>
    </r>
    <r>
      <rPr>
        <sz val="11"/>
        <color rgb="FF000000"/>
        <rFont val="Arial"/>
        <scheme val="minor"/>
      </rPr>
      <t>Bni Infinite</t>
    </r>
  </si>
  <si>
    <r>
      <rPr>
        <sz val="11"/>
        <color rgb="FF000000"/>
        <rFont val="Arial"/>
        <scheme val="minor"/>
      </rPr>
      <t>Help people take better Financial Decisions.</t>
    </r>
  </si>
  <si>
    <t>https://www.instagram.com/milanpandya87/</t>
  </si>
  <si>
    <t>https://www.facebook.com/milan.j.pandya.3/</t>
  </si>
  <si>
    <t>https://www.linkedin.com/in/milan-pandya/</t>
  </si>
  <si>
    <t>https://card.tap-savvy.com/PURVI-BAJ_BNI-INFINITE/1310</t>
  </si>
  <si>
    <r>
      <rPr>
        <u/>
        <sz val="8"/>
        <rFont val="Arial"/>
        <scheme val="minor"/>
      </rPr>
      <t>connect@abhastudios.com</t>
    </r>
  </si>
  <si>
    <r>
      <rPr>
        <sz val="11"/>
        <color rgb="FF000000"/>
        <rFont val="Arial"/>
        <scheme val="minor"/>
      </rPr>
      <t>Purvi Baj</t>
    </r>
    <r>
      <rPr>
        <sz val="11"/>
        <color rgb="FF000000"/>
        <rFont val="Arial"/>
        <scheme val="minor"/>
      </rPr>
      <t xml:space="preserve"> </t>
    </r>
    <r>
      <rPr>
        <sz val="11"/>
        <color rgb="FF000000"/>
        <rFont val="Arial"/>
        <scheme val="minor"/>
      </rPr>
      <t>Bni Infinite</t>
    </r>
  </si>
  <si>
    <t>https://www.instagram.com/abhastudios/</t>
  </si>
  <si>
    <t>https://card.tap-savvy.com/SAGAR-POTHAN_BNI-INFINITE/1311</t>
  </si>
  <si>
    <r>
      <rPr>
        <u/>
        <sz val="8"/>
        <rFont val="Arial"/>
        <scheme val="minor"/>
      </rPr>
      <t>pothansagar@gmail.com</t>
    </r>
  </si>
  <si>
    <r>
      <rPr>
        <sz val="11"/>
        <color rgb="FF000000"/>
        <rFont val="Arial"/>
        <scheme val="minor"/>
      </rPr>
      <t>Sagar Babu Pothan</t>
    </r>
    <r>
      <rPr>
        <sz val="11"/>
        <color rgb="FF000000"/>
        <rFont val="Arial"/>
        <scheme val="minor"/>
      </rPr>
      <t xml:space="preserve"> </t>
    </r>
    <r>
      <rPr>
        <sz val="11"/>
        <color rgb="FF000000"/>
        <rFont val="Arial"/>
        <scheme val="minor"/>
      </rPr>
      <t>Bni Infinite</t>
    </r>
  </si>
  <si>
    <t>https://card.tap-savvy.com/DARSHANA-BHATT_BNI-INFINITE/1312</t>
  </si>
  <si>
    <r>
      <rPr>
        <u/>
        <sz val="8"/>
        <rFont val="sans-serif"/>
      </rPr>
      <t>darshanabhatt.db@gmail.com</t>
    </r>
  </si>
  <si>
    <t>https://card.tap-savvy.com/NILAY-BHATTER_BNI-INFINITE/1313</t>
  </si>
  <si>
    <r>
      <rPr>
        <u/>
        <sz val="8"/>
        <rFont val="Arial"/>
        <scheme val="minor"/>
      </rPr>
      <t>primeprinters07@gmail.com</t>
    </r>
  </si>
  <si>
    <r>
      <rPr>
        <sz val="11"/>
        <color rgb="FF000000"/>
        <rFont val="Arial"/>
        <scheme val="minor"/>
      </rPr>
      <t>Nilay Bhatter</t>
    </r>
    <r>
      <rPr>
        <sz val="11"/>
        <color rgb="FF000000"/>
        <rFont val="Arial"/>
        <scheme val="minor"/>
      </rPr>
      <t xml:space="preserve"> </t>
    </r>
    <r>
      <rPr>
        <sz val="11"/>
        <color rgb="FF000000"/>
        <rFont val="Arial"/>
        <scheme val="minor"/>
      </rPr>
      <t>Bni Infinite</t>
    </r>
  </si>
  <si>
    <t>https://card.tap-savvy.com/MINAL-NATHVANI_BNI-INFINITE/1314</t>
  </si>
  <si>
    <r>
      <rPr>
        <u/>
        <sz val="8"/>
        <rFont val="Arial"/>
        <scheme val="minor"/>
      </rPr>
      <t>salesccrrunchyblossom@gmail.com</t>
    </r>
  </si>
  <si>
    <r>
      <rPr>
        <sz val="11"/>
        <color rgb="FF000000"/>
        <rFont val="Arial"/>
        <scheme val="minor"/>
      </rPr>
      <t>Minal Nathvani</t>
    </r>
    <r>
      <rPr>
        <sz val="11"/>
        <color rgb="FF000000"/>
        <rFont val="Arial"/>
        <scheme val="minor"/>
      </rPr>
      <t xml:space="preserve"> </t>
    </r>
    <r>
      <rPr>
        <sz val="11"/>
        <color rgb="FF000000"/>
        <rFont val="Arial"/>
        <scheme val="minor"/>
      </rPr>
      <t>Bni Infinite</t>
    </r>
  </si>
  <si>
    <t>https://card.tap-savvy.com/NAITRI-MEHTA_BNI-INFINITE/1315</t>
  </si>
  <si>
    <r>
      <rPr>
        <u/>
        <sz val="8"/>
        <rFont val="Arial"/>
        <scheme val="minor"/>
      </rPr>
      <t>naitri@namodecor.com</t>
    </r>
  </si>
  <si>
    <r>
      <rPr>
        <sz val="11"/>
        <color rgb="FF000000"/>
        <rFont val="Arial"/>
        <scheme val="minor"/>
      </rPr>
      <t>Naitri Mehta</t>
    </r>
    <r>
      <rPr>
        <sz val="11"/>
        <color rgb="FF000000"/>
        <rFont val="Arial"/>
        <scheme val="minor"/>
      </rPr>
      <t xml:space="preserve"> </t>
    </r>
    <r>
      <rPr>
        <sz val="11"/>
        <color rgb="FF000000"/>
        <rFont val="Arial"/>
        <scheme val="minor"/>
      </rPr>
      <t>Bni Infinite</t>
    </r>
  </si>
  <si>
    <t xml:space="preserve">Gala no 7 Lokhandwala compound dalmil line chincholi bhihaind hp petrol pump malad west mumbai 400064      </t>
  </si>
  <si>
    <t>https://card.tap-savvy.com/SANDEEP-DUGGAL_BNI-INFINITE/1316</t>
  </si>
  <si>
    <r>
      <rPr>
        <u/>
        <sz val="8"/>
        <rFont val="Arial"/>
        <scheme val="minor"/>
      </rPr>
      <t>ssfincorp@ymail.com</t>
    </r>
  </si>
  <si>
    <r>
      <rPr>
        <sz val="11"/>
        <color rgb="FF000000"/>
        <rFont val="Arial"/>
        <scheme val="minor"/>
      </rPr>
      <t>Sandeep Duggal</t>
    </r>
    <r>
      <rPr>
        <sz val="11"/>
        <color rgb="FF000000"/>
        <rFont val="Arial"/>
        <scheme val="minor"/>
      </rPr>
      <t xml:space="preserve"> </t>
    </r>
    <r>
      <rPr>
        <sz val="11"/>
        <color rgb="FF000000"/>
        <rFont val="Arial"/>
        <scheme val="minor"/>
      </rPr>
      <t>Bni Infinite</t>
    </r>
  </si>
  <si>
    <t>https://card.tap-savvy.com/NIRMAL-TAK_BNI-INFINITE/1317</t>
  </si>
  <si>
    <r>
      <rPr>
        <u/>
        <sz val="8"/>
        <rFont val="Arial"/>
        <scheme val="minor"/>
      </rPr>
      <t>saiaircon@hotmail.com</t>
    </r>
  </si>
  <si>
    <r>
      <rPr>
        <sz val="11"/>
        <color rgb="FF000000"/>
        <rFont val="Arial"/>
        <scheme val="minor"/>
      </rPr>
      <t>Nirmal S. Tak</t>
    </r>
    <r>
      <rPr>
        <sz val="11"/>
        <color rgb="FF000000"/>
        <rFont val="Arial"/>
        <scheme val="minor"/>
      </rPr>
      <t xml:space="preserve"> </t>
    </r>
    <r>
      <rPr>
        <sz val="11"/>
        <color rgb="FF000000"/>
        <rFont val="Arial"/>
        <scheme val="minor"/>
      </rPr>
      <t>Bni Infinite</t>
    </r>
  </si>
  <si>
    <t>https://card.tap-savvy.com/POONAM-GUPTA_BNI-INFINITE/1318</t>
  </si>
  <si>
    <r>
      <rPr>
        <u/>
        <sz val="8"/>
        <rFont val="Arial"/>
        <scheme val="minor"/>
      </rPr>
      <t>poonammakeupstry@gmail.com</t>
    </r>
  </si>
  <si>
    <r>
      <rPr>
        <sz val="11"/>
        <color rgb="FF000000"/>
        <rFont val="Arial"/>
        <scheme val="minor"/>
      </rPr>
      <t>Poonam Gupta</t>
    </r>
    <r>
      <rPr>
        <sz val="11"/>
        <color rgb="FF000000"/>
        <rFont val="Arial"/>
        <scheme val="minor"/>
      </rPr>
      <t xml:space="preserve"> </t>
    </r>
    <r>
      <rPr>
        <sz val="11"/>
        <color rgb="FF000000"/>
        <rFont val="Arial"/>
        <scheme val="minor"/>
      </rPr>
      <t>Bni Infinite</t>
    </r>
  </si>
  <si>
    <t>https://card.tap-savvy.com/AFSHAN-NAFIS_BNI-INFINITE/1319</t>
  </si>
  <si>
    <r>
      <rPr>
        <u/>
        <sz val="8"/>
        <rFont val="Arial"/>
        <scheme val="minor"/>
      </rPr>
      <t>nafisafshan@gmail.com</t>
    </r>
  </si>
  <si>
    <r>
      <rPr>
        <sz val="11"/>
        <color rgb="FF000000"/>
        <rFont val="Arial"/>
        <scheme val="minor"/>
      </rPr>
      <t>Afshan Nafis</t>
    </r>
    <r>
      <rPr>
        <sz val="11"/>
        <color rgb="FF000000"/>
        <rFont val="Arial"/>
        <scheme val="minor"/>
      </rPr>
      <t xml:space="preserve"> </t>
    </r>
    <r>
      <rPr>
        <sz val="11"/>
        <color rgb="FF000000"/>
        <rFont val="Arial"/>
        <scheme val="minor"/>
      </rPr>
      <t>Bni Infinite</t>
    </r>
  </si>
  <si>
    <t>https://card.tap-savvy.com/PRASHANTH-SOLANKI_BNI-INFINITE/1320</t>
  </si>
  <si>
    <r>
      <rPr>
        <u/>
        <sz val="8"/>
        <rFont val="Arial"/>
        <scheme val="minor"/>
      </rPr>
      <t>info@silverstaronline.in</t>
    </r>
  </si>
  <si>
    <r>
      <rPr>
        <sz val="11"/>
        <color rgb="FF000000"/>
        <rFont val="Arial"/>
        <scheme val="minor"/>
      </rPr>
      <t>Prashant Solanki</t>
    </r>
    <r>
      <rPr>
        <sz val="11"/>
        <color rgb="FF000000"/>
        <rFont val="Arial"/>
        <scheme val="minor"/>
      </rPr>
      <t xml:space="preserve"> </t>
    </r>
    <r>
      <rPr>
        <sz val="11"/>
        <color rgb="FF000000"/>
        <rFont val="Arial"/>
        <scheme val="minor"/>
      </rPr>
      <t>Bni Infinite</t>
    </r>
  </si>
  <si>
    <t>92.5 sterling silver ladies  bracelet</t>
  </si>
  <si>
    <t>https://card.tap-savvy.com/MAHESH-PATEL_BNI-INFINITE/1321</t>
  </si>
  <si>
    <r>
      <rPr>
        <u/>
        <sz val="8"/>
        <rFont val="Arial"/>
        <scheme val="minor"/>
      </rPr>
      <t>maheshgujarati04@gmail.com</t>
    </r>
  </si>
  <si>
    <r>
      <rPr>
        <sz val="11"/>
        <color rgb="FF000000"/>
        <rFont val="Arial"/>
        <scheme val="minor"/>
      </rPr>
      <t>Mahesh Patel</t>
    </r>
    <r>
      <rPr>
        <sz val="11"/>
        <color rgb="FF000000"/>
        <rFont val="Arial"/>
        <scheme val="minor"/>
      </rPr>
      <t xml:space="preserve"> </t>
    </r>
    <r>
      <rPr>
        <sz val="11"/>
        <color rgb="FF000000"/>
        <rFont val="Arial"/>
        <scheme val="minor"/>
      </rPr>
      <t>Bni Infinite</t>
    </r>
  </si>
  <si>
    <t>https://card.tap-savvy.com/WINSTON-FERNANDES_BNI-INFINITE/1322</t>
  </si>
  <si>
    <r>
      <rPr>
        <u/>
        <sz val="8"/>
        <rFont val="sans-serif"/>
      </rPr>
      <t>visa@axploreholidays.com</t>
    </r>
  </si>
  <si>
    <r>
      <rPr>
        <sz val="11"/>
        <color rgb="FF000000"/>
        <rFont val="sans-serif"/>
      </rPr>
      <t>Winston Fernandes</t>
    </r>
    <r>
      <rPr>
        <sz val="11"/>
        <color rgb="FF000000"/>
        <rFont val="sans-serif"/>
      </rPr>
      <t xml:space="preserve"> </t>
    </r>
    <r>
      <rPr>
        <sz val="11"/>
        <color rgb="FF000000"/>
        <rFont val="sans-serif"/>
      </rPr>
      <t>Bni Infinite</t>
    </r>
  </si>
  <si>
    <t>https://www.instagram.com/axplore_holidays/</t>
  </si>
  <si>
    <t>https://card.tap-savvy.com/VIRALBHAI-PATEL_BNI-INFINITE/1323</t>
  </si>
  <si>
    <r>
      <rPr>
        <u/>
        <sz val="8"/>
        <rFont val="sans-serif"/>
      </rPr>
      <t>viral2857@gmail.com</t>
    </r>
  </si>
  <si>
    <r>
      <rPr>
        <sz val="11"/>
        <color rgb="FF000000"/>
        <rFont val="sans-serif"/>
      </rPr>
      <t>Viralbhai Patel</t>
    </r>
    <r>
      <rPr>
        <sz val="11"/>
        <color rgb="FF000000"/>
        <rFont val="sans-serif"/>
      </rPr>
      <t xml:space="preserve"> </t>
    </r>
    <r>
      <rPr>
        <sz val="11"/>
        <color rgb="FF000000"/>
        <rFont val="sans-serif"/>
      </rPr>
      <t>Bni Infinite</t>
    </r>
  </si>
  <si>
    <t>https://card.tap-savvy.com/ARIF-SAYED_BNI-INFINITE/1324</t>
  </si>
  <si>
    <r>
      <rPr>
        <u/>
        <sz val="8"/>
        <rFont val="sans-serif"/>
      </rPr>
      <t>sayedarifali09@gmail.com</t>
    </r>
  </si>
  <si>
    <r>
      <rPr>
        <sz val="11"/>
        <color rgb="FF000000"/>
        <rFont val="sans-serif"/>
      </rPr>
      <t>Arif Sayed</t>
    </r>
    <r>
      <rPr>
        <sz val="11"/>
        <color rgb="FF000000"/>
        <rFont val="sans-serif"/>
      </rPr>
      <t xml:space="preserve"> </t>
    </r>
    <r>
      <rPr>
        <sz val="11"/>
        <color rgb="FF000000"/>
        <rFont val="sans-serif"/>
      </rPr>
      <t>Bni infinite</t>
    </r>
  </si>
  <si>
    <t>https://card.tap-savvy.com/ARJUN-CHATURVEDI_BNI-INFINITE/1385</t>
  </si>
  <si>
    <r>
      <rPr>
        <u/>
        <sz val="8"/>
        <rFont val="Arial"/>
        <scheme val="minor"/>
      </rPr>
      <t>arjun@pinetreepictures.in</t>
    </r>
  </si>
  <si>
    <t xml:space="preserve"> Arun Chaturvedi Bni Infinite</t>
  </si>
  <si>
    <t>https://card.tap-savvy.com/NIKUNJ-GALA_BNI-INFINITE/1386</t>
  </si>
  <si>
    <r>
      <rPr>
        <u/>
        <sz val="8"/>
        <rFont val="sans-serif"/>
      </rPr>
      <t>premjis2020@gmail.com</t>
    </r>
  </si>
  <si>
    <t>www.instagram.com/premjis.borivali</t>
  </si>
  <si>
    <t>https://www.facebook.com/share/pYt5h1gfmHRdcfj8/</t>
  </si>
  <si>
    <t>https://card.tap-savvy.com/DHARMESH-PATEL_BNI-INFINITE/1387</t>
  </si>
  <si>
    <r>
      <rPr>
        <u/>
        <sz val="8"/>
        <rFont val="sans-serif"/>
      </rPr>
      <t>dharmesh.patel@critontech.com</t>
    </r>
  </si>
  <si>
    <t xml:space="preserve">https://www.instagram.com/criton_technology/ </t>
  </si>
  <si>
    <t>https://m.facebook.com/p/Criton-Technology-100089642377998/?wtsid=rdr_0xBC31U4UOyqdLbhz</t>
  </si>
  <si>
    <t>https://in.linkedin.com/company/criton-technology-and-automation</t>
  </si>
  <si>
    <t>Manufacturing Management Software</t>
  </si>
  <si>
    <t>#ERROR!</t>
  </si>
  <si>
    <t>misneha2862@gmail.com</t>
  </si>
  <si>
    <t>rockpunkstores@gmail.com</t>
  </si>
  <si>
    <t>rahulsharma131193@gmail.com</t>
  </si>
  <si>
    <t>aayushi@papercurrency.in</t>
  </si>
  <si>
    <t>anosh.koppikar@gmail.com</t>
  </si>
  <si>
    <t>akarsh.k.hebbar@avanstrate.com</t>
  </si>
  <si>
    <t>holidaytribeindia@gmail.com</t>
  </si>
  <si>
    <t>soulfuldesignsllp@gmail.com</t>
  </si>
  <si>
    <t>shantanukude@gmail.com</t>
  </si>
  <si>
    <t>ruchira@bhojnalaya.com</t>
  </si>
  <si>
    <t>info@90prints.com</t>
  </si>
  <si>
    <t>nfo@glisna.com</t>
  </si>
  <si>
    <t>sanjay@mpswarnamahal.com</t>
  </si>
  <si>
    <t>samkithsanjay@yahoo.co.in</t>
  </si>
  <si>
    <t>bmj@omjewellers.com</t>
  </si>
  <si>
    <t>vandita.h.agarwal@gmail.com</t>
  </si>
  <si>
    <t>tejpal@rankajewellerspcmc.co.in</t>
  </si>
  <si>
    <t>raj@rokdejeweller.com</t>
  </si>
  <si>
    <t>nirav@prismjewellery.com</t>
  </si>
  <si>
    <t>reshma@prismjewellery.com</t>
  </si>
  <si>
    <t>bharatsheth@live.com</t>
  </si>
  <si>
    <t>mohit.sheth@batukbhai.com</t>
  </si>
  <si>
    <t>viraj.sheth@batukbhai.com</t>
  </si>
  <si>
    <t>kishorsheth@batukbhai.com</t>
  </si>
  <si>
    <t>naina.sheth@batukbhai.com</t>
  </si>
  <si>
    <t>zaveri@zaveriandco.com</t>
  </si>
  <si>
    <t>chandresh@zaveriandco.com</t>
  </si>
  <si>
    <t>bharat@zaveriandco.com</t>
  </si>
  <si>
    <t>raj@zaveriandco.com</t>
  </si>
  <si>
    <t>shlokranka@gmail.com</t>
  </si>
  <si>
    <t>manav_ranka@yahoo.com</t>
  </si>
  <si>
    <t>mohit@manoharlaljewellers.in</t>
  </si>
  <si>
    <t>piyush.seth@ril.com</t>
  </si>
  <si>
    <t>nitin.misra@ril.com</t>
  </si>
  <si>
    <t>hiten.mastram@ril.com</t>
  </si>
  <si>
    <t>ssjewels1@gmail.com</t>
  </si>
  <si>
    <t>sureshvn@joyalukkas.com</t>
  </si>
  <si>
    <t>pr.somasundaram@gold.org</t>
  </si>
  <si>
    <t>arti.saxena@gold.org</t>
  </si>
  <si>
    <t>rakhi.khanna@gold.org</t>
  </si>
  <si>
    <t>mahendar@navrathan.com</t>
  </si>
  <si>
    <t>mitesh@navrathan.com</t>
  </si>
  <si>
    <t>lg@societystores.in</t>
  </si>
  <si>
    <t>jyoti.affable@gmail.com</t>
  </si>
  <si>
    <t>Active</t>
  </si>
  <si>
    <t>Inactive</t>
  </si>
  <si>
    <t>status</t>
  </si>
  <si>
    <t>about_company</t>
  </si>
  <si>
    <t>Mens Ethnic Wear And Shirts Trousers Jeans Since 1985</t>
  </si>
  <si>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</si>
  <si>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</si>
  <si>
    <t>Tejas is highly passionate about providing world-class Air-conditioning experience to their clients, he has 25 years of rich experience in the HVAC industry. He strongly believes that a precise harmony between temperature, humidity, and indoor air quality is needed for a comfortable ambience. Tejas started HVAC journey from Surat and to pursue his dreams reached the City of dreams Mumbai and established CAPL in the year 2000. The past 25 years were an eventful one wherein Turn-Key HVAC Solutions were provided to various clients from high-end residential to commercial to industrial segments.</t>
  </si>
  <si>
    <t>3Cheers! is a full-service brand agency, offering creative services in ATL, BTL and Digital. From designing brand communication, to creating content for the digital space, to producing corporate videos... we offer all creative services under one roof. In a span of 7 years, we have built a portfolio that includes projects done for corporates like Reliance General Insurance, ICICI Prudential, Kokan Bazar, Reliance Smart Money, Tata AIA, Edelweiss, Sterling and Wilson (Shapoorji Pallonji Group), Western Railway, Saviesa Modular Furniture, Evowood, Marathon Trends, among others.</t>
  </si>
  <si>
    <t>Masters in Counseling Psychology | Psychological Counsellor | E- Consulting | Graphologist| Signature Analyst| Art Therapist| Dream Analyst??</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</si>
  <si>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 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 Saviesa has been founded by the pioneers of modular kitchens in India. These highly customer–focused experts, the founding Saviesa, with their knowledge, insights and expertise, gained in the field over two decades, bring you world-standard modular kitchens      NectarTreatss is a 10+yrs young company . We are manufacturer of premium chocolates and dryfruit products with 200+ varities of products, we are hampers curator at pan india. Chartered Accountant with 5+ years of experience in audit and assurance, financial accounting and reporting, Management consultancy (MIS), and taxation. Committed to providing the highest quality of service and maintaining the highest ethical standards. Chartered Accountant with 5+ years of experience in audit and assurance, financial accounting and reporting, Management consultancy (MIS), and taxation. Committed to providing the highest quality of service and maintaining the highest ethical standards.  Arihant-NX is leading wholesaler in the hardware industry established in the year 2002. With amazing experience of more than 20 years , Arihant-NX helps you to get the best products . 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  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 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  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 I make ordinary things extraordinary! Our motto 'Be the True You' encapsulates our ultimate vision of enabling our clients to live a life of confidence, passion, and authenticity. We aim to provide quality services to our clients to help them discover their true self. 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 Ÿ I am Adv Saaurabh B Chanddorkar &amp; my company is called Chandorkar &amp; Associates Ÿ We are into all kind of legal solutions for the last 5 years. Ÿ We are known for our legal expertise in the area of Registration of Trade Mark / Registration of Trust / Society / LLP / Company We are an interior design firm offering designing, styling and complete end to end design solutions for your spaces,from residential to commercial,retail and hospitality we lend our design services for all areas. 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 Anupalan is your e-Compliance Partner and a one stop portal for all your compliance obstacles. It’s user friendly software to ease company’s compliance for entrepreneur and professionals alike. We cater our clients in more than 30 industries with our decades of experience. 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 Custom jewelry manufacturer 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 Webinsight is an independent Web Development &amp; Digital Marketing Agency with the passion for crafting beautiful experiences. We are based out of Vasai, a beautiful suburb near Mumbai, and our office is located in Mumbai, INDIA.    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 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Certified Professional MUA At PS Creation, we design elegant, effortless pieces that suit every occasion. All our creations are rooted in conscious luxury, and contemporary interpretations of craft.Be unique you with PS creation. I want to inspire people. I want someone to look at me and say, Because of you I didn't give up."</t>
  </si>
  <si>
    <t>At Pest Relief Services, we take pride in being a full-service professional pest control and bird netting corporation dedicated to safeguarding your health and property.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</si>
  <si>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At 3 Minds Digital, our dedicated team is committed to delivering exceptional services that drive mutual growth. With a focus on collaboration and innovation, we ensure that every partnership with us is a winning proposition. Our expert team combines experience and expertise to provide tailored solutions that meet your needs and propel your brand growth. We understand that your success is our success, and that's why we strive for win-win outcomes in every endeavour. For us, WIN WIN WIN focuses on win for the client, win for the team, and win for the company.</t>
  </si>
  <si>
    <t>I am a multi-faceted photographer and artist. My photography could be described as life’s many compositions with the panorama of landscapes, the beauty of still life, and the realism of urban life. My goal is to bring to the palette the various marvels of life’s everyday wonders by utilizing my passion and vision of that certain moment in time. As an appreciator of realism and the abstract, my photography is honest, kind, at times humorous, and always done with passion</t>
  </si>
  <si>
    <t>He is an expert in taxation be it direct, indirect, or international taxation. Experience in audit and taxation of corporates in technology, talent management, tours &amp; travels, chemicals, and textiles sector. In his professional career he has spent years learning everything there is to know about various industries involving business setup to Domestic and International taxation laws and loan arrangements. He is a Certified Fraud Investigator and Fellow Member of the Institute of Chartered Accountants of India.</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</si>
  <si>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The Dental Suite is well endowed with cutting-edge 21st century technology and latest suite-like amenities to add to our flair and style. Being a multi-speciality centre, we provide an array of dental treatments that restore the health of your mouth and improve the beauty of your smile, all this under one roof, with Class…Comfort…Care So walk in and discover how a new smile can transform your life!!!</t>
  </si>
  <si>
    <t>Headed by young, experienced professionals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Our motive being to create brand building and brand sustaining ideas we create ideas in all spheres of customer interface… mass media, retail, customer relationship management, etc.</t>
  </si>
  <si>
    <t>The firm is engaged in providing services in the field of Domestic Taxation Solutions, International Taxation Solutions, Indirect Taxation Solutions, Accounts Process Outsourcing and Audits. Our client-base includes clients from various industries vis-a-vis Gems and Jewellery, Textile and Fashion Apparel, Logistics, Metal Industry, Electronic, Plywood and Hardware, Dealers and Retailers. Over the years we have developed professional relationship with various professionals in field on Company Secretary, Lawyers, Financial Advisors, Stock Brokers and Consultancy Firms by rendering services to their satisfaction.</t>
  </si>
  <si>
    <t>Driven by a passion for helping businesses navigate uncertainty, Ms. Ayushi Shah founded PaperCurrency Consultants. She recognized the growing need for proactive risk management and envisioned a firm dedicated to empowering businesses to thrive in today’s complex world. Her commitment to client success and a proactive approach to risk management has been the cornerstone of the firm’s success. She has past work-ex with big fours for 5 years and has served clients across Media &amp; Entertainment, IT &amp; ITES, Manufacturing sector, Pharma, FMCG, etc.. She has also led various internal audits, IFC documentation and review, SOP design &amp; implementation assignments, DB Audits, stock audits, due diligence, etc. for various clients.</t>
  </si>
  <si>
    <t>Wrapsandtags is a gifting assistance company. We make personalised gifts and hampers. We understand your needs, like, taste and budget and curate gifts and hampers according to that. It is to make gifting experience easy for you.</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</si>
  <si>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</si>
  <si>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 Runway shows , various films , ad campaigns , fashion shows all are a part of it … Professional hair dressing books are also published by her for trained professionals . She has trained and inspired more than 25000 hairdressers .. As a constant source of inspiration millions of shows and seminars are also being conducted . With great technical expertise , creativity and an experienced team we promise superior level of services along with a great future</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</si>
  <si>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 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</si>
  <si>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</si>
  <si>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Serial Entrepreneur 🌟Investor 💫 Philanthropist ⚡️| Part-time developer🧑🏻‍💻, full-time adventurer 🤩| Aspiring tech giant | Founder &amp; CEO @ Easy Investo |Bat🦇Man of coding (not really!) | 🌟Miles🛣️ To🍁 Go 🗺 Before I 💫Sleep ✌️|AI&amp;ML🤖|#Web3 🌐</t>
  </si>
  <si>
    <t>I AM CHAITALI HIMANSHU JHAVERI, FROM MUMBAI, INDIA.THE LAND OF SAGES &amp; HERMITS WHO DEVELOPED THE TRANSCENDENTAL MEDITATION, THE ANCIENT WAYS OF HEALINGS THROUGH DIFFERENT MODALITIES AND SOUL ENERGIES. My aim is to be helpful and guide people in their spiritual journey to empower them with hope, vision, knowledge and happiness. Which is possible only if they know how important it is to keep their lives balanced mentally, physically and spiritually at the soul level, for a better living in a more peaceful environment. And the time for you starts NOW....!!!</t>
  </si>
  <si>
    <t>Embrace the transformative journey to gorgeous hair only with Nikitaa's Earthborn Haircare Products and let your hair dance with vitality. We've harnessed the power of nature to deliver a range of meticulously crafted formulas that fight dullness, dandruff, and limpness. Prepare to shine brighter than ever before &amp; say hello to hair that defies gravity and never settles for anything less than perfection!</t>
  </si>
  <si>
    <t>With 13+ yrs of experience in the Financial Industry, I specialize in Mutual Fund, Insurance, and Comprehensive Financial Planning. Since 2021, I’ve guided numerous Individuals and Families achieve their financial goals through Personalized Smart Investment Strategies. As an AMFI-registered MFD and Channel Partner with Prudent Corporate Advisory Services Ltd., I leverage their platform, fundzbazar.com, to offer diverse investment solutions to my Clients which includes Mutual Fund, Insurance, Stockbroking (Smallcase), Fixed-Income Products, Property Investments, and Loans. From Goal Based Investment to Retirement Planning and Wealth Creation, I ensure my Client's Investment journey is seamless and tailored to their goals. Do you Need guidance with your Financial Planning? Click Enquiry to choose the Product/Services you need assistance with, and I’ll connect with you to guide you further!</t>
  </si>
  <si>
    <t>Mumbai is the commercial capital of India, and there are a large number of business establishments and residential and commercial complexes. The health-conscious people of Mumbai aspire for a hygienic environment at home and office. Insects like cockroaches, mosquitoes, and bedbugs can cause serious health damage, and pest control or removal is the only solution. Our pest control services in Mumbai are the best in business as we focus on systematic investigation, advanced technology, protective safeguards, and efficient treatment plans. Our pest control service covers Independent houses, residential complexes, and commercial properties. In Mumbai &amp; Navi Mumbai, home and commercial property owners can rely on us for clean, healthy, and spotless premises.</t>
  </si>
  <si>
    <t>We at Soul Designs LLP, dedicate ourselves to plan and execute our clients space reflecting their soul. Be it commercial or residential, we believe in investing our heart and soul in carving and creating best for the best!</t>
  </si>
  <si>
    <t>Kothari Investments is an entity focused on providing customized wealth management &amp; financial planning solutions to individuals, families &amp; organizations while keeping in mind their long term objectives, goals and risk profile. We also offer services like estate planning &amp; financial consulting in order to ensure that there is a smooth transition of wealth to future generations.</t>
  </si>
  <si>
    <t>T-shirt Manufacturing</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</si>
  <si>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 J M Brand Promotion is based in Mumbai-Maharashtra and proud to announce that we are one of the leading Retail Advertisement solution providers for last 20 years. We cover BTL activities through our strong network in PAN India level Basis.</t>
  </si>
  <si>
    <t>We create opportunities for talents - from beginners to pros - so that you can excel in their fields! Also, we send out notifications to big companies and production houses to update them about the talents we have onboard. We bring together a whole team of studios, artists, talent managers, production house tie-ups under one roof. We ensure modelling jobs for children, teens and adults.</t>
  </si>
  <si>
    <t>Welcome to Dr Mayank Doshi‘s Micro dentistry and Digital dental Centre, a state of our dental clinic located in the heart of Kandivali West, Mumbai led by the renowned Dr Mayank Doshi, a National Speaker and expert in Digital and advanced dental care and Dr Prachi Doshi, A compassionate and skilled dentist dedicated to providing personalised and high quality treatments. We are committed to providing exceptional patient Centred dental services using latest technologies and techniques We specialised in Dental implants in-house Aligners Certified Invisalign provider Smile designing Veneers Digital and Conventional Dentures Micro dentistry, Gum treatment, Wisdom tooth removal, Braces, Root canal treatment Teeth fillings Caps and bridges, Teeth cleaning Teeth whitening at our clinic. We emphasise precision and comfort through cutting edge tools like microscopes, rubberdams, and digital workflow for diagnostic and treatment planning. Whether you are looking to restore your smile or improve your oral health. We are here to ensure a seamless and personalised experience. Your journey to a healthier brighter. Smile begins with us.</t>
  </si>
  <si>
    <t>Manufacturers of diamond jewellery, specialised in South-Indian traditional Diamond jewellery since 1995. It is located at Ramwadi, Mumbai. Sunny Mehta (Director) - +91 9821359662</t>
  </si>
  <si>
    <t>’m not just another leadership coach. With 18 years of enriching experience and having empowered over 300,000 professionals, I transform leadership practices with a blend of practical wisdom and deep insights. Having travelled to over 80 countries, I bring a rich, global perspective to my training, shaping leaders who thrive on diversity and dynamic challenges.</t>
  </si>
  <si>
    <t>Nirali Charaniya, a Chartered Accountant by profession and a devoted mother, was inspired by her daughter to seek natural effective solutions for harmless skincare and haircare. She decided to blend her professional skills with her passion for Ayurveda, which lead to the making of Glisna.</t>
  </si>
  <si>
    <t>Show the physical card to any LLumar AFC across India and get a flat 20% off on LLumar PPF for your next car</t>
  </si>
  <si>
    <t>Welcome to Smile World Dental Clinic, where we specialize in providing top-notch dental care for children and expert orthodontic treatments, including braces. Our friendly team is dedicated to creating a comfortable, fun, and stress-free environment for kids, ensuring their oral health is in the best hands. From preventive care to advanced orthodontics, we’re committed to brightening every smile!</t>
  </si>
  <si>
    <t>We are a Young and Dynamic company with a Team of core expertise in fulfilling all kinds of Human Resource requirements. We started primarily as a recruitment Focused Company, our Natural&amp; Positive, progression has been into Human Resource Consulting Saffron Bizz Solutions LLP is specialized in providing HR Services on PAN India. We have Qualified and Industry Expertise in the team who dedicatedly works to hire the best talent from the industry and to give the best HR Solutions.</t>
  </si>
  <si>
    <t>Yellow Dot is a bespoke celebrity management agency that specializes in providing a wide range of celebrities for various brand-related activities. Our services include brand endorsements, celebrity appearances, live performances, in-film promotions, digital promotions, and more. We prides ourselves in recommending and providing celebrities who align with brand’s preferences and budget, using scientific brand and celebrity mapping techniques.</t>
  </si>
  <si>
    <t>Instabizfilings is a brand name of Adih Biztech Private Limited, an Indian Company registered under the Companies Act, 2013. Instabizfilings is an online platform providing gamut of services viz. Business Registration and Licenses, Compliance services related to Companies, LLP, RBI, XBRL etc. With Instabizfilings, we want to combine technology with traditional system and provide a 360 degree of top-quality services. Our Mission is to provide our services at a very affordable rate which is convenient for anyone wishing to start their business. To partner with professionals and provide them with the necessary resources to handle clients efficiently. To provide User-friendly, Efficient and Secure experience to our clientele and partners</t>
  </si>
  <si>
    <t>We serve Healthy soulful food 😋</t>
  </si>
  <si>
    <t>We Are Only &amp; Only Specialised for Creating Story by Dynamic / CMS / Brand Awareness / Mobile Responsive Website Design &amp; Development From Last 15 Years. Shopping Cart With Whats App / SSL Domain &amp; Hosting / Fully E-commerce Portal / Whats App Integration/ Visitor Counting / SEO / Mobile Version / Google Mapping &amp; Google Analytics / Payment Gateway</t>
  </si>
  <si>
    <t>Praveen Vaastu is a Remedial Vaastu consultation company that uses the ancient knowledge of Vaastu in modern aesthetics of a space and delivers clients do-able, reasonable and practical solutions.</t>
  </si>
  <si>
    <t>5000+Products acrossproduct range starts from 5rs to 5lac rupees. different categories for Corporates. Sourcing Specialist. Gifting Expert.</t>
  </si>
  <si>
    <t>OlineO Vardhman Mobile is a leading retail chain with a strong e-commerce platform, offering a wide range of smartphones and smart gadgets from top brands. With over two decades of experience, it was one of the pioneers in providing door-to-door services in this niche along with seamless after sales services.</t>
  </si>
  <si>
    <t>Mondial MMX is Multi-Company General Insurance Solution Provider with 25 Years of Rich experience. We deal with all Private General Insurance Companies, enabling us to offer the best comprehensive Sampoorna Suraksha Solutions which covers Sufficient Health Cover, Critical Illness Cover, Personal Accidental Cover &amp; Home Cover. At Mondial MMX, we prioritize understanding your unique requirements and recommending the most cost-effective and suitable options available in this competitive market. Our philosophy is simple: We don’t Sell; we help you Buy. As a fully digital enterprise, we provide our products and services across India and globally, ensuring seamless and efficient service delivery.</t>
  </si>
  <si>
    <t>Established in 1996, Navkar Furnishings is a trusted name in the furnishing industry, offering a wide range of products including sofas, curtains, wallpapers, blinds, mattresses, and dining chairs. With five manufacturing units located in Rajasthan, Bhiwandi, Charkop, Oshiwara, and Gorai, they ensure top-notch quality and innovation. Their products are known for comfort, style, and durability, catering to both residential and commercial markets.</t>
  </si>
  <si>
    <t>Deal in all kinds of Glasses and Mirrors since 2005. We provide custom made mirrors and glasses for the interior decor of your homes and offices. We are one stop solution for all your interior and exterior glass solutions. We manufacture LED Mirrors and Lacquered Glasses. We have a showroom in Mira Road and Factory in Vasai.</t>
  </si>
  <si>
    <t>We manufacture product display stands, cosmetic display stands, advertising &amp; promotional display stands along with inshop branding &amp; signages. We also provide services like laser cutting, CNC routing and flat bed UV printing.</t>
  </si>
  <si>
    <t>We are in stitching of formals for mens. Also we sell readymade kurtas and tshirts. We also provide rental ethnics.</t>
  </si>
  <si>
    <t>3 outlets in mumbai Warehouse at Jogeshwari More than 500 sheets of laminate display since 1986</t>
  </si>
  <si>
    <t>Pearl Travels is full service travel company for Staycation, Domestic , International and MICE Packages . We also do B2B DMC for Maldives, Mauritius, Thailand and Vietnam</t>
  </si>
  <si>
    <t>We give Loans at lowest rates from last 23 yrs</t>
  </si>
  <si>
    <t>We Interior designers having sites pan India and have worked internationally. We specialise inStays, Hotels, Restaurant, cafes, salon and spa</t>
  </si>
  <si>
    <t>i for accountability is a dedicated coaching service focused on helping individuals and businesses achieve their goals through personalized accountability strategies. Whether you're looking to improve time management, build better habits, or reach your next level of success, we partner with you to create actionable plans, track progress, and provide the support you need to stay on track. With a clear, results-driven approach, we empower you to turn intentions into accomplishments.</t>
  </si>
  <si>
    <t>Citrines is a premier transformation coaching firm dedicated to helping business owners unlock their full potential through Neuro-Linguistic Programming (NLP). We specialize in transforming mindsets, aligning them with business goals to drive growth, and maximizing impact. With expertise in influence, leadership, and sales, we help clients tap into the power of their subconscious to create sustainable, high-performance habits. What sets Citrines apart is our unique learning journey: both of our coaches have trained directly under Dr. Richard Bandler, the co-creator of NLP. This direct mentorship gives us unparalleled insight into NLP techniques, which we seamlessly integrate into our coaching approach. We work closely with our clients to understand their goals, recalibrate their mindset, and ultimately produce extraordinary business results. At Citrines, we pride ourselves on our 100% success rate, delivering measurable and lasting improvements in both leadership and sales performance. Our proven methods enable clients to harness the true potential of their business, unlocking growth that they never thought possible. We don’t just guide clients; we work magic with their business numbers. With Citrines, transformation is not just possible—it's inevitable.</t>
  </si>
  <si>
    <t>We are Distributors of Multiple Financial Products with expertise in Alternate Investments giving Return of 12% to 18% in Debt for a short tenure of 2 to 12 Months. Before Buying New House Or Car, Contact MMX to make the Entire Purchase FREE w/o any additional Investment.</t>
  </si>
  <si>
    <t>Move freely, faster recovery with minimal pain is our success mantra.</t>
  </si>
  <si>
    <t>We are a leading firm in the Investment Management Process. We have rich exposure in the Financial Literacy space, Consolidation of Portfolio and offer World-Class Technology Support for all your financial needs.</t>
  </si>
  <si>
    <t>We're a full-spectrum visual design studio with roots in Jaipur and Mumbai, India. We are a talented mix of designers and illustrators that blend ideas and art to craft smart, striking solutions that speak straight to your audience. Think of us as the ultimate brand whisperers, giving your brand a voice and personality that's impossible to ignore.</t>
  </si>
  <si>
    <t>Our main aim is to provide exceptional customer service and build lasting relationships with our customers. We have an inordinate background in jewelry receiving it from our forefathers being the 3rd successful generation in our renowned business of gold. Silverstar is a brand that was established in 2021 gaining success gradually. We aim to be a well known brand in Mumbai to the whole wide word. People started noticing us first from our Instagram, aiming to serve the world with our exquisite jewelry we provide free shipping and exciting offers.</t>
  </si>
  <si>
    <t>BASE IN MUMBAI SINCE 26 YEAS WE HAVE 2 OFFICE IN MUMBAI WE HAVE SPECIALIST IN FINE ITALIAN JEWELLERY WE HAVE RANGE OF ITALIAN GOLD JEWELLERY OUR JEWELLERY START FROM 8000 ONLY WE UNDERSTAND CUSTOMERS CONCEPT AND DELIVERD THAT WE HAVE MORE THAN 800 SATISHFIED CUSTOMERS WE HAVE DEEP KNOWLEDGE OF ELEMENTS AND ATTRIBUTE OF ITALIAN JEWELLERY.</t>
  </si>
  <si>
    <t>Axplore Holidays is a travel and tour management company with offices in Mumbai, Bangalore, Delhi, and Valsad. We specialize in comprehensive travel solutions, including: Flight and Railway Ticketing: Offering seamless booking services for both domestic and international flights, as well as railways, ensuring convenient travel experiences tailored to individual and corporate needs. Visa Assistance: Providing expert guidance on visa applications for various destinations, including document preparation and submission, to help travellers secure their visas efficiently.</t>
  </si>
  <si>
    <t>Pinetree Pictures Pvt. Ltd. is a Media Solutions Company with over 17+ years of experience in film making.The portfolio includes over 800+ Films. With an in-house creative team of writers, directors, cameramen, animators and editors, we are well equipped to understand your business requirement and create films tailor-made for your TG. Be it a TV Commercial or any corporate requirement, like a Corporate film or a specific requirement like an Induction, Training, Safety, Motivational or Launch film, we cater to all needs.</t>
  </si>
  <si>
    <t>*Welcome to Premji's, Your Trusted Destination for Home Decor and Gift Articles* Since 1994, Premji's has been the go-to destination for discerning individuals seeking unique and elegant home decor, thoughtful gifts, and personalized treasures. Our legacy spans nearly three decades, built on a foundation of exceptional quality, impeccable taste, and unparalleled customer service. *Explore Our Curated Collection* Step into our inviting store and discover an extensive array of meticulously selected products, each one a testament to our passion for beauty and craftsmanship. Our diverse range includes: - Exquisite showpieces and water fountains to elevate your space - Divine god idols and spiritual artifacts for serenity - Elegant photo frames, flower vases, and wall clocks to complete your home *A Gift for Every Occasion* At Premji's, we understand the importance of finding the perfect gift.</t>
  </si>
  <si>
    <t>We are a leading provider of software solutions specializing in digital transformation. Our ERP offerings are designed to cater to a wide range of industries, including Retail, Manufacturing, Healthcare, Jewellery, Education, Rental Business, E-learning etc. Our comprehensive ERP platform encompasses all the essential modules for effective business management, such as CRM, Sales, Procurement, Accounting, Inventory, Manufacturing, Quality Control, Helpdesk Support, HR, Recruitment, Payroll etc, and eCommerce. With robust integration capabilities, our solution seamlessly connects with third-party systems, providing flexibility and customization based on client requirements. Whether you need a complete end-to-end ERP system or tailored modular solutions, we deliver systems that scale with your business. Additionally, we provide advanced reporting and analytics to empower management teams to monitor both top-line and bottom-line performance, driving informed decision-making and business growth. Feel free to consult us for personalized solutions that can drive your digital transformation and streamline your operations</t>
  </si>
  <si>
    <t>Welcome to DENT O CARES, your premier destination for top-quality dental care in Lower Parel. With a commitment to excellence and a focus on patient satisfaction, we strive to provide comprehensive dental services to meet all your oral health needs.</t>
  </si>
  <si>
    <t>For over 15 years, Bluearch Designs Architects &amp; Interiors has been dedicated to crafting exceptional living spaces. Our mission is to bring luxury, uniqueness, and comfort to every design we create. With meticulous attention to detail and a keen eye for color and texture, we transform spaces into relaxed and inviting environments. At Bluearch Designs, we've established ourselves as leaders in the industry, consistently exceeding expectations with our impeccable designs. Our success is attributed to our dedicated team of talented and approachable designers, who work tirelessly to bring our clients' visions to life. As a result, we've become one of the most sought-after firms in the field, trusted to deliver excellence in every project we undertake.</t>
  </si>
  <si>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</si>
  <si>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</si>
  <si>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</si>
  <si>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</si>
  <si>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Innovent Aircon ISO 9001 certified HVAC Co. provide end 2 end solutions from design, estimation, execution to After Sales Service for VRV, Ductable,Chilled Water System, Small Duct High Velocity Systems ( SDHV) &amp; Ventilation Systems.</t>
  </si>
  <si>
    <t>Queens Furniture is located at Buyculla , Mumbai with a space of 1500sqft with Inhouse carpentry, polish and paint services. We also provide other Interior services required for site completion.</t>
  </si>
  <si>
    <t>We are a leading Manufacturer, Wholesaler &amp; Exporter of Gold, Diamond &amp; 925 Silver Jewellery &amp; Idols, Vertical Mala, Mangalsutra and Casting Jewelry.</t>
  </si>
  <si>
    <t>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t>
  </si>
  <si>
    <t>Cause we curate your dream living.</t>
  </si>
  <si>
    <t>Rise Design is a full service interior design &amp; execution practice. We focus on tailoring personalised interior spaces that inspire &amp; enhance daily living.</t>
  </si>
  <si>
    <t>We create spaces that make people happier, productive and proud.</t>
  </si>
  <si>
    <t>Based in Mumbai, India the renowned manufacturer and supplier of hydraulic products, SN Hydraulics was established in the year 2012, and it went on to become sovereign in the industry by pioneering products that are unparalleled with their quality and world-class service. With some of the most distinguished clientele intricately built through dealings that are backed with transparency and ethical business practices, It has grown a conglomeration of clients from diverse streams of industries such as chemical and pharmaceutical industries, industrial presses, plastic industries, metal foundries, material handling equipment, construction machines, drilling rigs, and metal extraction.</t>
  </si>
  <si>
    <t>Studio A'17: Boutique design studio specializing in high-rise planning, bungalow designing &amp; master planning. 3rd-gen real estate experts with tech-savvy approach &amp; construction management app QuickSO. 300+ bungalows, 15+ high-rise redevelopments in Mumbai &amp; 3,00,000+ sqft construction area delivered. Your architectural partner for society redevelopment needs.</t>
  </si>
  <si>
    <t>GOYAM: Premier financial services provider. Building trust through value creation. Helping individuals and businesses grow financially stronger. Offering a spectrum of products and services. Investing in the future.</t>
  </si>
  <si>
    <t>Webinsight is a dynamic digital agency dedicated to crafting impactful online experiences. Specializing in website design, development, and digital marketing, we bring your vision to life with creativity and purpose.</t>
  </si>
  <si>
    <t>Welcome to Paper to Project, an innovative interior design firm dedicated to turning your ideas into stunning realities. Our team of passionate designers believes every space tells a unique story, and we’re here to help bring that narrative to life. We specialize in residential design, offering services from concept development to project management. With a focus on functionality and aesthetics, we create environments that enhance comfort and well-being while incorporating sustainable practices. Collaboration is at the heart of our process. We work closely with you, ensuring your vision is realized every step of the way. At Paper to Project, we don’t just design spaces; we craft experiences. Let’s turn your dreams into beautifully designed interiors!</t>
  </si>
  <si>
    <t>We are seeking people who wish to do something for their financial future like RETIREMENT. Mutual funds are a wonderful product which gives inflation beating returns without client having to worry what stocks to choose.</t>
  </si>
  <si>
    <t>Professional tarot reader from 4 years, ensures secrecy, corporate tarot and events experience. Craniosacral therapy centre at Juhu for emotional and mental wellness.</t>
  </si>
  <si>
    <t>In practice for more than 14 years.</t>
  </si>
  <si>
    <t>Tap Savvy is a cutting-edge platform revolutionizing the way individuals, professionals, and businesses manage their digital presence. We offer innovative NFC products like cards and standees, enabling seamless and efficient networking.</t>
  </si>
  <si>
    <t>Investment Advisory services , Portfolio Management Services and Deravatives investment</t>
  </si>
  <si>
    <t>Our expertise lies in crafting personalized travel packages for both domestic and international destinations, encompassing flights, hotel accommodations, land arrangements, and cruises. Additionally, we offer weekend getaways at resorts and villas.</t>
  </si>
  <si>
    <t>At Eskay Construction Technology, we believe that the strength of our company lies in our dedicated team of professionals. With a robust workforce and state-of-the-art equipment, we are equipped to handle projects of any scale with precision and expertise.</t>
  </si>
  <si>
    <t>Right Tax advice helps the business and corporate in taking sound business decisions at right time. Innovative Tax Strategy and proper planning can help the corporate entities and individuals to optimize their tax efficiencies. We provide tailored and effective Tax-Cost Management Solutions in the field of Indirect taxation</t>
  </si>
  <si>
    <t>We, Deep Computer &amp; Services, situated at Andheri East, Mumbai, Maharashtra, India since 2012 are leading e-retailer and retailer committed to becoming the most loved and trusted store for all computer, laptops and other devices and their repairing services, with a focus on computer components by providing a great shopping experience, rapid delivery, tech customer service and provide the best warranty support.</t>
  </si>
  <si>
    <t>What if I tell you A typical adult makes 27 judgments a day &amp; each decision can take up to nine minutes, which adds up to a mind-numbing four hours lost in thought. 2,000 decisions per hour or one decision every two seconds in an average life of 80 years⏳ It's crazy right?🤯 Well, with so much to process we forget the KARMA, ENERGY we consume to HEAL our Body is instead used in anxiety, stress &amp; pain which leads to a feeling of more BLOCKED. 5D Healing &amp; Advance Brain Tunning fork Therapy is an effective healing modality which enables you find your BLOCKAGES, INNER CONNECT &amp; raise your ENERGY VIBRATIONS🧬 Knowing SELF karmic blockages flowing from the past, inherited from the family through DNA adding on your BLOCKAGES, breaking the DNA MATRIX to heal yourself is crucial these days to not feel blocked and stressed all the time. …it’s Time To Redesign your DESTINY So I am Rinkal K Shah DNA Matrix 5D HEALER 5D Advance Brain Tunning fork Therapist Business Healer Akashic Reader &amp; Autowriter Karmic Numerologist Property Vastu Dosh Healer</t>
  </si>
  <si>
    <t>We offer professional graphic design and digital marketing services to help businesses enhance their brand identity and boost online presence. From social media graphics, e-learning course design, and landing pages to ads and marketing campaigns, my tailored solutions drive engagement and growth, helping businesses stand out and succeed.</t>
  </si>
  <si>
    <t>The Dental Suite, located in Vile Parle, Mumbai, is a multi-speciality dental clinic that provides a wide range of dental treatments in a comfortable and luxurious environment. Their services include general dentistry, cosmetic procedures like teeth whitening, painless root canals, and specialized treatments such as gum surgeries and dental implants. The clinic prides itself on using advanced technology, such as digital X-ray scanners and appointment reminder software, to enhance the patient experience. Founded by Dr. Rucha Baphna Brahmbhatt, a cosmetic and aesthetic dentist, and Dr. Sanket Brahmbhatt, a periodontist and implantologist, The Dental Suite focuses on combining high-quality dental care with personalized attention. They follow strict sterilization protocols to ensure patient safety and use cutting-edge tools for diagnostics and treatment</t>
  </si>
  <si>
    <t>3 Cheers! gives your brand the big push of advertising and communication it needs, to be a success in the marketplace. From brand identity, print advertising, outdoor advertising to radio &amp; television to digital media... we have it all covered. Brand design services, video film production, media buying and selling, digital marketing... you don't have to look any further than 3 Cheers!</t>
  </si>
  <si>
    <t>“INVENTO “ is the place that serves Mexican , Italian and fast food. The place is around 10 minutes from Lower Parel station.</t>
  </si>
  <si>
    <t>What matters us the most is Eternal Relationships.......</t>
  </si>
  <si>
    <t>A &amp; H Capital is a multi-disciplinary financial company, fundamentally offering services for securing and disbursement of loans. With the economies more energetic than before, and financial forecasts promising, large business and corporate houses are seeking financial advances more regularly than before. Established in July, 2014, A &amp; H Capital is more than a startup. It is promoted by a dynamic team of financial professionals who collectively have experience of 24 years in underwriting and covering risk contingent. A &amp; H Capital is associated with all major bank and NBFC in retail segment. With a single minded goal of extending financial assistance, A &amp; H Capital boasts of securing loans and disbursing for vehicles, home loans, mortgage finance etc.</t>
  </si>
  <si>
    <t>Bulbul Agrawal has an experience of over 12 years while working with being Kotak Mahindra Bank, RBL and Standard Charted Bank. My last assignment was with DBS in the corporate banking segment.</t>
  </si>
  <si>
    <t>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t>
  </si>
  <si>
    <t>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t>
  </si>
  <si>
    <t>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t>
  </si>
  <si>
    <t>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</si>
  <si>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</si>
  <si>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Jinesh has a rich experience of 17 years Banking and Wealth Management where he has headed south regions and clusters.. His Last Stint was with Yes bank heading the largest branch in South.</t>
  </si>
  <si>
    <t>With More than 2 decades of experience and having worked with companies like IIFL &amp; Motilal karan has an extensive knowledge in Securitues/Mutual Fund Space.</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</si>
  <si>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</si>
  <si>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t>
  </si>
  <si>
    <t>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t>
  </si>
  <si>
    <t>With More than 2 decades of experience and having worked with companies like ICICI &amp; Realiance Securities, Nagesh has an extensive knowledge in Securitues/Mutual Fund Space.</t>
  </si>
  <si>
    <t>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t>
  </si>
  <si>
    <t>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t>
  </si>
  <si>
    <t>"Nizamuddin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t>
  </si>
  <si>
    <t>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t>
  </si>
  <si>
    <t>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t>
  </si>
  <si>
    <t>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t>
  </si>
  <si>
    <t>"Satis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t>
  </si>
  <si>
    <t>"Saurabh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t>
  </si>
  <si>
    <t>"Sharad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t>
  </si>
  <si>
    <t>"Shikha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t>
  </si>
  <si>
    <t>"Shubham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t>
  </si>
  <si>
    <t>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t>
  </si>
  <si>
    <t>He brings 23 years of extensive banking experience with ICICI, Yes Bank, IDBI, and IndusInd Bank, covering private, retail, and corporate banking. Most recently, he was Regional Head at ICICI Bank for SME and Mid Corporates in the UPUK market before joining Bajaj Capital.</t>
  </si>
  <si>
    <t>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t>
  </si>
  <si>
    <t>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t>
  </si>
  <si>
    <t>Vipin carries a Wealth of experience exceeding 22 years. He has contributed to prominent institutions such as ICICI Bank Wealth Management, AXIS Bank Burgundy, and Aditya Birla Capital.</t>
  </si>
  <si>
    <t>Society Stores® is one of Mumbai’s oldest supermarkets since 1969 that offers an international shopping experience where customers can shop in a warm and friendly environment. The brand sources a wide range of food and FMCG products from across the world with a goal to be a one-stop-destination for day-to-day needs as well as specialty food needs of today’s urban household. With consistent service and a superior range of quality products, we have expanded to 6 stores spanning the finest catchmen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</si>
  <si>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</si>
  <si>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1 : 45 X 115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</si>
  <si>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3 : 70 X 90 Sq. ft. Cricket Turf – 1 : 90 X 50 Sq.ft. Multi Sports – 1 : 90 X 50 Sq. ft. Cricket Pitch – 2 : 12.5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</si>
  <si>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90 X 50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</si>
  <si>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70 X 90 Sq. ft. Cricket Turf – 1 : 50 X 120 Sq. ft. Cricket Turf – 1 : 50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</si>
  <si>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61 X 115 Sq. ft. Football Turf – 1 : 70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</si>
  <si>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-1 : 50 X 100 Sq. ft. Cricket Pitch -1 : 20 X 120 Sq. ft. Cricket Turf -1 : 30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</si>
  <si>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60 X 90 Sq. ft. Multi Tiles – 1 : 50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</si>
  <si>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170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</si>
  <si>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</si>
  <si>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2 : 55 X 75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</si>
  <si>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50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</si>
  <si>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54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</si>
  <si>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experience.Small Football Turf – 2 : 80 X 85 Sq. ft. Big Football Turf – 1 : 45 X 100 Sq. ft.</t>
  </si>
  <si>
    <t>Football Turf – 3 : 80 X 60 Sq. ft. Football Turf – 1 : 45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</si>
  <si>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3 173.6 x 117.6 = 20415.36 sq.ft Dagout 20 x 3 x3 = 180 sq.ft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</si>
  <si>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121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</si>
  <si>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80 X 60 Sq. ft. Football Turf – 1 : 45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</si>
  <si>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6 : 100 X 60 Sq. ft. Multisport 1 : 100 X 50 Sq. ft. Cricket Pitch 2 :</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</si>
  <si>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4 : 150 X 88 Sq. ft. Multisport 1 : 75 X 58 Sq. ft. Small Ground 75 X 58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</si>
  <si>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Cricket Turf – 2 : 50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</si>
  <si>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Cricket Turf – 1 : 82 X 50 Sq. ft.</t>
  </si>
  <si>
    <t>We can help you in recovering your Tally Data, Admin Vault Password, and can also customize the tally as per your needs.</t>
  </si>
  <si>
    <t>Dr. Urwiz Dara Chavda</t>
  </si>
  <si>
    <t>Ajay Upadhyay</t>
  </si>
  <si>
    <t>Raajeev Mehta Atul Mehta</t>
  </si>
  <si>
    <t>Vinay Pathak</t>
  </si>
  <si>
    <t>Vishnu Sharma</t>
  </si>
  <si>
    <t>Avnip Kothari</t>
  </si>
  <si>
    <t>Mukesh Kothari</t>
  </si>
  <si>
    <t>Mansukh Kothari</t>
  </si>
  <si>
    <t>Bhavesh Subhash Solanki</t>
  </si>
  <si>
    <t>Ravi P Jain</t>
  </si>
  <si>
    <t>Mallick S Parekh</t>
  </si>
  <si>
    <t>Himmat Jain</t>
  </si>
  <si>
    <t>Niraj Lalwani - Bni Triummph</t>
  </si>
  <si>
    <t>Ankit Shriyans Jain</t>
  </si>
  <si>
    <t>Mitul Gada</t>
  </si>
  <si>
    <t>Ca Vaibhav Pravin Thakkar</t>
  </si>
  <si>
    <t>Turtle Down Under Australia And Newzealand</t>
  </si>
  <si>
    <t>Ruchira</t>
  </si>
  <si>
    <t>Maya'S Salon &amp; Academy</t>
  </si>
  <si>
    <t>Bni Harshal Arun Thore</t>
  </si>
  <si>
    <t>Ca Pratik Damani</t>
  </si>
  <si>
    <t>Dev Bni Ace Jio Conclave</t>
  </si>
  <si>
    <t>Aaa Pure Veg Restaurant &amp; Bhojnalaya</t>
  </si>
  <si>
    <t>Karan Dabrai Growpro Hydroponics</t>
  </si>
  <si>
    <t>Ramesh Jain</t>
  </si>
  <si>
    <t>Bhagwan Jain</t>
  </si>
  <si>
    <t>Deepa Padda</t>
  </si>
  <si>
    <t>Mrs.Nirali Charaniya</t>
  </si>
  <si>
    <t>Kunal Kishor Kerkar</t>
  </si>
  <si>
    <t>Kc Mohan</t>
  </si>
  <si>
    <t>Kvs Prasad</t>
  </si>
  <si>
    <t>In Association With Llumar</t>
  </si>
  <si>
    <t>Anup Chauhan</t>
  </si>
  <si>
    <t>Krupa Mehta Bni Infinite</t>
  </si>
  <si>
    <t>Chirag Jain Bni Infinite</t>
  </si>
  <si>
    <t>Lavesh Kothari Bni Infinite</t>
  </si>
  <si>
    <t>Deepak Gupta Bni Infinite</t>
  </si>
  <si>
    <t>Arif Sayed Bni Infinite</t>
  </si>
  <si>
    <t>Ahad Shaikh Bni Triummph</t>
  </si>
  <si>
    <t>Aneree Satra Bni Triummph</t>
  </si>
  <si>
    <t>Ayushi Shah Bni Triummph</t>
  </si>
  <si>
    <t>Dhvanil Shah Bni Triummph</t>
  </si>
  <si>
    <t>Dinesh Soni Website Design Development Bni Triummph</t>
  </si>
  <si>
    <t>Ishika Sharma Bni Triummph</t>
  </si>
  <si>
    <t>Jalpa Shah Bni Triummph</t>
  </si>
  <si>
    <t>Jeetender Manwani Bni Triummph</t>
  </si>
  <si>
    <t>Kapil Vaid Bni Triummph</t>
  </si>
  <si>
    <t>Khushhnm Kkaranjia Bni Triummph</t>
  </si>
  <si>
    <t>Krupali Mahorey Bni Triummph</t>
  </si>
  <si>
    <t>Megha Agrawwal Bni Triummph</t>
  </si>
  <si>
    <t>Naveen Upadhyay Bni Triummph</t>
  </si>
  <si>
    <t>Neena Jamdade Bni Triummph</t>
  </si>
  <si>
    <t>Niraj Lalwani Bni Triummph</t>
  </si>
  <si>
    <t>Nitin Ghadge Bni Triummph</t>
  </si>
  <si>
    <t>Omkar Kale Bni Triummph</t>
  </si>
  <si>
    <t>Priyank Sancheti Bni Triummph</t>
  </si>
  <si>
    <t>Ramsevak Verma Bni Triummph</t>
  </si>
  <si>
    <t>Rinkal Shah Bni Triummph</t>
  </si>
  <si>
    <t>Rishabh Chaudhary Bni Triummph</t>
  </si>
  <si>
    <t>Sagar Poojary Bni Triummph</t>
  </si>
  <si>
    <t>Dr. Sanket Brahmabhatt Bni Triummph</t>
  </si>
  <si>
    <t>Simone Dhanwani Bni Triummph</t>
  </si>
  <si>
    <t>Sulakshana Herekar Bni Triummph</t>
  </si>
  <si>
    <t>Sunil Akhade Bni Triummph</t>
  </si>
  <si>
    <t>Arun Gupta Bni Triummph</t>
  </si>
  <si>
    <t>Kunal Jain Bni Triummph</t>
  </si>
  <si>
    <t>Sumanta Banerjee Bni Triummph</t>
  </si>
  <si>
    <t>Moin Mistry Bni Triummph</t>
  </si>
  <si>
    <t>Himanshu Saxena</t>
  </si>
  <si>
    <t>Manoj Soni</t>
  </si>
  <si>
    <t>Vijay Soni</t>
  </si>
  <si>
    <t>Vanjam Soni</t>
  </si>
  <si>
    <t>Akash Manglik</t>
  </si>
  <si>
    <t>Dr. Rajendra Bhola</t>
  </si>
  <si>
    <t>Sachin Hissaria</t>
  </si>
  <si>
    <t>Rajesh Hissaria</t>
  </si>
  <si>
    <t>A.B.S.Sanjjay</t>
  </si>
  <si>
    <t>Soumyha Sanjjay</t>
  </si>
  <si>
    <t>Avr Siddanth</t>
  </si>
  <si>
    <t>Sanjay Bantia</t>
  </si>
  <si>
    <t>Samkith Sanjay</t>
  </si>
  <si>
    <t>Sandeep Kapoor</t>
  </si>
  <si>
    <t>Vikas Kataria</t>
  </si>
  <si>
    <t>Anil Kataria</t>
  </si>
  <si>
    <t>Vimal Rawal</t>
  </si>
  <si>
    <t>Shrenik Jain</t>
  </si>
  <si>
    <t>Raghunath Vs</t>
  </si>
  <si>
    <t>Nawal Agarwal</t>
  </si>
  <si>
    <t>Lalit Musal</t>
  </si>
  <si>
    <t>Pavan Jain</t>
  </si>
  <si>
    <t>Bhavin N Jhakia</t>
  </si>
  <si>
    <t>Bhavesh M Jhakia</t>
  </si>
  <si>
    <t>Subodh Agarwal</t>
  </si>
  <si>
    <t>Rajendra Agarwal</t>
  </si>
  <si>
    <t>Deepa Agarwal</t>
  </si>
  <si>
    <t>Tejpal Ranka</t>
  </si>
  <si>
    <t>Asha Ranka</t>
  </si>
  <si>
    <t>Ishita Ranka</t>
  </si>
  <si>
    <t>Shikhar Agarwal</t>
  </si>
  <si>
    <t>Shimul Agarwal</t>
  </si>
  <si>
    <t>Kishan Kumar Soni</t>
  </si>
  <si>
    <t>Shekhar Kesari</t>
  </si>
  <si>
    <t>Aman Talla</t>
  </si>
  <si>
    <t>Ajay Talla</t>
  </si>
  <si>
    <t>Ojas Vastani</t>
  </si>
  <si>
    <t>Chetan Vastani</t>
  </si>
  <si>
    <t>Avish Vastani</t>
  </si>
  <si>
    <t>Parul Anand</t>
  </si>
  <si>
    <t>Sachit Anand</t>
  </si>
  <si>
    <t>Kailash Kabra</t>
  </si>
  <si>
    <t>Siddharth Sethia</t>
  </si>
  <si>
    <t>Anand Thakkar</t>
  </si>
  <si>
    <t>Prabhat Shekhar</t>
  </si>
  <si>
    <t>Manita Shekhar</t>
  </si>
  <si>
    <t>Surbhi Shekhar</t>
  </si>
  <si>
    <t>Dhaval As</t>
  </si>
  <si>
    <t>Rajesh Rokde</t>
  </si>
  <si>
    <t>Sarang Rokde</t>
  </si>
  <si>
    <t>Raman Jain</t>
  </si>
  <si>
    <t>Jayantilal Challani</t>
  </si>
  <si>
    <t>Goutham Challani</t>
  </si>
  <si>
    <t>Vastupal Ranka</t>
  </si>
  <si>
    <t>Chirag Sheth</t>
  </si>
  <si>
    <t>Harshal Barot</t>
  </si>
  <si>
    <t>Ashok Kumar D Jain</t>
  </si>
  <si>
    <t>Nilaya Rastogi</t>
  </si>
  <si>
    <t>Vikash Soni</t>
  </si>
  <si>
    <t>Dr. C. Vinod Hayagriv</t>
  </si>
  <si>
    <t>Pankaj Khurana</t>
  </si>
  <si>
    <t>Munish Khurana</t>
  </si>
  <si>
    <t>Prerna Khurana</t>
  </si>
  <si>
    <t>Ridhima</t>
  </si>
  <si>
    <t>Gagan</t>
  </si>
  <si>
    <t>Varghese Alukkas</t>
  </si>
  <si>
    <t>Paul Alukkas</t>
  </si>
  <si>
    <t>John Alukkas</t>
  </si>
  <si>
    <t>Suhas. Ms</t>
  </si>
  <si>
    <t>Colin Shah</t>
  </si>
  <si>
    <t>Vaishali Shah</t>
  </si>
  <si>
    <t>Simran Shah</t>
  </si>
  <si>
    <t>Bharat Sheth</t>
  </si>
  <si>
    <t>Mohit Sheth</t>
  </si>
  <si>
    <t>Viraj Sheth</t>
  </si>
  <si>
    <t>Kishor Sheth</t>
  </si>
  <si>
    <t>Naina Sheth</t>
  </si>
  <si>
    <t>Paulson Cj</t>
  </si>
  <si>
    <t>Zaverilal V Zaveri</t>
  </si>
  <si>
    <t>Bharat Zaveri</t>
  </si>
  <si>
    <t>Raj Zaveri</t>
  </si>
  <si>
    <t>Haresh Soni</t>
  </si>
  <si>
    <t>Himanshu Shekhar</t>
  </si>
  <si>
    <t>Sundeep T. Sarraf</t>
  </si>
  <si>
    <t>Mohit Shekhar</t>
  </si>
  <si>
    <t>Ankur Anand</t>
  </si>
  <si>
    <t>Kanupriya Anand</t>
  </si>
  <si>
    <t>Sandhya Patel</t>
  </si>
  <si>
    <t>Mehul Soni</t>
  </si>
  <si>
    <t>Sanjay Bilimoria</t>
  </si>
  <si>
    <t>Anil Talwar</t>
  </si>
  <si>
    <t>Vikram Talwar</t>
  </si>
  <si>
    <t>Dhruv Talwar</t>
  </si>
  <si>
    <t>Sunil Nayak</t>
  </si>
  <si>
    <t>Piyush Seth</t>
  </si>
  <si>
    <t>Ashwin Bafna</t>
  </si>
  <si>
    <t>Nitin Misra</t>
  </si>
  <si>
    <t>Hiten Mastram</t>
  </si>
  <si>
    <t>Sujay Choksey</t>
  </si>
  <si>
    <t>Mohd. Tamjit Abdullah</t>
  </si>
  <si>
    <t>Tawhid Abdullah</t>
  </si>
  <si>
    <t>Paras Mehta</t>
  </si>
  <si>
    <t>Anwer Hussain</t>
  </si>
  <si>
    <t>Vinod Kumar C</t>
  </si>
  <si>
    <t>Gyanchand P</t>
  </si>
  <si>
    <t>Rajendra Kumar</t>
  </si>
  <si>
    <t>Shaheer Mannam Parambath</t>
  </si>
  <si>
    <t>Sakkeer Parappurath</t>
  </si>
  <si>
    <t>Asher O</t>
  </si>
  <si>
    <t>Abdul Salam Kandampath</t>
  </si>
  <si>
    <t>Dilip Narayan</t>
  </si>
  <si>
    <t>Shamlal Madathum Parambath</t>
  </si>
  <si>
    <t>Sajjanraj Jain</t>
  </si>
  <si>
    <t>P D Jose</t>
  </si>
  <si>
    <t>Deepak Tp</t>
  </si>
  <si>
    <t>Somasundaram Pr</t>
  </si>
  <si>
    <t>Aarti Saxena</t>
  </si>
  <si>
    <t>Rakhi Khanna</t>
  </si>
  <si>
    <t>Sachin Jain</t>
  </si>
  <si>
    <t>Sanjay Jethwani</t>
  </si>
  <si>
    <t>Girish</t>
  </si>
  <si>
    <t>Mahendra Tayal</t>
  </si>
  <si>
    <t>Vikram Devraj</t>
  </si>
  <si>
    <t>Saurabh Gadgil</t>
  </si>
  <si>
    <t>Nahush Gadre</t>
  </si>
  <si>
    <t>Yuvraj S Belapurkar</t>
  </si>
  <si>
    <t>Suresh Krishnan</t>
  </si>
  <si>
    <t>Ameya Shetye</t>
  </si>
  <si>
    <t>Bhushan Dandawate</t>
  </si>
  <si>
    <t>Ramesh Vora</t>
  </si>
  <si>
    <t>Suresh Addanki</t>
  </si>
  <si>
    <t>Bharata Mallika Ratna Kumari Gandhi</t>
  </si>
  <si>
    <t>Sai Keerthana Grandhi</t>
  </si>
  <si>
    <t>Palash Bhansali</t>
  </si>
  <si>
    <t>Prithviraj</t>
  </si>
  <si>
    <t>Rakhal Gontla</t>
  </si>
  <si>
    <t>Sangeeta Bhola</t>
  </si>
  <si>
    <t>Sripal Challani</t>
  </si>
  <si>
    <t>Rahul A Jain</t>
  </si>
  <si>
    <t>Nisha Choksey</t>
  </si>
  <si>
    <t>Vaibhav Daga</t>
  </si>
  <si>
    <t>Sunil Kumar</t>
  </si>
  <si>
    <t>Anand Kumar</t>
  </si>
  <si>
    <t>Nikhil Sajjanraj Jain</t>
  </si>
  <si>
    <t>Vikas Roopachand Jain</t>
  </si>
  <si>
    <t>Suryaprakash Tayal</t>
  </si>
  <si>
    <t>Amrit Tayal</t>
  </si>
  <si>
    <t>G.R Radhakrishnan</t>
  </si>
  <si>
    <t>Society Stores Retail Pvt Ltd Oshiwara</t>
  </si>
  <si>
    <t>Society Stores Retail Pvt Ltd Lokhandwala</t>
  </si>
  <si>
    <t>Society Stores Retail Pvt Ltd Altamount</t>
  </si>
  <si>
    <t>Society Stores Retail Pvt.Ltd Santacruz</t>
  </si>
  <si>
    <t>Society Stores Retail Pvt.Ltd Chembur</t>
  </si>
  <si>
    <t>Society Stores Retail Pvt.Ltd Vile Parle</t>
  </si>
  <si>
    <t>Mahalaxmi-Evergreen Ind. Estate</t>
  </si>
  <si>
    <t>Dadar-Antoinio D'Silva High School</t>
  </si>
  <si>
    <t>Shivaji Park - Antonio D'Silva Technicalh School</t>
  </si>
  <si>
    <t>Shivaji Park - The Park Club</t>
  </si>
  <si>
    <t>Santacruz-Balkanji</t>
  </si>
  <si>
    <t>Juhu-Ritambhara College</t>
  </si>
  <si>
    <t>Janki-Devi School</t>
  </si>
  <si>
    <t>Prabodhan Krida Bhawan</t>
  </si>
  <si>
    <t>Swami Vivekanand School</t>
  </si>
  <si>
    <t>Thakur International School</t>
  </si>
  <si>
    <t>Chogale H. School</t>
  </si>
  <si>
    <t>Five Garden-St-Joseph</t>
  </si>
  <si>
    <t>Goregaon-Bangur Nagar</t>
  </si>
  <si>
    <t>Chembur-Narayan Guru College</t>
  </si>
  <si>
    <t>St Xaviers School</t>
  </si>
  <si>
    <t>Terna Collage</t>
  </si>
  <si>
    <t>N.R.Bhagat School</t>
  </si>
  <si>
    <t>Upvan Lake</t>
  </si>
  <si>
    <t>Rustomjee Int. School</t>
  </si>
  <si>
    <t>Nisarg Gandhi</t>
  </si>
  <si>
    <t>Nitin S Ghadge</t>
  </si>
  <si>
    <t>Llumar India</t>
  </si>
  <si>
    <t>Arun Gupta</t>
  </si>
  <si>
    <t>Urwiz Chawda Bni Triummph</t>
  </si>
  <si>
    <t>Harsha Nachne Bni Triummph</t>
  </si>
  <si>
    <t>Parag Kapasi</t>
  </si>
  <si>
    <t>Mohit Sharma</t>
  </si>
  <si>
    <t>Sona Tv Centre</t>
  </si>
  <si>
    <t>profile_status</t>
  </si>
  <si>
    <t>Complete</t>
  </si>
  <si>
    <t>Incomplete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</si>
</sst>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7">
    <font>
      <sz val="10"/>
      <color rgb="FF000000"/>
      <name val="Arial"/>
      <scheme val="minor"/>
    </font>
    <font>
      <sz val="10"/>
      <color theme="1"/>
      <name val="Arial"/>
      <scheme val="minor"/>
    </font>
    <font>
      <b/>
      <sz val="10"/>
      <color theme="1"/>
      <name val="Arial"/>
    </font>
    <font>
      <sz val="11"/>
      <color rgb="FF000000"/>
      <name val="&quot;Aptos Narrow&quot;"/>
    </font>
    <font>
      <sz val="10"/>
      <color theme="1"/>
      <name val="Arial"/>
    </font>
    <font>
      <u/>
      <sz val="10"/>
      <color rgb="FF1155CC"/>
      <name val="Arial"/>
    </font>
    <font>
      <sz val="11"/>
      <color rgb="FF000000"/>
      <name val="Arial"/>
    </font>
    <font>
      <sz val="11"/>
      <color theme="1"/>
      <name val="Arial"/>
    </font>
    <font>
      <sz val="11"/>
      <color theme="1"/>
      <name val="Open Sans"/>
    </font>
    <font>
      <u/>
      <sz val="10"/>
      <color rgb="FF0000FF"/>
      <name val="Arial"/>
    </font>
    <font>
      <sz val="10"/>
      <color rgb="FF181C32"/>
      <name val="Inter"/>
    </font>
    <font>
      <u/>
      <sz val="10"/>
      <color rgb="FF1155CC"/>
      <name val="Arial"/>
    </font>
    <font>
      <sz val="11"/>
      <color theme="1"/>
      <name val="Montserrat"/>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sz val="10"/>
      <color theme="1"/>
      <name val="Inter"/>
    </font>
    <font>
      <sz val="11"/>
      <color theme="1"/>
      <name val="Helvetica"/>
    </font>
    <font>
      <u/>
      <sz val="10"/>
      <color rgb="FF0000FF"/>
      <name val="Arial"/>
    </font>
    <font>
      <sz val="9"/>
      <color rgb="FF181C32"/>
      <name val="Inter"/>
    </font>
    <font>
      <u/>
      <sz val="10"/>
      <color rgb="FF1155CC"/>
      <name val="Arial"/>
    </font>
    <font>
      <u/>
      <sz val="10"/>
      <color rgb="FF0000FF"/>
      <name val="Arial"/>
    </font>
    <font>
      <sz val="11"/>
      <color theme="1"/>
      <name val="Times New Roman"/>
    </font>
    <font>
      <sz val="10"/>
      <color theme="1"/>
      <name val="Montserrat"/>
    </font>
    <font>
      <u/>
      <sz val="10"/>
      <color rgb="FF0000FF"/>
      <name val="Helvetica"/>
    </font>
    <font>
      <sz val="10"/>
      <color theme="1"/>
      <name val="Helvetica"/>
    </font>
    <font>
      <u/>
      <sz val="10"/>
      <color rgb="FF0000FF"/>
      <name val="Montserrat"/>
    </font>
    <font>
      <sz val="11"/>
      <color theme="1"/>
      <name val="Ysabeau Infant"/>
    </font>
    <font>
      <u/>
      <sz val="10"/>
      <color rgb="FF0000FF"/>
      <name val="Ysabeau Infant"/>
    </font>
    <font>
      <sz val="10"/>
      <color theme="1"/>
      <name val="Ysabeau Infant"/>
    </font>
    <font>
      <sz val="10"/>
      <color theme="1"/>
      <name val="Times New Roman"/>
    </font>
    <font>
      <u/>
      <sz val="10"/>
      <color rgb="FF0000FF"/>
      <name val="Lato"/>
    </font>
    <font>
      <sz val="11"/>
      <color theme="1"/>
      <name val="Lato"/>
    </font>
    <font>
      <u/>
      <sz val="10"/>
      <color rgb="FF1155CC"/>
      <name val="Arial"/>
    </font>
    <font>
      <u/>
      <sz val="10"/>
      <color rgb="FF1155CC"/>
      <name val="Arial"/>
    </font>
    <font>
      <u/>
      <sz val="10"/>
      <color rgb="FF0000FF"/>
      <name val="Lexend Peta"/>
    </font>
    <font>
      <sz val="11"/>
      <color theme="1"/>
      <name val="Lexend Peta"/>
    </font>
    <font>
      <u/>
      <sz val="10"/>
      <color rgb="FF0000FF"/>
      <name val="Satisfy"/>
    </font>
    <font>
      <sz val="11"/>
      <color theme="1"/>
      <name val="Satisfy"/>
    </font>
    <font>
      <u/>
      <sz val="10"/>
      <color rgb="FF0000FF"/>
      <name val="Montserrat"/>
    </font>
    <font>
      <u/>
      <sz val="10"/>
      <color rgb="FF0000FF"/>
      <name val="Lexend Peta"/>
    </font>
    <font>
      <sz val="11"/>
      <color theme="1"/>
      <name val="EB Garamond"/>
    </font>
    <font>
      <u/>
      <sz val="10"/>
      <color rgb="FF0000FF"/>
      <name val="Montserrat"/>
    </font>
    <font>
      <u/>
      <sz val="10"/>
      <color rgb="FF0000FF"/>
      <name val="Open Sans"/>
    </font>
    <font>
      <u/>
      <sz val="10"/>
      <color rgb="FF0000FF"/>
      <name val="Open Sans"/>
    </font>
    <font>
      <u/>
      <sz val="10"/>
      <color rgb="FF0000FF"/>
      <name val="Montserrat"/>
    </font>
    <font>
      <u/>
      <sz val="10"/>
      <color rgb="FF0000FF"/>
      <name val="Arial"/>
    </font>
    <font>
      <sz val="10"/>
      <color theme="1"/>
      <name val="Open Sans"/>
    </font>
    <font>
      <sz val="10"/>
      <color rgb="FF000000"/>
      <name val="Arial"/>
      <scheme val="minor"/>
    </font>
    <font>
      <u/>
      <sz val="10"/>
      <color rgb="FF000000"/>
      <name val="Arial"/>
    </font>
    <font>
      <u/>
      <sz val="10"/>
      <color rgb="FF1155CC"/>
      <name val="Arial"/>
    </font>
    <font>
      <u/>
      <sz val="10"/>
      <color rgb="FF000000"/>
      <name val="Arial"/>
    </font>
    <font>
      <u/>
      <sz val="10"/>
      <color rgb="FF0000FF"/>
      <name val="Arial"/>
    </font>
    <font>
      <u/>
      <sz val="10"/>
      <color rgb="FF0000FF"/>
      <name val="Arial"/>
    </font>
    <font>
      <u/>
      <sz val="10"/>
      <color rgb="FF1155CC"/>
      <name val="Arial"/>
    </font>
    <font>
      <u/>
      <sz val="10"/>
      <color rgb="FF0000FF"/>
      <name val="Montserrat"/>
    </font>
    <font>
      <u/>
      <sz val="10"/>
      <color rgb="FF0000FF"/>
      <name val="Arial"/>
    </font>
    <font>
      <u/>
      <sz val="10"/>
      <color rgb="FF000000"/>
      <name val="Arial"/>
    </font>
    <font>
      <u/>
      <sz val="10"/>
      <color rgb="FF1155CC"/>
      <name val="Arial"/>
    </font>
    <font>
      <u/>
      <sz val="10"/>
      <color rgb="FF0000FF"/>
      <name val="Sans-serif"/>
    </font>
    <font>
      <sz val="11"/>
      <color theme="1"/>
      <name val="Sans-serif"/>
    </font>
    <font>
      <u/>
      <sz val="10"/>
      <color rgb="FF0000FF"/>
      <name val="Sans-serif"/>
    </font>
    <font>
      <sz val="11"/>
      <color theme="1"/>
      <name val="Roboto"/>
    </font>
    <font>
      <sz val="10"/>
      <color theme="1"/>
      <name val="Roboto"/>
    </font>
    <font>
      <u/>
      <sz val="10"/>
      <color rgb="FF0000FF"/>
      <name val="Roboto"/>
    </font>
    <font>
      <sz val="10"/>
      <color rgb="FF000000"/>
      <name val="Arial"/>
    </font>
    <font>
      <sz val="11"/>
      <color theme="1"/>
      <name val="Belanosima"/>
    </font>
    <font>
      <sz val="12"/>
      <color rgb="FFFFFFFF"/>
      <name val="Inter"/>
    </font>
    <font>
      <sz val="10"/>
      <color theme="1"/>
      <name val="Sans-serif"/>
    </font>
    <font>
      <u/>
      <sz val="10"/>
      <color rgb="FF0000FF"/>
      <name val="Sans-serif"/>
    </font>
    <font>
      <u/>
      <sz val="10"/>
      <color rgb="FF0000FF"/>
      <name val="Arial"/>
    </font>
    <font>
      <u/>
      <sz val="10"/>
      <color rgb="FF0000FF"/>
      <name val="Times New Roman"/>
    </font>
    <font>
      <u/>
      <sz val="10"/>
      <color rgb="FF0000FF"/>
      <name val="Belanosima"/>
    </font>
    <font>
      <sz val="10"/>
      <color theme="1"/>
      <name val="Belanosima"/>
    </font>
    <font>
      <u/>
      <sz val="10"/>
      <color rgb="FF0000FF"/>
      <name val="Times New Roman"/>
    </font>
    <font>
      <u/>
      <sz val="10"/>
      <color rgb="FF0000FF"/>
      <name val="Times New Roman"/>
    </font>
    <font>
      <u/>
      <sz val="10"/>
      <color rgb="FF0000FF"/>
      <name val="Sans-serif"/>
    </font>
    <font>
      <u/>
      <sz val="10"/>
      <color rgb="FF0000FF"/>
      <name val="Sans-serif"/>
    </font>
    <font>
      <u/>
      <sz val="10"/>
      <color rgb="FF0000FF"/>
      <name val="Roboto"/>
    </font>
    <font>
      <u/>
      <sz val="10"/>
      <color rgb="FF0000FF"/>
      <name val="Sans-serif"/>
    </font>
    <font>
      <u/>
      <sz val="10"/>
      <color rgb="FF0000FF"/>
      <name val="Open Sans"/>
    </font>
    <font>
      <u/>
      <sz val="10"/>
      <color rgb="FF0000FF"/>
      <name val="Times New Roman"/>
    </font>
    <font>
      <u/>
      <sz val="10"/>
      <color rgb="FF0000FF"/>
      <name val="Belanosima"/>
    </font>
    <font>
      <u/>
      <sz val="10"/>
      <color rgb="FF0000FF"/>
      <name val="Belanosima"/>
    </font>
    <font>
      <u/>
      <sz val="10"/>
      <color rgb="FF0000FF"/>
      <name val="Lato"/>
    </font>
    <font>
      <sz val="10"/>
      <color theme="1"/>
      <name val="Lato"/>
    </font>
    <font>
      <u/>
      <sz val="9"/>
      <color rgb="FF0000FF"/>
      <name val="Sans-serif"/>
    </font>
    <font>
      <u/>
      <sz val="9"/>
      <color rgb="FF0000FF"/>
      <name val="Sans-serif"/>
    </font>
    <font>
      <u/>
      <sz val="9"/>
      <color rgb="FF0000FF"/>
      <name val="Open Sans"/>
    </font>
    <font>
      <u/>
      <sz val="11"/>
      <color rgb="FF000000"/>
      <name val="&quot;Aptos Narrow&quot;"/>
    </font>
    <font>
      <u/>
      <sz val="10"/>
      <color rgb="FF0000FF"/>
      <name val="Arial"/>
    </font>
    <font>
      <u/>
      <sz val="10"/>
      <color rgb="FF0000FF"/>
      <name val="Arial"/>
    </font>
    <font>
      <sz val="11"/>
      <color theme="1"/>
      <name val="Aptos Narrow"/>
    </font>
    <font>
      <u/>
      <sz val="10"/>
      <color rgb="FF0000FF"/>
      <name val="Arial"/>
    </font>
    <font>
      <u/>
      <sz val="10"/>
      <color rgb="FF1155CC"/>
      <name val="Arial"/>
    </font>
    <font>
      <u/>
      <sz val="10"/>
      <color rgb="FF0000FF"/>
      <name val="Arial"/>
    </font>
    <font>
      <u/>
      <sz val="10"/>
      <color rgb="FF0000FF"/>
      <name val="Arial"/>
    </font>
    <font>
      <u/>
      <sz val="10"/>
      <color rgb="FF0000FF"/>
      <name val="Montserrat"/>
    </font>
    <font>
      <u/>
      <sz val="10"/>
      <color theme="1"/>
      <name val="Arial"/>
    </font>
    <font>
      <u/>
      <sz val="10"/>
      <color theme="1"/>
      <name val="Montserrat"/>
    </font>
    <font>
      <u/>
      <sz val="10"/>
      <color rgb="FF1155CC"/>
      <name val="Arial"/>
    </font>
    <font>
      <u/>
      <sz val="10"/>
      <color rgb="FF0000FF"/>
      <name val="Roboto"/>
    </font>
    <font>
      <u/>
      <sz val="11"/>
      <color rgb="FF000000"/>
      <name val="&quot;Aptos Narrow&quot;"/>
    </font>
    <font>
      <u/>
      <sz val="10"/>
      <color rgb="FF1155CC"/>
      <name val="Arial"/>
    </font>
    <font>
      <sz val="10"/>
      <color theme="1"/>
      <name val="Arial"/>
      <scheme val="minor"/>
    </font>
    <font>
      <u/>
      <sz val="10"/>
      <color rgb="FF0000FF"/>
      <name val="Open Sans"/>
    </font>
    <font>
      <u/>
      <sz val="10"/>
      <color theme="1"/>
      <name val="Open Sans"/>
    </font>
    <font>
      <sz val="10"/>
      <color theme="1"/>
      <name val="Arial"/>
    </font>
    <font>
      <sz val="10"/>
      <color theme="1"/>
      <name val="Open Sans"/>
    </font>
    <font>
      <sz val="10"/>
      <color rgb="FF000000"/>
      <name val="&quot;Aptos Narrow&quot;"/>
    </font>
    <font>
      <u/>
      <sz val="10"/>
      <color rgb="FF434343"/>
      <name val="Roboto"/>
    </font>
    <font>
      <u/>
      <sz val="10"/>
      <color rgb="FF1155CC"/>
      <name val="Arial"/>
    </font>
    <font>
      <u/>
      <sz val="10"/>
      <color rgb="FF0000FF"/>
      <name val="Arial"/>
    </font>
    <font>
      <u/>
      <sz val="10"/>
      <color theme="1"/>
      <name val="Open Sans"/>
    </font>
    <font>
      <u/>
      <sz val="10"/>
      <color rgb="FF0000FF"/>
      <name val="Arial"/>
    </font>
    <font>
      <u/>
      <sz val="10"/>
      <color rgb="FF0000FF"/>
      <name val="Roboto"/>
    </font>
    <font>
      <u/>
      <sz val="10"/>
      <color rgb="FF0000FF"/>
      <name val="Arial"/>
    </font>
    <font>
      <u/>
      <sz val="10"/>
      <color rgb="FF0000FF"/>
      <name val="Open Sans"/>
    </font>
    <font>
      <u/>
      <sz val="10"/>
      <color rgb="FF0000FF"/>
      <name val="Arial"/>
    </font>
    <font>
      <sz val="10"/>
      <color rgb="FF000000"/>
      <name val="Arial"/>
    </font>
    <font>
      <sz val="10"/>
      <color rgb="FF000000"/>
      <name val="Montserrat"/>
    </font>
    <font>
      <u/>
      <sz val="10"/>
      <color rgb="FF434343"/>
      <name val="Roboto"/>
    </font>
    <font>
      <u/>
      <sz val="10"/>
      <color rgb="FF0000FF"/>
      <name val="Sans-serif"/>
    </font>
    <font>
      <sz val="10"/>
      <color theme="1"/>
      <name val="Sans-serif"/>
    </font>
    <font>
      <u/>
      <sz val="10"/>
      <color rgb="FF0000FF"/>
      <name val="Arial"/>
    </font>
    <font>
      <sz val="10"/>
      <color rgb="FF000000"/>
      <name val="Karla"/>
    </font>
    <font>
      <sz val="10"/>
      <color rgb="FFAAB9CA"/>
      <name val="Karla"/>
    </font>
    <font>
      <sz val="10"/>
      <color rgb="FF0D0505"/>
      <name val="Open Sans"/>
    </font>
    <font>
      <u/>
      <sz val="10"/>
      <color rgb="FF1155CC"/>
      <name val="Arial"/>
    </font>
    <font>
      <u/>
      <sz val="10"/>
      <color rgb="FF0000FF"/>
      <name val="Arial"/>
    </font>
    <font>
      <sz val="10"/>
      <color rgb="FF434343"/>
      <name val="Roboto"/>
    </font>
    <font>
      <u/>
      <sz val="9"/>
      <color rgb="FF0000FF"/>
      <name val="Open Sans"/>
    </font>
    <font>
      <sz val="11"/>
      <color rgb="FF434343"/>
      <name val="Roboto"/>
    </font>
    <font>
      <u/>
      <sz val="10"/>
      <color rgb="FF434343"/>
      <name val="Roboto"/>
    </font>
    <font>
      <u/>
      <sz val="10"/>
      <color rgb="FF1155CC"/>
      <name val="Arial"/>
    </font>
    <font>
      <u/>
      <sz val="9"/>
      <color rgb="FF0000FF"/>
      <name val="Sans-serif"/>
    </font>
    <font>
      <u/>
      <sz val="9"/>
      <color rgb="FF0000FF"/>
      <name val="Montserrat"/>
    </font>
    <font>
      <u/>
      <sz val="10"/>
      <color rgb="FF434343"/>
      <name val="Roboto"/>
    </font>
    <font>
      <u/>
      <sz val="10"/>
      <color rgb="FF434343"/>
      <name val="Roboto"/>
    </font>
    <font>
      <u/>
      <sz val="10"/>
      <color rgb="FF0000FF"/>
      <name val="Arial"/>
    </font>
    <font>
      <u/>
      <sz val="11"/>
      <color rgb="FF0000FF"/>
      <name val="Arial"/>
    </font>
    <font>
      <u/>
      <sz val="10"/>
      <color rgb="FF434343"/>
      <name val="Roboto"/>
    </font>
    <font>
      <u/>
      <sz val="10"/>
      <color rgb="FF434343"/>
      <name val="Roboto"/>
    </font>
    <font>
      <u/>
      <sz val="11"/>
      <color rgb="FF000000"/>
      <name val="Arial"/>
    </font>
    <font>
      <u/>
      <sz val="10"/>
      <color rgb="FF434343"/>
      <name val="Roboto"/>
    </font>
    <font>
      <u/>
      <sz val="11"/>
      <color rgb="FF0000FF"/>
      <name val="Calibri"/>
    </font>
    <font>
      <sz val="11"/>
      <color theme="1"/>
      <name val="Calibri"/>
    </font>
    <font>
      <sz val="11"/>
      <color rgb="FF000000"/>
      <name val="Calibri"/>
    </font>
    <font>
      <u/>
      <sz val="11"/>
      <color rgb="FF0000FF"/>
      <name val="Calibri"/>
    </font>
    <font>
      <sz val="9"/>
      <color theme="1"/>
      <name val="Segoe UI Historic"/>
    </font>
    <font>
      <sz val="11"/>
      <color rgb="FFCDC8C8"/>
      <name val="Montserrat"/>
    </font>
    <font>
      <u/>
      <sz val="10"/>
      <color rgb="FF1155CC"/>
      <name val="Arial"/>
    </font>
    <font>
      <sz val="9"/>
      <color theme="1"/>
      <name val="Calibri"/>
    </font>
    <font>
      <u/>
      <sz val="9"/>
      <color rgb="FF0000FF"/>
      <name val="Calibri"/>
    </font>
    <font>
      <u/>
      <sz val="9"/>
      <color theme="1"/>
      <name val="Calibri"/>
    </font>
    <font>
      <sz val="11"/>
      <color rgb="FF434343"/>
      <name val="Calibri"/>
    </font>
    <font>
      <u/>
      <sz val="9"/>
      <color rgb="FF434343"/>
      <name val="Calibri"/>
    </font>
    <font>
      <sz val="9"/>
      <color rgb="FF434343"/>
      <name val="Calibri"/>
    </font>
    <font>
      <u/>
      <sz val="9"/>
      <color rgb="FF1155CC"/>
      <name val="Calibri"/>
    </font>
    <font>
      <u/>
      <sz val="9"/>
      <color rgb="FF434343"/>
      <name val="Calibri"/>
    </font>
    <font>
      <b/>
      <u/>
      <sz val="9"/>
      <color rgb="FF1155CC"/>
      <name val="Calibri"/>
    </font>
    <font>
      <u/>
      <sz val="9"/>
      <color rgb="FF1155CC"/>
      <name val="Calibri"/>
    </font>
    <font>
      <u/>
      <sz val="9"/>
      <color rgb="FF434343"/>
      <name val="Calibri"/>
    </font>
    <font>
      <b/>
      <u/>
      <sz val="9"/>
      <color rgb="FF1155CC"/>
      <name val="Calibri"/>
    </font>
    <font>
      <u/>
      <sz val="9"/>
      <color rgb="FF1155CC"/>
      <name val="Calibri"/>
    </font>
    <font>
      <u/>
      <sz val="9"/>
      <color rgb="FF467886"/>
      <name val="Calibri"/>
    </font>
    <font>
      <u/>
      <sz val="9"/>
      <color rgb="FF434343"/>
      <name val="Calibri"/>
    </font>
    <font>
      <u/>
      <sz val="9"/>
      <color rgb="FF467886"/>
      <name val="Calibri"/>
    </font>
    <font>
      <u/>
      <sz val="10"/>
      <color rgb="FF1155CC"/>
      <name val="Arial"/>
    </font>
    <font>
      <u/>
      <sz val="10"/>
      <color rgb="FF1155CC"/>
      <name val="Arial"/>
    </font>
    <font>
      <u/>
      <sz val="10"/>
      <color rgb="FF434343"/>
      <name val="Roboto"/>
    </font>
    <font>
      <u/>
      <sz val="10"/>
      <color rgb="FF1155CC"/>
      <name val="Arial"/>
      <scheme val="minor"/>
    </font>
    <font>
      <sz val="10"/>
      <name val="Arial"/>
    </font>
    <font>
      <sz val="11"/>
      <color theme="1"/>
      <name val="Arial"/>
      <scheme val="minor"/>
    </font>
    <font>
      <u/>
      <sz val="10"/>
      <name val="Helvetica, sans-serif"/>
    </font>
    <font>
      <sz val="11"/>
      <color theme="1"/>
      <name val="Helvetica, sans-serif"/>
    </font>
    <font>
      <u/>
      <sz val="10"/>
      <name val="Arial"/>
      <scheme val="minor"/>
    </font>
    <font>
      <sz val="11"/>
      <color theme="1"/>
      <name val="&quot;Times New Roman&quot;, serif"/>
    </font>
    <font>
      <u/>
      <sz val="10"/>
      <name val="&quot;Ysabeau Infant&quot;, sans-serif"/>
    </font>
    <font>
      <u/>
      <sz val="10"/>
      <name val="&quot;Lexend Peta&quot;, sans-serif"/>
    </font>
    <font>
      <u/>
      <sz val="10"/>
      <name val="Satisfy, sans-serif"/>
    </font>
    <font>
      <sz val="10"/>
      <name val="Satisfy, sans-serif"/>
    </font>
    <font>
      <sz val="10"/>
      <name val="Satisfy"/>
    </font>
    <font>
      <sz val="10"/>
      <name val="Arial"/>
      <scheme val="minor"/>
    </font>
    <font>
      <sz val="10"/>
      <name val="Montserrat"/>
    </font>
    <font>
      <u/>
      <sz val="10"/>
      <name val="Arial, sans-serif"/>
    </font>
    <font>
      <u/>
      <sz val="10"/>
      <name val="Open Sans"/>
    </font>
    <font>
      <u/>
      <sz val="10"/>
      <name val="sans-serif"/>
    </font>
    <font>
      <sz val="10"/>
      <name val="Arial, sans-serif"/>
    </font>
    <font>
      <u/>
      <sz val="10"/>
      <name val="&quot;Times New Roman&quot;, serif"/>
    </font>
    <font>
      <u/>
      <sz val="10"/>
      <name val="Belanosima, sans-serif"/>
    </font>
    <font>
      <sz val="10"/>
      <name val="&quot;Times New Roman&quot;, serif"/>
    </font>
    <font>
      <sz val="10"/>
      <name val="Times New Roman"/>
    </font>
    <font>
      <sz val="10"/>
      <name val="sans-serif"/>
    </font>
    <font>
      <u/>
      <sz val="8"/>
      <name val="Arial"/>
    </font>
    <font>
      <u/>
      <sz val="8"/>
      <name val="sans-serif"/>
    </font>
    <font>
      <u/>
      <sz val="8"/>
      <name val="Arial"/>
      <scheme val="minor"/>
    </font>
    <font>
      <u/>
      <sz val="10"/>
      <color rgb="FF1155CC"/>
      <name val="Helvetica, sans-serif"/>
    </font>
    <font>
      <u/>
      <sz val="10"/>
      <name val="Arial"/>
    </font>
    <font>
      <u/>
      <sz val="8"/>
      <color rgb="FF1155CC"/>
      <name val="Arial"/>
    </font>
    <font>
      <sz val="11"/>
      <color rgb="FF000000"/>
      <name val="Arial"/>
      <scheme val="minor"/>
    </font>
    <font>
      <sz val="11"/>
      <color rgb="FF000000"/>
      <name val="sans-serif"/>
    </font>
    <font>
      <u/>
      <sz val="10"/>
      <color theme="10"/>
      <name val="Arial"/>
      <scheme val="minor"/>
    </font>
    <font>
      <b/>
      <sz val="11"/>
      <name val="Calibri"/>
    </font>
  </fonts>
  <fills count="13">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00FF00"/>
        <bgColor rgb="FF00FF00"/>
      </patternFill>
    </fill>
    <fill>
      <patternFill patternType="solid">
        <fgColor rgb="FFFF00FF"/>
        <bgColor rgb="FFFF00FF"/>
      </patternFill>
    </fill>
    <fill>
      <patternFill patternType="solid">
        <fgColor rgb="FFFF0000"/>
        <bgColor rgb="FFFF0000"/>
      </patternFill>
    </fill>
    <fill>
      <patternFill patternType="solid">
        <fgColor rgb="FFF5F8FA"/>
        <bgColor rgb="FFF5F8FA"/>
      </patternFill>
    </fill>
    <fill>
      <patternFill patternType="solid">
        <fgColor rgb="FFFFFF00"/>
        <bgColor rgb="FFFFFF00"/>
      </patternFill>
    </fill>
    <fill>
      <patternFill patternType="solid">
        <fgColor rgb="FFF7F7F7"/>
        <bgColor rgb="FFF7F7F7"/>
      </patternFill>
    </fill>
    <fill>
      <patternFill patternType="solid">
        <fgColor rgb="FFF8F9FA"/>
        <bgColor rgb="FFF8F9FA"/>
      </patternFill>
    </fill>
    <fill>
      <patternFill patternType="solid">
        <fgColor rgb="FFD63838"/>
        <bgColor rgb="FFD63838"/>
      </patternFill>
    </fill>
    <fill>
      <patternFill patternType="solid">
        <fgColor rgb="FF00FFFF"/>
        <bgColor rgb="FF00FFFF"/>
      </patternFill>
    </fill>
  </fills>
  <borders count="9">
    <border>
      <left/>
      <right/>
      <top/>
      <bottom/>
      <diagonal/>
    </border>
    <border>
      <left style="thin">
        <color rgb="FF00FF00"/>
      </left>
      <right style="thin">
        <color rgb="FF00FF00"/>
      </right>
      <top style="thin">
        <color rgb="FF00FF00"/>
      </top>
      <bottom style="thin">
        <color rgb="FF00FF00"/>
      </bottom>
      <diagonal/>
    </border>
    <border>
      <left style="thin">
        <color rgb="FFFFFFFF"/>
      </left>
      <right style="thin">
        <color rgb="FFFFFFFF"/>
      </right>
      <top style="thin">
        <color rgb="FFFFFFFF"/>
      </top>
      <bottom style="thin">
        <color rgb="FFFFFFFF"/>
      </bottom>
      <diagonal/>
    </border>
    <border>
      <left style="thin">
        <color rgb="FFFFFF00"/>
      </left>
      <right style="thin">
        <color rgb="FFFFFF00"/>
      </right>
      <top style="thin">
        <color rgb="FFFFFF00"/>
      </top>
      <bottom style="thin">
        <color rgb="FFFFFF00"/>
      </bottom>
      <diagonal/>
    </border>
    <border>
      <left style="thin">
        <color rgb="FFF8F9FA"/>
      </left>
      <right style="thin">
        <color rgb="FFF8F9FA"/>
      </right>
      <top style="thin">
        <color rgb="FFF8F9FA"/>
      </top>
      <bottom style="thin">
        <color rgb="FFF8F9FA"/>
      </bottom>
      <diagonal/>
    </border>
    <border>
      <left style="thin">
        <color rgb="FF000000"/>
      </left>
      <right style="thin">
        <color rgb="FF000000"/>
      </right>
      <top style="thin">
        <color rgb="FF000000"/>
      </top>
      <bottom style="thin">
        <color rgb="FF000000"/>
      </bottom>
      <diagonal/>
    </border>
    <border>
      <left style="thin">
        <color rgb="FFFFFF00"/>
      </left>
      <right style="thin">
        <color rgb="FFFFFF00"/>
      </right>
      <top style="thin">
        <color rgb="FFFFFF00"/>
      </top>
      <bottom style="thin">
        <color rgb="FF442F65"/>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2">
    <xf numFmtId="0" fontId="0" fillId="0" borderId="0"/>
    <xf numFmtId="0" fontId="205" fillId="0" borderId="0" applyNumberFormat="0" applyFill="0" applyBorder="0" applyAlignment="0" applyProtection="0"/>
  </cellStyleXfs>
  <cellXfs count="348">
    <xf numFmtId="0" fontId="0" fillId="0" borderId="0" xfId="0"/>
    <xf numFmtId="0" fontId="1" fillId="2" borderId="0" xfId="0" applyFont="1" applyFill="1"/>
    <xf numFmtId="0" fontId="1" fillId="0" borderId="0" xfId="0" applyFont="1"/>
    <xf numFmtId="0" fontId="2" fillId="0" borderId="0" xfId="0" applyFont="1"/>
    <xf numFmtId="0" fontId="3" fillId="3" borderId="0" xfId="0" applyFont="1" applyFill="1"/>
    <xf numFmtId="0" fontId="4" fillId="0" borderId="0" xfId="0" applyFont="1"/>
    <xf numFmtId="0" fontId="1" fillId="4" borderId="0" xfId="0" applyFont="1" applyFill="1"/>
    <xf numFmtId="0" fontId="5" fillId="2" borderId="0" xfId="0" applyFont="1" applyFill="1"/>
    <xf numFmtId="0" fontId="6" fillId="2" borderId="0" xfId="0" applyFont="1" applyFill="1"/>
    <xf numFmtId="0" fontId="4" fillId="2" borderId="0" xfId="0" applyFont="1" applyFill="1"/>
    <xf numFmtId="0" fontId="7" fillId="2" borderId="0" xfId="0" applyFont="1" applyFill="1"/>
    <xf numFmtId="0" fontId="8" fillId="2" borderId="0" xfId="0" applyFont="1" applyFill="1"/>
    <xf numFmtId="0" fontId="9" fillId="2" borderId="0" xfId="0" applyFont="1" applyFill="1"/>
    <xf numFmtId="0" fontId="10" fillId="2" borderId="0" xfId="0" applyFont="1" applyFill="1"/>
    <xf numFmtId="0" fontId="3" fillId="2" borderId="0" xfId="0" applyFont="1" applyFill="1"/>
    <xf numFmtId="0" fontId="11" fillId="4" borderId="0" xfId="0" applyFont="1" applyFill="1"/>
    <xf numFmtId="0" fontId="6" fillId="4" borderId="0" xfId="0" applyFont="1" applyFill="1"/>
    <xf numFmtId="0" fontId="3" fillId="4" borderId="0" xfId="0" applyFont="1" applyFill="1"/>
    <xf numFmtId="0" fontId="4" fillId="4" borderId="0" xfId="0" applyFont="1" applyFill="1"/>
    <xf numFmtId="0" fontId="7" fillId="4" borderId="0" xfId="0" applyFont="1" applyFill="1"/>
    <xf numFmtId="0" fontId="12" fillId="4" borderId="0" xfId="0" applyFont="1" applyFill="1"/>
    <xf numFmtId="0" fontId="7" fillId="4" borderId="0" xfId="0" applyFont="1" applyFill="1" applyAlignment="1">
      <alignment horizontal="center"/>
    </xf>
    <xf numFmtId="0" fontId="13" fillId="4" borderId="0" xfId="0" applyFont="1" applyFill="1"/>
    <xf numFmtId="0" fontId="14" fillId="4" borderId="0" xfId="0" applyFont="1" applyFill="1" applyAlignment="1">
      <alignment horizontal="center"/>
    </xf>
    <xf numFmtId="0" fontId="10" fillId="4" borderId="0" xfId="0" applyFont="1" applyFill="1"/>
    <xf numFmtId="0" fontId="1" fillId="5" borderId="0" xfId="0" applyFont="1" applyFill="1"/>
    <xf numFmtId="0" fontId="15" fillId="5" borderId="0" xfId="0" applyFont="1" applyFill="1"/>
    <xf numFmtId="0" fontId="6" fillId="5" borderId="0" xfId="0" applyFont="1" applyFill="1"/>
    <xf numFmtId="0" fontId="3" fillId="5" borderId="0" xfId="0" applyFont="1" applyFill="1"/>
    <xf numFmtId="0" fontId="4" fillId="5" borderId="0" xfId="0" applyFont="1" applyFill="1"/>
    <xf numFmtId="0" fontId="7" fillId="5" borderId="0" xfId="0" applyFont="1" applyFill="1"/>
    <xf numFmtId="0" fontId="12" fillId="5" borderId="0" xfId="0" applyFont="1" applyFill="1"/>
    <xf numFmtId="0" fontId="10" fillId="5" borderId="0" xfId="0" applyFont="1" applyFill="1"/>
    <xf numFmtId="0" fontId="16" fillId="5" borderId="0" xfId="0" applyFont="1" applyFill="1"/>
    <xf numFmtId="0" fontId="17" fillId="5" borderId="0" xfId="0" applyFont="1" applyFill="1"/>
    <xf numFmtId="0" fontId="1" fillId="6" borderId="0" xfId="0" applyFont="1" applyFill="1"/>
    <xf numFmtId="0" fontId="18" fillId="6" borderId="0" xfId="0" applyFont="1" applyFill="1"/>
    <xf numFmtId="0" fontId="6" fillId="6" borderId="0" xfId="0" applyFont="1" applyFill="1"/>
    <xf numFmtId="0" fontId="3" fillId="6" borderId="0" xfId="0" applyFont="1" applyFill="1"/>
    <xf numFmtId="0" fontId="19" fillId="6" borderId="0" xfId="0" applyFont="1" applyFill="1"/>
    <xf numFmtId="0" fontId="7" fillId="6" borderId="0" xfId="0" applyFont="1" applyFill="1"/>
    <xf numFmtId="0" fontId="4" fillId="6" borderId="0" xfId="0" applyFont="1" applyFill="1"/>
    <xf numFmtId="0" fontId="10" fillId="6" borderId="0" xfId="0" applyFont="1" applyFill="1"/>
    <xf numFmtId="0" fontId="8" fillId="6" borderId="0" xfId="0" applyFont="1" applyFill="1"/>
    <xf numFmtId="0" fontId="20" fillId="4" borderId="0" xfId="0" applyFont="1" applyFill="1"/>
    <xf numFmtId="0" fontId="21" fillId="4" borderId="0" xfId="0" applyFont="1" applyFill="1"/>
    <xf numFmtId="0" fontId="22" fillId="4" borderId="0" xfId="0" applyFont="1" applyFill="1"/>
    <xf numFmtId="0" fontId="23" fillId="6" borderId="0" xfId="0" applyFont="1" applyFill="1"/>
    <xf numFmtId="0" fontId="24" fillId="6" borderId="0" xfId="0" applyFont="1" applyFill="1"/>
    <xf numFmtId="0" fontId="22" fillId="6" borderId="0" xfId="0" applyFont="1" applyFill="1"/>
    <xf numFmtId="0" fontId="25" fillId="5" borderId="0" xfId="0" applyFont="1" applyFill="1"/>
    <xf numFmtId="0" fontId="7" fillId="5" borderId="0" xfId="0" applyFont="1" applyFill="1" applyAlignment="1">
      <alignment horizontal="center"/>
    </xf>
    <xf numFmtId="0" fontId="22" fillId="5" borderId="0" xfId="0" applyFont="1" applyFill="1"/>
    <xf numFmtId="0" fontId="20" fillId="6" borderId="0" xfId="0" applyFont="1" applyFill="1"/>
    <xf numFmtId="0" fontId="7" fillId="6" borderId="0" xfId="0" applyFont="1" applyFill="1" applyAlignment="1">
      <alignment horizontal="center"/>
    </xf>
    <xf numFmtId="0" fontId="26" fillId="5" borderId="0" xfId="0" applyFont="1" applyFill="1"/>
    <xf numFmtId="0" fontId="27" fillId="5" borderId="0" xfId="0" applyFont="1" applyFill="1"/>
    <xf numFmtId="0" fontId="20" fillId="5" borderId="0" xfId="0" applyFont="1" applyFill="1"/>
    <xf numFmtId="0" fontId="28" fillId="5" borderId="0" xfId="0" applyFont="1" applyFill="1"/>
    <xf numFmtId="0" fontId="12" fillId="5" borderId="0" xfId="0" applyFont="1" applyFill="1" applyAlignment="1">
      <alignment horizontal="center"/>
    </xf>
    <xf numFmtId="0" fontId="29" fillId="5" borderId="0" xfId="0" applyFont="1" applyFill="1"/>
    <xf numFmtId="0" fontId="26" fillId="4" borderId="0" xfId="0" applyFont="1" applyFill="1"/>
    <xf numFmtId="0" fontId="26" fillId="5" borderId="0" xfId="0" applyFont="1" applyFill="1" applyAlignment="1">
      <alignment horizontal="center"/>
    </xf>
    <xf numFmtId="0" fontId="30" fillId="5" borderId="0" xfId="0" applyFont="1" applyFill="1"/>
    <xf numFmtId="0" fontId="31" fillId="5" borderId="0" xfId="0" applyFont="1" applyFill="1"/>
    <xf numFmtId="0" fontId="32" fillId="5" borderId="0" xfId="0" applyFont="1" applyFill="1"/>
    <xf numFmtId="0" fontId="32" fillId="5" borderId="0" xfId="0" applyFont="1" applyFill="1" applyAlignment="1">
      <alignment horizontal="center"/>
    </xf>
    <xf numFmtId="0" fontId="33" fillId="5" borderId="0" xfId="0" applyFont="1" applyFill="1"/>
    <xf numFmtId="0" fontId="34" fillId="4" borderId="0" xfId="0" applyFont="1" applyFill="1"/>
    <xf numFmtId="0" fontId="35" fillId="4" borderId="0" xfId="0" applyFont="1" applyFill="1"/>
    <xf numFmtId="0" fontId="36" fillId="5" borderId="0" xfId="0" applyFont="1" applyFill="1"/>
    <xf numFmtId="0" fontId="37" fillId="2" borderId="0" xfId="0" applyFont="1" applyFill="1"/>
    <xf numFmtId="0" fontId="38" fillId="4" borderId="0" xfId="0" applyFont="1" applyFill="1"/>
    <xf numFmtId="0" fontId="39" fillId="4" borderId="0" xfId="0" applyFont="1" applyFill="1"/>
    <xf numFmtId="0" fontId="40" fillId="5" borderId="0" xfId="0" applyFont="1" applyFill="1"/>
    <xf numFmtId="0" fontId="41" fillId="5" borderId="0" xfId="0" applyFont="1" applyFill="1"/>
    <xf numFmtId="0" fontId="42" fillId="5" borderId="0" xfId="0" applyFont="1" applyFill="1" applyAlignment="1">
      <alignment horizontal="center"/>
    </xf>
    <xf numFmtId="0" fontId="43" fillId="5" borderId="0" xfId="0" applyFont="1" applyFill="1"/>
    <xf numFmtId="0" fontId="44" fillId="5" borderId="0" xfId="0" applyFont="1" applyFill="1"/>
    <xf numFmtId="0" fontId="39" fillId="5" borderId="0" xfId="0" applyFont="1" applyFill="1"/>
    <xf numFmtId="0" fontId="45" fillId="4" borderId="0" xfId="0" applyFont="1" applyFill="1"/>
    <xf numFmtId="0" fontId="46" fillId="5" borderId="0" xfId="0" applyFont="1" applyFill="1"/>
    <xf numFmtId="0" fontId="8" fillId="5" borderId="0" xfId="0" applyFont="1" applyFill="1"/>
    <xf numFmtId="0" fontId="8" fillId="5" borderId="0" xfId="0" applyFont="1" applyFill="1" applyAlignment="1">
      <alignment horizontal="center"/>
    </xf>
    <xf numFmtId="0" fontId="47" fillId="5" borderId="0" xfId="0" applyFont="1" applyFill="1" applyAlignment="1">
      <alignment horizontal="center"/>
    </xf>
    <xf numFmtId="0" fontId="26" fillId="4" borderId="0" xfId="0" applyFont="1" applyFill="1" applyAlignment="1">
      <alignment horizontal="center"/>
    </xf>
    <xf numFmtId="0" fontId="12" fillId="4" borderId="0" xfId="0" applyFont="1" applyFill="1" applyAlignment="1">
      <alignment horizontal="center"/>
    </xf>
    <xf numFmtId="0" fontId="48" fillId="4" borderId="0" xfId="0" applyFont="1" applyFill="1" applyAlignment="1">
      <alignment horizontal="center"/>
    </xf>
    <xf numFmtId="0" fontId="49" fillId="5" borderId="0" xfId="0" applyFont="1" applyFill="1"/>
    <xf numFmtId="0" fontId="50" fillId="5" borderId="0" xfId="0" applyFont="1" applyFill="1"/>
    <xf numFmtId="0" fontId="51" fillId="0" borderId="0" xfId="0" applyFont="1"/>
    <xf numFmtId="0" fontId="52" fillId="5" borderId="0" xfId="0" applyFont="1" applyFill="1"/>
    <xf numFmtId="0" fontId="53" fillId="5" borderId="0" xfId="0" applyFont="1" applyFill="1"/>
    <xf numFmtId="0" fontId="54" fillId="2" borderId="0" xfId="0" applyFont="1" applyFill="1"/>
    <xf numFmtId="0" fontId="55" fillId="2" borderId="0" xfId="0" applyFont="1" applyFill="1"/>
    <xf numFmtId="0" fontId="12" fillId="2" borderId="0" xfId="0" applyFont="1" applyFill="1"/>
    <xf numFmtId="0" fontId="12" fillId="2" borderId="0" xfId="0" applyFont="1" applyFill="1" applyAlignment="1">
      <alignment horizontal="center"/>
    </xf>
    <xf numFmtId="0" fontId="26" fillId="2" borderId="0" xfId="0" applyFont="1" applyFill="1"/>
    <xf numFmtId="0" fontId="56" fillId="2" borderId="0" xfId="0" applyFont="1" applyFill="1"/>
    <xf numFmtId="0" fontId="57" fillId="2" borderId="0" xfId="0" applyFont="1" applyFill="1"/>
    <xf numFmtId="0" fontId="58" fillId="2" borderId="0" xfId="0" applyFont="1" applyFill="1"/>
    <xf numFmtId="0" fontId="10" fillId="7" borderId="0" xfId="0" applyFont="1" applyFill="1"/>
    <xf numFmtId="0" fontId="59" fillId="4" borderId="0" xfId="0" applyFont="1" applyFill="1"/>
    <xf numFmtId="0" fontId="3" fillId="0" borderId="0" xfId="0" applyFont="1"/>
    <xf numFmtId="0" fontId="60" fillId="4" borderId="0" xfId="0" applyFont="1" applyFill="1"/>
    <xf numFmtId="0" fontId="22" fillId="7" borderId="0" xfId="0" applyFont="1" applyFill="1"/>
    <xf numFmtId="0" fontId="61" fillId="4" borderId="0" xfId="0" applyFont="1" applyFill="1"/>
    <xf numFmtId="0" fontId="62" fillId="4" borderId="0" xfId="0" applyFont="1" applyFill="1"/>
    <xf numFmtId="0" fontId="63" fillId="4" borderId="0" xfId="0" applyFont="1" applyFill="1"/>
    <xf numFmtId="0" fontId="64" fillId="2" borderId="0" xfId="0" applyFont="1" applyFill="1"/>
    <xf numFmtId="0" fontId="63" fillId="2" borderId="0" xfId="0" applyFont="1" applyFill="1"/>
    <xf numFmtId="0" fontId="25" fillId="4" borderId="0" xfId="0" applyFont="1" applyFill="1"/>
    <xf numFmtId="0" fontId="25" fillId="4" borderId="0" xfId="0" applyFont="1" applyFill="1" applyAlignment="1">
      <alignment horizontal="center"/>
    </xf>
    <xf numFmtId="0" fontId="63" fillId="5" borderId="0" xfId="0" applyFont="1" applyFill="1"/>
    <xf numFmtId="0" fontId="4" fillId="5" borderId="0" xfId="0" applyFont="1" applyFill="1" applyAlignment="1">
      <alignment horizontal="center"/>
    </xf>
    <xf numFmtId="0" fontId="20" fillId="5" borderId="0" xfId="0" applyFont="1" applyFill="1" applyAlignment="1">
      <alignment horizontal="center"/>
    </xf>
    <xf numFmtId="0" fontId="65" fillId="4" borderId="0" xfId="0" applyFont="1" applyFill="1"/>
    <xf numFmtId="0" fontId="65" fillId="4" borderId="0" xfId="0" applyFont="1" applyFill="1" applyAlignment="1">
      <alignment horizontal="center"/>
    </xf>
    <xf numFmtId="0" fontId="66" fillId="4" borderId="0" xfId="0" applyFont="1" applyFill="1"/>
    <xf numFmtId="0" fontId="67" fillId="4" borderId="0" xfId="0" applyFont="1" applyFill="1" applyAlignment="1">
      <alignment horizontal="center"/>
    </xf>
    <xf numFmtId="0" fontId="68" fillId="4" borderId="0" xfId="0" applyFont="1" applyFill="1"/>
    <xf numFmtId="0" fontId="69" fillId="4" borderId="0" xfId="0" applyFont="1" applyFill="1"/>
    <xf numFmtId="0" fontId="70" fillId="5" borderId="0" xfId="0" applyFont="1" applyFill="1"/>
    <xf numFmtId="0" fontId="71" fillId="5" borderId="0" xfId="0" applyFont="1" applyFill="1"/>
    <xf numFmtId="0" fontId="65" fillId="5" borderId="0" xfId="0" applyFont="1" applyFill="1"/>
    <xf numFmtId="0" fontId="66" fillId="5" borderId="0" xfId="0" applyFont="1" applyFill="1" applyAlignment="1">
      <alignment horizontal="center"/>
    </xf>
    <xf numFmtId="0" fontId="72" fillId="5" borderId="0" xfId="0" applyFont="1" applyFill="1" applyAlignment="1">
      <alignment horizontal="center"/>
    </xf>
    <xf numFmtId="0" fontId="65" fillId="5" borderId="0" xfId="0" applyFont="1" applyFill="1" applyAlignment="1">
      <alignment horizontal="center"/>
    </xf>
    <xf numFmtId="0" fontId="66" fillId="5" borderId="0" xfId="0" applyFont="1" applyFill="1"/>
    <xf numFmtId="0" fontId="71" fillId="5" borderId="0" xfId="0" applyFont="1" applyFill="1" applyAlignment="1">
      <alignment horizontal="center"/>
    </xf>
    <xf numFmtId="0" fontId="25" fillId="5" borderId="0" xfId="0" applyFont="1" applyFill="1" applyAlignment="1">
      <alignment horizontal="center"/>
    </xf>
    <xf numFmtId="0" fontId="73" fillId="4" borderId="0" xfId="0" applyFont="1" applyFill="1" applyAlignment="1">
      <alignment horizontal="center"/>
    </xf>
    <xf numFmtId="0" fontId="74" fillId="5" borderId="0" xfId="0" applyFont="1" applyFill="1"/>
    <xf numFmtId="0" fontId="75" fillId="4" borderId="0" xfId="0" applyFont="1" applyFill="1"/>
    <xf numFmtId="0" fontId="76" fillId="4" borderId="0" xfId="0" applyFont="1" applyFill="1"/>
    <xf numFmtId="0" fontId="77" fillId="4" borderId="0" xfId="0" applyFont="1" applyFill="1"/>
    <xf numFmtId="0" fontId="33" fillId="4" borderId="0" xfId="0" applyFont="1" applyFill="1"/>
    <xf numFmtId="0" fontId="78" fillId="4" borderId="0" xfId="0" applyFont="1" applyFill="1" applyAlignment="1">
      <alignment horizontal="center"/>
    </xf>
    <xf numFmtId="0" fontId="79" fillId="5" borderId="0" xfId="0" applyFont="1" applyFill="1"/>
    <xf numFmtId="0" fontId="63" fillId="5" borderId="0" xfId="0" applyFont="1" applyFill="1" applyAlignment="1">
      <alignment horizontal="center"/>
    </xf>
    <xf numFmtId="0" fontId="63" fillId="6" borderId="0" xfId="0" applyFont="1" applyFill="1"/>
    <xf numFmtId="0" fontId="80" fillId="5" borderId="0" xfId="0" applyFont="1" applyFill="1" applyAlignment="1">
      <alignment horizontal="center"/>
    </xf>
    <xf numFmtId="0" fontId="50" fillId="5" borderId="0" xfId="0" applyFont="1" applyFill="1" applyAlignment="1">
      <alignment horizontal="center"/>
    </xf>
    <xf numFmtId="0" fontId="81" fillId="5" borderId="0" xfId="0" applyFont="1" applyFill="1"/>
    <xf numFmtId="0" fontId="71" fillId="4" borderId="0" xfId="0" applyFont="1" applyFill="1"/>
    <xf numFmtId="0" fontId="82" fillId="4" borderId="0" xfId="0" applyFont="1" applyFill="1" applyAlignment="1">
      <alignment horizontal="center"/>
    </xf>
    <xf numFmtId="0" fontId="83" fillId="4" borderId="0" xfId="0" applyFont="1" applyFill="1"/>
    <xf numFmtId="0" fontId="8" fillId="4" borderId="0" xfId="0" applyFont="1" applyFill="1"/>
    <xf numFmtId="0" fontId="8" fillId="4" borderId="0" xfId="0" applyFont="1" applyFill="1" applyAlignment="1">
      <alignment horizontal="center"/>
    </xf>
    <xf numFmtId="0" fontId="3" fillId="0" borderId="0" xfId="0" applyFont="1" applyAlignment="1">
      <alignment horizontal="right"/>
    </xf>
    <xf numFmtId="0" fontId="84" fillId="2" borderId="0" xfId="0" applyFont="1" applyFill="1"/>
    <xf numFmtId="0" fontId="25" fillId="2" borderId="0" xfId="0" applyFont="1" applyFill="1"/>
    <xf numFmtId="0" fontId="63" fillId="4" borderId="0" xfId="0" applyFont="1" applyFill="1" applyAlignment="1">
      <alignment horizontal="center"/>
    </xf>
    <xf numFmtId="0" fontId="33" fillId="4" borderId="0" xfId="0" applyFont="1" applyFill="1" applyAlignment="1">
      <alignment horizontal="center"/>
    </xf>
    <xf numFmtId="0" fontId="69" fillId="5" borderId="0" xfId="0" applyFont="1" applyFill="1"/>
    <xf numFmtId="0" fontId="69" fillId="5" borderId="0" xfId="0" applyFont="1" applyFill="1" applyAlignment="1">
      <alignment horizontal="center"/>
    </xf>
    <xf numFmtId="0" fontId="85" fillId="5" borderId="0" xfId="0" applyFont="1" applyFill="1"/>
    <xf numFmtId="0" fontId="76" fillId="5" borderId="0" xfId="0" applyFont="1" applyFill="1"/>
    <xf numFmtId="0" fontId="86" fillId="5" borderId="0" xfId="0" applyFont="1" applyFill="1" applyAlignment="1">
      <alignment horizontal="center"/>
    </xf>
    <xf numFmtId="0" fontId="87" fillId="5" borderId="0" xfId="0" applyFont="1" applyFill="1"/>
    <xf numFmtId="0" fontId="35" fillId="5" borderId="0" xfId="0" applyFont="1" applyFill="1"/>
    <xf numFmtId="0" fontId="35" fillId="5" borderId="0" xfId="0" applyFont="1" applyFill="1" applyAlignment="1">
      <alignment horizontal="center"/>
    </xf>
    <xf numFmtId="0" fontId="88" fillId="5" borderId="0" xfId="0" applyFont="1" applyFill="1"/>
    <xf numFmtId="0" fontId="89" fillId="5" borderId="0" xfId="0" applyFont="1" applyFill="1"/>
    <xf numFmtId="0" fontId="90" fillId="4" borderId="0" xfId="0" applyFont="1" applyFill="1"/>
    <xf numFmtId="0" fontId="91" fillId="5" borderId="0" xfId="0" applyFont="1" applyFill="1"/>
    <xf numFmtId="0" fontId="3" fillId="3" borderId="0" xfId="0" applyFont="1" applyFill="1" applyAlignment="1">
      <alignment horizontal="right"/>
    </xf>
    <xf numFmtId="0" fontId="6" fillId="3" borderId="0" xfId="0" applyFont="1" applyFill="1" applyAlignment="1">
      <alignment horizontal="right"/>
    </xf>
    <xf numFmtId="0" fontId="92" fillId="3" borderId="0" xfId="0" applyFont="1" applyFill="1"/>
    <xf numFmtId="0" fontId="6" fillId="3" borderId="0" xfId="0" applyFont="1" applyFill="1"/>
    <xf numFmtId="0" fontId="1" fillId="3" borderId="0" xfId="0" applyFont="1" applyFill="1"/>
    <xf numFmtId="0" fontId="1" fillId="0" borderId="0" xfId="0" applyFont="1" applyAlignment="1">
      <alignment horizontal="center"/>
    </xf>
    <xf numFmtId="0" fontId="93" fillId="0" borderId="0" xfId="0" applyFont="1"/>
    <xf numFmtId="0" fontId="1" fillId="8" borderId="0" xfId="0" applyFont="1" applyFill="1"/>
    <xf numFmtId="0" fontId="3" fillId="8" borderId="0" xfId="0" applyFont="1" applyFill="1"/>
    <xf numFmtId="0" fontId="4" fillId="8" borderId="0" xfId="0" applyFont="1" applyFill="1"/>
    <xf numFmtId="0" fontId="7" fillId="8" borderId="0" xfId="0" applyFont="1" applyFill="1"/>
    <xf numFmtId="0" fontId="12" fillId="8" borderId="0" xfId="0" applyFont="1" applyFill="1"/>
    <xf numFmtId="0" fontId="7" fillId="8" borderId="0" xfId="0" applyFont="1" applyFill="1" applyAlignment="1">
      <alignment horizontal="center"/>
    </xf>
    <xf numFmtId="0" fontId="10" fillId="8" borderId="0" xfId="0" applyFont="1" applyFill="1"/>
    <xf numFmtId="0" fontId="94" fillId="8" borderId="0" xfId="0" applyFont="1" applyFill="1"/>
    <xf numFmtId="0" fontId="4" fillId="0" borderId="0" xfId="0" applyFont="1" applyAlignment="1">
      <alignment horizontal="right"/>
    </xf>
    <xf numFmtId="0" fontId="95" fillId="2" borderId="0" xfId="0" applyFont="1" applyFill="1"/>
    <xf numFmtId="0" fontId="95" fillId="2" borderId="0" xfId="0" applyFont="1" applyFill="1" applyAlignment="1">
      <alignment horizontal="right"/>
    </xf>
    <xf numFmtId="0" fontId="20" fillId="2" borderId="0" xfId="0" applyFont="1" applyFill="1"/>
    <xf numFmtId="0" fontId="7" fillId="2" borderId="0" xfId="0" applyFont="1" applyFill="1" applyAlignment="1">
      <alignment horizontal="right"/>
    </xf>
    <xf numFmtId="0" fontId="96" fillId="0" borderId="0" xfId="0" applyFont="1"/>
    <xf numFmtId="0" fontId="4" fillId="8" borderId="0" xfId="0" applyFont="1" applyFill="1" applyAlignment="1">
      <alignment horizontal="right"/>
    </xf>
    <xf numFmtId="0" fontId="95" fillId="8" borderId="0" xfId="0" applyFont="1" applyFill="1"/>
    <xf numFmtId="0" fontId="95" fillId="8" borderId="0" xfId="0" applyFont="1" applyFill="1" applyAlignment="1">
      <alignment horizontal="right"/>
    </xf>
    <xf numFmtId="0" fontId="97" fillId="8" borderId="0" xfId="0" applyFont="1" applyFill="1"/>
    <xf numFmtId="0" fontId="7" fillId="8" borderId="0" xfId="0" applyFont="1" applyFill="1" applyAlignment="1">
      <alignment horizontal="right"/>
    </xf>
    <xf numFmtId="0" fontId="20" fillId="8" borderId="0" xfId="0" applyFont="1" applyFill="1"/>
    <xf numFmtId="0" fontId="98" fillId="8" borderId="0" xfId="0" applyFont="1" applyFill="1"/>
    <xf numFmtId="0" fontId="12" fillId="8" borderId="0" xfId="0" applyFont="1" applyFill="1" applyAlignment="1">
      <alignment horizontal="center"/>
    </xf>
    <xf numFmtId="0" fontId="22" fillId="8" borderId="0" xfId="0" applyFont="1" applyFill="1"/>
    <xf numFmtId="0" fontId="99" fillId="8" borderId="0" xfId="0" applyFont="1" applyFill="1"/>
    <xf numFmtId="0" fontId="100" fillId="8" borderId="0" xfId="0" applyFont="1" applyFill="1" applyAlignment="1">
      <alignment horizontal="center"/>
    </xf>
    <xf numFmtId="0" fontId="4" fillId="3" borderId="0" xfId="0" applyFont="1" applyFill="1"/>
    <xf numFmtId="0" fontId="12" fillId="3" borderId="0" xfId="0" applyFont="1" applyFill="1"/>
    <xf numFmtId="0" fontId="12" fillId="3" borderId="0" xfId="0" applyFont="1" applyFill="1" applyAlignment="1">
      <alignment horizontal="center"/>
    </xf>
    <xf numFmtId="0" fontId="7" fillId="3" borderId="0" xfId="0" applyFont="1" applyFill="1"/>
    <xf numFmtId="0" fontId="22" fillId="3" borderId="0" xfId="0" applyFont="1" applyFill="1"/>
    <xf numFmtId="0" fontId="101" fillId="3" borderId="0" xfId="0" applyFont="1" applyFill="1"/>
    <xf numFmtId="0" fontId="102" fillId="3" borderId="0" xfId="0" applyFont="1" applyFill="1" applyAlignment="1">
      <alignment horizontal="center"/>
    </xf>
    <xf numFmtId="0" fontId="103" fillId="3" borderId="0" xfId="0" applyFont="1" applyFill="1"/>
    <xf numFmtId="0" fontId="65" fillId="8" borderId="0" xfId="0" applyFont="1" applyFill="1"/>
    <xf numFmtId="0" fontId="65" fillId="8" borderId="0" xfId="0" applyFont="1" applyFill="1" applyAlignment="1">
      <alignment horizontal="center"/>
    </xf>
    <xf numFmtId="0" fontId="66" fillId="8" borderId="0" xfId="0" applyFont="1" applyFill="1"/>
    <xf numFmtId="0" fontId="104" fillId="8" borderId="0" xfId="0" applyFont="1" applyFill="1" applyAlignment="1">
      <alignment horizontal="center"/>
    </xf>
    <xf numFmtId="0" fontId="68" fillId="8" borderId="0" xfId="0" applyFont="1" applyFill="1"/>
    <xf numFmtId="0" fontId="69" fillId="8" borderId="0" xfId="0" applyFont="1" applyFill="1"/>
    <xf numFmtId="0" fontId="63" fillId="8" borderId="0" xfId="0" applyFont="1" applyFill="1"/>
    <xf numFmtId="0" fontId="65" fillId="2" borderId="0" xfId="0" applyFont="1" applyFill="1"/>
    <xf numFmtId="0" fontId="65" fillId="2" borderId="0" xfId="0" applyFont="1" applyFill="1" applyAlignment="1">
      <alignment horizontal="center"/>
    </xf>
    <xf numFmtId="0" fontId="66" fillId="2" borderId="0" xfId="0" applyFont="1" applyFill="1"/>
    <xf numFmtId="0" fontId="69" fillId="2" borderId="0" xfId="0" applyFont="1" applyFill="1"/>
    <xf numFmtId="0" fontId="105" fillId="0" borderId="0" xfId="0" applyFont="1"/>
    <xf numFmtId="0" fontId="3" fillId="8" borderId="0" xfId="0" applyFont="1" applyFill="1" applyAlignment="1">
      <alignment horizontal="right"/>
    </xf>
    <xf numFmtId="0" fontId="3" fillId="2" borderId="0" xfId="0" applyFont="1" applyFill="1" applyAlignment="1">
      <alignment horizontal="right"/>
    </xf>
    <xf numFmtId="0" fontId="3" fillId="4" borderId="0" xfId="0" applyFont="1" applyFill="1" applyAlignment="1">
      <alignment horizontal="right"/>
    </xf>
    <xf numFmtId="0" fontId="106" fillId="8" borderId="0" xfId="0" applyFont="1" applyFill="1"/>
    <xf numFmtId="0" fontId="107" fillId="8" borderId="0" xfId="0" applyFont="1" applyFill="1"/>
    <xf numFmtId="0" fontId="108" fillId="8" borderId="0" xfId="0" applyFont="1" applyFill="1"/>
    <xf numFmtId="0" fontId="109" fillId="8" borderId="0" xfId="0" applyFont="1" applyFill="1"/>
    <xf numFmtId="0" fontId="110" fillId="8" borderId="0" xfId="0" applyFont="1" applyFill="1"/>
    <xf numFmtId="0" fontId="111" fillId="8" borderId="0" xfId="0" applyFont="1" applyFill="1"/>
    <xf numFmtId="0" fontId="111" fillId="8" borderId="0" xfId="0" applyFont="1" applyFill="1" applyAlignment="1">
      <alignment horizontal="center"/>
    </xf>
    <xf numFmtId="0" fontId="112" fillId="8" borderId="0" xfId="0" applyFont="1" applyFill="1"/>
    <xf numFmtId="0" fontId="113" fillId="8" borderId="1" xfId="0" applyFont="1" applyFill="1" applyBorder="1"/>
    <xf numFmtId="0" fontId="114" fillId="0" borderId="0" xfId="0" applyFont="1"/>
    <xf numFmtId="0" fontId="107" fillId="0" borderId="0" xfId="0" applyFont="1"/>
    <xf numFmtId="0" fontId="115" fillId="2" borderId="0" xfId="0" applyFont="1" applyFill="1"/>
    <xf numFmtId="0" fontId="116" fillId="2" borderId="0" xfId="0" applyFont="1" applyFill="1"/>
    <xf numFmtId="0" fontId="110" fillId="0" borderId="0" xfId="0" applyFont="1"/>
    <xf numFmtId="0" fontId="111" fillId="9" borderId="0" xfId="0" applyFont="1" applyFill="1"/>
    <xf numFmtId="0" fontId="110" fillId="2" borderId="0" xfId="0" applyFont="1" applyFill="1"/>
    <xf numFmtId="0" fontId="110" fillId="10" borderId="0" xfId="0" applyFont="1" applyFill="1"/>
    <xf numFmtId="0" fontId="117" fillId="2" borderId="0" xfId="0" applyFont="1" applyFill="1"/>
    <xf numFmtId="0" fontId="112" fillId="3" borderId="0" xfId="0" applyFont="1" applyFill="1"/>
    <xf numFmtId="0" fontId="118" fillId="8" borderId="0" xfId="0" applyFont="1" applyFill="1"/>
    <xf numFmtId="0" fontId="119" fillId="2" borderId="0" xfId="0" applyFont="1" applyFill="1"/>
    <xf numFmtId="0" fontId="120" fillId="2" borderId="0" xfId="0" applyFont="1" applyFill="1"/>
    <xf numFmtId="0" fontId="121" fillId="4" borderId="0" xfId="0" applyFont="1" applyFill="1"/>
    <xf numFmtId="0" fontId="122" fillId="2" borderId="0" xfId="0" applyFont="1" applyFill="1"/>
    <xf numFmtId="0" fontId="123" fillId="2" borderId="0" xfId="0" applyFont="1" applyFill="1" applyAlignment="1">
      <alignment horizontal="center"/>
    </xf>
    <xf numFmtId="0" fontId="107" fillId="4" borderId="0" xfId="0" applyFont="1" applyFill="1"/>
    <xf numFmtId="0" fontId="124" fillId="4" borderId="1" xfId="0" applyFont="1" applyFill="1" applyBorder="1"/>
    <xf numFmtId="0" fontId="125" fillId="2" borderId="0" xfId="0" applyFont="1" applyFill="1"/>
    <xf numFmtId="0" fontId="126" fillId="9" borderId="0" xfId="0" applyFont="1" applyFill="1"/>
    <xf numFmtId="0" fontId="126" fillId="2" borderId="0" xfId="0" applyFont="1" applyFill="1"/>
    <xf numFmtId="0" fontId="111" fillId="2" borderId="0" xfId="0" applyFont="1" applyFill="1"/>
    <xf numFmtId="0" fontId="127" fillId="0" borderId="0" xfId="0" applyFont="1"/>
    <xf numFmtId="0" fontId="111" fillId="11" borderId="0" xfId="0" applyFont="1" applyFill="1"/>
    <xf numFmtId="0" fontId="111" fillId="10" borderId="0" xfId="0" applyFont="1" applyFill="1"/>
    <xf numFmtId="0" fontId="128" fillId="2" borderId="0" xfId="0" applyFont="1" applyFill="1"/>
    <xf numFmtId="0" fontId="129" fillId="2" borderId="0" xfId="0" applyFont="1" applyFill="1"/>
    <xf numFmtId="0" fontId="130" fillId="9" borderId="0" xfId="0" applyFont="1" applyFill="1"/>
    <xf numFmtId="0" fontId="130" fillId="2" borderId="0" xfId="0" applyFont="1" applyFill="1"/>
    <xf numFmtId="0" fontId="131" fillId="0" borderId="0" xfId="0" applyFont="1"/>
    <xf numFmtId="0" fontId="19" fillId="2" borderId="0" xfId="0" applyFont="1" applyFill="1"/>
    <xf numFmtId="0" fontId="132" fillId="2" borderId="0" xfId="0" applyFont="1" applyFill="1"/>
    <xf numFmtId="0" fontId="8" fillId="9" borderId="0" xfId="0" applyFont="1" applyFill="1"/>
    <xf numFmtId="0" fontId="133" fillId="2" borderId="2" xfId="0" applyFont="1" applyFill="1" applyBorder="1"/>
    <xf numFmtId="0" fontId="7" fillId="10" borderId="0" xfId="0" applyFont="1" applyFill="1"/>
    <xf numFmtId="0" fontId="4" fillId="2" borderId="2" xfId="0" applyFont="1" applyFill="1" applyBorder="1"/>
    <xf numFmtId="0" fontId="4" fillId="10" borderId="0" xfId="0" applyFont="1" applyFill="1"/>
    <xf numFmtId="0" fontId="134" fillId="2" borderId="0" xfId="0" applyFont="1" applyFill="1"/>
    <xf numFmtId="0" fontId="135" fillId="10" borderId="0" xfId="0" applyFont="1" applyFill="1"/>
    <xf numFmtId="0" fontId="133" fillId="8" borderId="3" xfId="0" applyFont="1" applyFill="1" applyBorder="1"/>
    <xf numFmtId="0" fontId="136" fillId="8" borderId="3" xfId="0" applyFont="1" applyFill="1" applyBorder="1"/>
    <xf numFmtId="0" fontId="137" fillId="10" borderId="0" xfId="0" applyFont="1" applyFill="1"/>
    <xf numFmtId="0" fontId="4" fillId="8" borderId="3" xfId="0" applyFont="1" applyFill="1" applyBorder="1"/>
    <xf numFmtId="0" fontId="138" fillId="2" borderId="0" xfId="0" applyFont="1" applyFill="1"/>
    <xf numFmtId="0" fontId="63" fillId="9" borderId="0" xfId="0" applyFont="1" applyFill="1"/>
    <xf numFmtId="0" fontId="63" fillId="10" borderId="0" xfId="0" applyFont="1" applyFill="1"/>
    <xf numFmtId="0" fontId="8" fillId="10" borderId="0" xfId="0" applyFont="1" applyFill="1"/>
    <xf numFmtId="0" fontId="7" fillId="0" borderId="0" xfId="0" applyFont="1"/>
    <xf numFmtId="0" fontId="139" fillId="2" borderId="0" xfId="0" applyFont="1" applyFill="1"/>
    <xf numFmtId="0" fontId="12" fillId="9" borderId="0" xfId="0" applyFont="1" applyFill="1"/>
    <xf numFmtId="0" fontId="4" fillId="10" borderId="4" xfId="0" applyFont="1" applyFill="1" applyBorder="1"/>
    <xf numFmtId="0" fontId="140" fillId="2" borderId="2" xfId="0" applyFont="1" applyFill="1" applyBorder="1"/>
    <xf numFmtId="0" fontId="141" fillId="10" borderId="4" xfId="0" applyFont="1" applyFill="1" applyBorder="1"/>
    <xf numFmtId="0" fontId="142" fillId="0" borderId="0" xfId="0" applyFont="1"/>
    <xf numFmtId="0" fontId="1" fillId="12" borderId="0" xfId="0" applyFont="1" applyFill="1"/>
    <xf numFmtId="0" fontId="143" fillId="12" borderId="0" xfId="0" applyFont="1" applyFill="1"/>
    <xf numFmtId="0" fontId="144" fillId="8" borderId="3" xfId="0" applyFont="1" applyFill="1" applyBorder="1"/>
    <xf numFmtId="0" fontId="133" fillId="10" borderId="4" xfId="0" applyFont="1" applyFill="1" applyBorder="1"/>
    <xf numFmtId="0" fontId="145" fillId="2" borderId="2" xfId="0" applyFont="1" applyFill="1" applyBorder="1"/>
    <xf numFmtId="0" fontId="146" fillId="3" borderId="0" xfId="0" applyFont="1" applyFill="1"/>
    <xf numFmtId="0" fontId="147" fillId="10" borderId="4" xfId="0" applyFont="1" applyFill="1" applyBorder="1"/>
    <xf numFmtId="0" fontId="148" fillId="0" borderId="0" xfId="0" applyFont="1"/>
    <xf numFmtId="0" fontId="149" fillId="2" borderId="0" xfId="0" applyFont="1" applyFill="1"/>
    <xf numFmtId="0" fontId="149" fillId="0" borderId="0" xfId="0" applyFont="1"/>
    <xf numFmtId="0" fontId="150" fillId="0" borderId="0" xfId="0" applyFont="1"/>
    <xf numFmtId="0" fontId="12" fillId="0" borderId="0" xfId="0" applyFont="1"/>
    <xf numFmtId="0" fontId="151" fillId="2" borderId="0" xfId="0" applyFont="1" applyFill="1"/>
    <xf numFmtId="0" fontId="152" fillId="2" borderId="0" xfId="0" applyFont="1" applyFill="1"/>
    <xf numFmtId="0" fontId="153" fillId="0" borderId="0" xfId="0" applyFont="1"/>
    <xf numFmtId="0" fontId="154" fillId="0" borderId="0" xfId="0" applyFont="1"/>
    <xf numFmtId="0" fontId="155" fillId="2" borderId="0" xfId="0" applyFont="1" applyFill="1" applyAlignment="1">
      <alignment horizontal="center"/>
    </xf>
    <xf numFmtId="0" fontId="156" fillId="2" borderId="0" xfId="0" applyFont="1" applyFill="1"/>
    <xf numFmtId="0" fontId="157" fillId="2" borderId="0" xfId="0" applyFont="1" applyFill="1"/>
    <xf numFmtId="0" fontId="149" fillId="10" borderId="0" xfId="0" applyFont="1" applyFill="1"/>
    <xf numFmtId="0" fontId="158" fillId="10" borderId="0" xfId="0" applyFont="1" applyFill="1" applyAlignment="1">
      <alignment horizontal="center"/>
    </xf>
    <xf numFmtId="0" fontId="149" fillId="0" borderId="0" xfId="0" applyFont="1" applyAlignment="1">
      <alignment wrapText="1"/>
    </xf>
    <xf numFmtId="0" fontId="149" fillId="10" borderId="0" xfId="0" applyFont="1" applyFill="1" applyAlignment="1">
      <alignment wrapText="1"/>
    </xf>
    <xf numFmtId="0" fontId="159" fillId="10" borderId="0" xfId="0" applyFont="1" applyFill="1" applyAlignment="1">
      <alignment horizontal="center"/>
    </xf>
    <xf numFmtId="0" fontId="160" fillId="10" borderId="0" xfId="0" applyFont="1" applyFill="1" applyAlignment="1">
      <alignment horizontal="center"/>
    </xf>
    <xf numFmtId="0" fontId="161" fillId="2" borderId="5" xfId="0" applyFont="1" applyFill="1" applyBorder="1" applyAlignment="1">
      <alignment horizontal="center"/>
    </xf>
    <xf numFmtId="0" fontId="155" fillId="2" borderId="0" xfId="0" applyFont="1" applyFill="1"/>
    <xf numFmtId="0" fontId="158" fillId="2" borderId="0" xfId="0" applyFont="1" applyFill="1" applyAlignment="1">
      <alignment horizontal="center"/>
    </xf>
    <xf numFmtId="0" fontId="149" fillId="2" borderId="0" xfId="0" applyFont="1" applyFill="1" applyAlignment="1">
      <alignment wrapText="1"/>
    </xf>
    <xf numFmtId="0" fontId="162" fillId="2" borderId="0" xfId="0" applyFont="1" applyFill="1" applyAlignment="1">
      <alignment horizontal="center"/>
    </xf>
    <xf numFmtId="0" fontId="160" fillId="2" borderId="0" xfId="0" applyFont="1" applyFill="1" applyAlignment="1">
      <alignment horizontal="center"/>
    </xf>
    <xf numFmtId="0" fontId="163" fillId="10" borderId="5" xfId="0" applyFont="1" applyFill="1" applyBorder="1" applyAlignment="1">
      <alignment horizontal="center"/>
    </xf>
    <xf numFmtId="0" fontId="158" fillId="10" borderId="0" xfId="0" applyFont="1" applyFill="1"/>
    <xf numFmtId="0" fontId="149" fillId="10" borderId="0" xfId="0" applyFont="1" applyFill="1" applyAlignment="1">
      <alignment horizontal="center"/>
    </xf>
    <xf numFmtId="0" fontId="158" fillId="10" borderId="0" xfId="0" applyFont="1" applyFill="1" applyAlignment="1">
      <alignment wrapText="1"/>
    </xf>
    <xf numFmtId="0" fontId="155" fillId="2" borderId="5" xfId="0" applyFont="1" applyFill="1" applyBorder="1" applyAlignment="1">
      <alignment horizontal="center"/>
    </xf>
    <xf numFmtId="0" fontId="158" fillId="2" borderId="0" xfId="0" applyFont="1" applyFill="1"/>
    <xf numFmtId="0" fontId="158" fillId="2" borderId="0" xfId="0" applyFont="1" applyFill="1" applyAlignment="1">
      <alignment wrapText="1"/>
    </xf>
    <xf numFmtId="0" fontId="164" fillId="10" borderId="5" xfId="0" applyFont="1" applyFill="1" applyBorder="1" applyAlignment="1">
      <alignment horizontal="center"/>
    </xf>
    <xf numFmtId="0" fontId="155" fillId="10" borderId="0" xfId="0" applyFont="1" applyFill="1" applyAlignment="1">
      <alignment horizontal="center"/>
    </xf>
    <xf numFmtId="0" fontId="165" fillId="10" borderId="5" xfId="0" applyFont="1" applyFill="1" applyBorder="1" applyAlignment="1">
      <alignment horizontal="center"/>
    </xf>
    <xf numFmtId="0" fontId="166" fillId="2" borderId="5" xfId="0" applyFont="1" applyFill="1" applyBorder="1" applyAlignment="1">
      <alignment horizontal="center"/>
    </xf>
    <xf numFmtId="0" fontId="158" fillId="2" borderId="0" xfId="0" quotePrefix="1" applyFont="1" applyFill="1" applyAlignment="1">
      <alignment wrapText="1"/>
    </xf>
    <xf numFmtId="0" fontId="149" fillId="2" borderId="0" xfId="0" applyFont="1" applyFill="1" applyAlignment="1">
      <alignment horizontal="center"/>
    </xf>
    <xf numFmtId="0" fontId="167" fillId="2" borderId="0" xfId="0" applyFont="1" applyFill="1" applyAlignment="1">
      <alignment horizontal="center"/>
    </xf>
    <xf numFmtId="0" fontId="155" fillId="10" borderId="5" xfId="0" applyFont="1" applyFill="1" applyBorder="1" applyAlignment="1">
      <alignment horizontal="center"/>
    </xf>
    <xf numFmtId="0" fontId="168" fillId="2" borderId="5" xfId="0" applyFont="1" applyFill="1" applyBorder="1" applyAlignment="1">
      <alignment horizontal="center"/>
    </xf>
    <xf numFmtId="0" fontId="160" fillId="10" borderId="5" xfId="0" applyFont="1" applyFill="1" applyBorder="1" applyAlignment="1">
      <alignment horizontal="center"/>
    </xf>
    <xf numFmtId="0" fontId="169" fillId="2" borderId="5" xfId="0" applyFont="1" applyFill="1" applyBorder="1" applyAlignment="1">
      <alignment horizontal="center"/>
    </xf>
    <xf numFmtId="0" fontId="170" fillId="10" borderId="5" xfId="0" applyFont="1" applyFill="1" applyBorder="1" applyAlignment="1">
      <alignment horizontal="center"/>
    </xf>
    <xf numFmtId="0" fontId="160" fillId="2" borderId="5" xfId="0" applyFont="1" applyFill="1" applyBorder="1" applyAlignment="1">
      <alignment horizontal="center"/>
    </xf>
    <xf numFmtId="0" fontId="171" fillId="2" borderId="0" xfId="0" applyFont="1" applyFill="1"/>
    <xf numFmtId="0" fontId="4" fillId="2" borderId="0" xfId="0" applyFont="1" applyFill="1" applyAlignment="1">
      <alignment wrapText="1"/>
    </xf>
    <xf numFmtId="0" fontId="172" fillId="10" borderId="0" xfId="0" applyFont="1" applyFill="1"/>
    <xf numFmtId="0" fontId="4" fillId="10" borderId="0" xfId="0" applyFont="1" applyFill="1" applyAlignment="1">
      <alignment wrapText="1"/>
    </xf>
    <xf numFmtId="0" fontId="133" fillId="8" borderId="0" xfId="0" applyFont="1" applyFill="1"/>
    <xf numFmtId="0" fontId="7" fillId="2" borderId="0" xfId="0" quotePrefix="1" applyFont="1" applyFill="1"/>
    <xf numFmtId="0" fontId="66" fillId="8" borderId="3" xfId="0" applyFont="1" applyFill="1" applyBorder="1"/>
    <xf numFmtId="0" fontId="7" fillId="9" borderId="0" xfId="0" applyFont="1" applyFill="1"/>
    <xf numFmtId="0" fontId="173" fillId="8" borderId="6" xfId="0" applyFont="1" applyFill="1" applyBorder="1"/>
    <xf numFmtId="49" fontId="0" fillId="0" borderId="0" xfId="0" applyNumberFormat="1"/>
    <xf numFmtId="0" fontId="205" fillId="2" borderId="0" xfId="1" applyFill="1"/>
    <xf numFmtId="0" fontId="206" fillId="0" borderId="7" xfId="0" applyFont="1" applyBorder="1" applyAlignment="1">
      <alignment horizontal="center" vertical="top"/>
    </xf>
    <xf numFmtId="0" fontId="0" fillId="0" borderId="8" xfId="0" applyBorder="1"/>
  </cellXfs>
  <cellStyles count="2">
    <cellStyle name="Hyperlink" xfId="1" builtinId="8"/>
    <cellStyle name="Normal" xfId="0" builtinId="0"/>
  </cellStyles>
  <dxfs count="70">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35">
    <tableStyle name="bni triummph-style" pivot="0" count="2" xr9:uid="{00000000-0011-0000-FFFF-FFFF00000000}">
      <tableStyleElement type="firstRowStripe" dxfId="69"/>
      <tableStyleElement type="secondRowStripe" dxfId="68"/>
    </tableStyle>
    <tableStyle name="bni triummph-style 2" pivot="0" count="2" xr9:uid="{00000000-0011-0000-FFFF-FFFF01000000}">
      <tableStyleElement type="firstRowStripe" dxfId="67"/>
      <tableStyleElement type="secondRowStripe" dxfId="66"/>
    </tableStyle>
    <tableStyle name="bni triummph-style 3" pivot="0" count="2" xr9:uid="{00000000-0011-0000-FFFF-FFFF02000000}">
      <tableStyleElement type="firstRowStripe" dxfId="65"/>
      <tableStyleElement type="secondRowStripe" dxfId="64"/>
    </tableStyle>
    <tableStyle name="bni triummph-style 4" pivot="0" count="2" xr9:uid="{00000000-0011-0000-FFFF-FFFF03000000}">
      <tableStyleElement type="firstRowStripe" dxfId="63"/>
      <tableStyleElement type="secondRowStripe" dxfId="62"/>
    </tableStyle>
    <tableStyle name="bni triummph-style 5" pivot="0" count="2" xr9:uid="{00000000-0011-0000-FFFF-FFFF04000000}">
      <tableStyleElement type="firstRowStripe" dxfId="61"/>
      <tableStyleElement type="secondRowStripe" dxfId="60"/>
    </tableStyle>
    <tableStyle name="bni triummph-style 6" pivot="0" count="2" xr9:uid="{00000000-0011-0000-FFFF-FFFF05000000}">
      <tableStyleElement type="firstRowStripe" dxfId="59"/>
      <tableStyleElement type="secondRowStripe" dxfId="58"/>
    </tableStyle>
    <tableStyle name="bni lighthouse-style" pivot="0" count="2" xr9:uid="{00000000-0011-0000-FFFF-FFFF06000000}">
      <tableStyleElement type="firstRowStripe" dxfId="57"/>
      <tableStyleElement type="secondRowStripe" dxfId="56"/>
    </tableStyle>
    <tableStyle name="bni lighthouse-style 2" pivot="0" count="2" xr9:uid="{00000000-0011-0000-FFFF-FFFF07000000}">
      <tableStyleElement type="firstRowStripe" dxfId="55"/>
      <tableStyleElement type="secondRowStripe" dxfId="54"/>
    </tableStyle>
    <tableStyle name="bni lighthouse-style 3" pivot="0" count="2" xr9:uid="{00000000-0011-0000-FFFF-FFFF08000000}">
      <tableStyleElement type="firstRowStripe" dxfId="53"/>
      <tableStyleElement type="secondRowStripe" dxfId="52"/>
    </tableStyle>
    <tableStyle name="bni lighthouse-style 4" pivot="0" count="2" xr9:uid="{00000000-0011-0000-FFFF-FFFF09000000}">
      <tableStyleElement type="firstRowStripe" dxfId="51"/>
      <tableStyleElement type="secondRowStripe" dxfId="50"/>
    </tableStyle>
    <tableStyle name="bni lighthouse-style 5" pivot="0" count="2" xr9:uid="{00000000-0011-0000-FFFF-FFFF0A000000}">
      <tableStyleElement type="firstRowStripe" dxfId="49"/>
      <tableStyleElement type="secondRowStripe" dxfId="48"/>
    </tableStyle>
    <tableStyle name="bni lighthouse-style 6" pivot="0" count="2" xr9:uid="{00000000-0011-0000-FFFF-FFFF0B000000}">
      <tableStyleElement type="firstRowStripe" dxfId="47"/>
      <tableStyleElement type="secondRowStripe" dxfId="46"/>
    </tableStyle>
    <tableStyle name="bni lighthouse-style 7" pivot="0" count="2" xr9:uid="{00000000-0011-0000-FFFF-FFFF0C000000}">
      <tableStyleElement type="firstRowStripe" dxfId="45"/>
      <tableStyleElement type="secondRowStripe" dxfId="44"/>
    </tableStyle>
    <tableStyle name="bni lighthouse-style 8" pivot="0" count="2" xr9:uid="{00000000-0011-0000-FFFF-FFFF0D000000}">
      <tableStyleElement type="firstRowStripe" dxfId="43"/>
      <tableStyleElement type="secondRowStripe" dxfId="42"/>
    </tableStyle>
    <tableStyle name="bajaj capital-style" pivot="0" count="2" xr9:uid="{00000000-0011-0000-FFFF-FFFF0E000000}">
      <tableStyleElement type="firstRowStripe" dxfId="41"/>
      <tableStyleElement type="secondRowStripe" dxfId="40"/>
    </tableStyle>
    <tableStyle name="bajaj capital-style 2" pivot="0" count="2" xr9:uid="{00000000-0011-0000-FFFF-FFFF0F000000}">
      <tableStyleElement type="firstRowStripe" dxfId="39"/>
      <tableStyleElement type="secondRowStripe" dxfId="38"/>
    </tableStyle>
    <tableStyle name="bajaj capital-style 3" pivot="0" count="2" xr9:uid="{00000000-0011-0000-FFFF-FFFF10000000}">
      <tableStyleElement type="firstRowStripe" dxfId="37"/>
      <tableStyleElement type="secondRowStripe" dxfId="36"/>
    </tableStyle>
    <tableStyle name="bajaj capital-style 4" pivot="0" count="2" xr9:uid="{00000000-0011-0000-FFFF-FFFF11000000}">
      <tableStyleElement type="firstRowStripe" dxfId="35"/>
      <tableStyleElement type="secondRowStripe" dxfId="34"/>
    </tableStyle>
    <tableStyle name="bajaj capital-style 5" pivot="0" count="2" xr9:uid="{00000000-0011-0000-FFFF-FFFF12000000}">
      <tableStyleElement type="firstRowStripe" dxfId="33"/>
      <tableStyleElement type="secondRowStripe" dxfId="32"/>
    </tableStyle>
    <tableStyle name="bajaj capital-style 6" pivot="0" count="2" xr9:uid="{00000000-0011-0000-FFFF-FFFF13000000}">
      <tableStyleElement type="firstRowStripe" dxfId="31"/>
      <tableStyleElement type="secondRowStripe" dxfId="30"/>
    </tableStyle>
    <tableStyle name="bajaj capital-style 7" pivot="0" count="2" xr9:uid="{00000000-0011-0000-FFFF-FFFF14000000}">
      <tableStyleElement type="firstRowStripe" dxfId="29"/>
      <tableStyleElement type="secondRowStripe" dxfId="28"/>
    </tableStyle>
    <tableStyle name="bni infinite-style" pivot="0" count="2" xr9:uid="{00000000-0011-0000-FFFF-FFFF15000000}">
      <tableStyleElement type="firstRowStripe" dxfId="27"/>
      <tableStyleElement type="secondRowStripe" dxfId="26"/>
    </tableStyle>
    <tableStyle name="bni infinite-style 2" pivot="0" count="2" xr9:uid="{00000000-0011-0000-FFFF-FFFF16000000}">
      <tableStyleElement type="firstRowStripe" dxfId="25"/>
      <tableStyleElement type="secondRowStripe" dxfId="24"/>
    </tableStyle>
    <tableStyle name="bni infinite-style 3" pivot="0" count="2" xr9:uid="{00000000-0011-0000-FFFF-FFFF17000000}">
      <tableStyleElement type="firstRowStripe" dxfId="23"/>
      <tableStyleElement type="secondRowStripe" dxfId="22"/>
    </tableStyle>
    <tableStyle name="bni infinite-style 4" pivot="0" count="2" xr9:uid="{00000000-0011-0000-FFFF-FFFF18000000}">
      <tableStyleElement type="firstRowStripe" dxfId="21"/>
      <tableStyleElement type="secondRowStripe" dxfId="20"/>
    </tableStyle>
    <tableStyle name="bni infinite-style 5" pivot="0" count="2" xr9:uid="{00000000-0011-0000-FFFF-FFFF19000000}">
      <tableStyleElement type="firstRowStripe" dxfId="19"/>
      <tableStyleElement type="secondRowStripe" dxfId="18"/>
    </tableStyle>
    <tableStyle name="bni infinite-style 6" pivot="0" count="2" xr9:uid="{00000000-0011-0000-FFFF-FFFF1A000000}">
      <tableStyleElement type="firstRowStripe" dxfId="17"/>
      <tableStyleElement type="secondRowStripe" dxfId="16"/>
    </tableStyle>
    <tableStyle name="bni infinite-style 7" pivot="0" count="2" xr9:uid="{00000000-0011-0000-FFFF-FFFF1B000000}">
      <tableStyleElement type="firstRowStripe" dxfId="15"/>
      <tableStyleElement type="secondRowStripe" dxfId="14"/>
    </tableStyle>
    <tableStyle name="bni infinite-style 8" pivot="0" count="2" xr9:uid="{00000000-0011-0000-FFFF-FFFF1C000000}">
      <tableStyleElement type="firstRowStripe" dxfId="13"/>
      <tableStyleElement type="secondRowStripe" dxfId="12"/>
    </tableStyle>
    <tableStyle name="bni infinite-style 9" pivot="0" count="2" xr9:uid="{00000000-0011-0000-FFFF-FFFF1D000000}">
      <tableStyleElement type="firstRowStripe" dxfId="11"/>
      <tableStyleElement type="secondRowStripe" dxfId="10"/>
    </tableStyle>
    <tableStyle name="bni infinite-style 10" pivot="0" count="2" xr9:uid="{00000000-0011-0000-FFFF-FFFF1E000000}">
      <tableStyleElement type="firstRowStripe" dxfId="9"/>
      <tableStyleElement type="secondRowStripe" dxfId="8"/>
    </tableStyle>
    <tableStyle name="bni infinite-style 11" pivot="0" count="2" xr9:uid="{00000000-0011-0000-FFFF-FFFF1F000000}">
      <tableStyleElement type="firstRowStripe" dxfId="7"/>
      <tableStyleElement type="secondRowStripe" dxfId="6"/>
    </tableStyle>
    <tableStyle name="bni infinite-style 12" pivot="0" count="2" xr9:uid="{00000000-0011-0000-FFFF-FFFF20000000}">
      <tableStyleElement type="firstRowStripe" dxfId="5"/>
      <tableStyleElement type="secondRowStripe" dxfId="4"/>
    </tableStyle>
    <tableStyle name="bni infinite-style 13" pivot="0" count="2" xr9:uid="{00000000-0011-0000-FFFF-FFFF21000000}">
      <tableStyleElement type="firstRowStripe" dxfId="3"/>
      <tableStyleElement type="secondRowStripe" dxfId="2"/>
    </tableStyle>
    <tableStyle name="bni infinite-style 14" pivot="0" count="2" xr9:uid="{00000000-0011-0000-FFFF-FFFF2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E4:F31" headerRowCount="0">
  <tableColumns count="2">
    <tableColumn id="1" xr3:uid="{00000000-0010-0000-0000-000001000000}" name="Column1"/>
    <tableColumn id="2" xr3:uid="{00000000-0010-0000-0000-000002000000}" name="Column2"/>
  </tableColumns>
  <tableStyleInfo name="bni triummph-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G4:J31"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bni triummph-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K4:K31" headerRowCount="0">
  <tableColumns count="1">
    <tableColumn id="1" xr3:uid="{00000000-0010-0000-0200-000001000000}" name="Column1"/>
  </tableColumns>
  <tableStyleInfo name="bni triummph-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M4:Q31" headerRowCount="0">
  <tableColumns count="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s>
  <tableStyleInfo name="bni triummph-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X4:AA5" headerRowCount="0">
  <tableColumns count="4">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s>
  <tableStyleInfo name="bni triummph-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X13:Z13" headerRowCount="0">
  <tableColumns count="3">
    <tableColumn id="1" xr3:uid="{00000000-0010-0000-0500-000001000000}" name="Column1"/>
    <tableColumn id="2" xr3:uid="{00000000-0010-0000-0500-000002000000}" name="Column2"/>
    <tableColumn id="3" xr3:uid="{00000000-0010-0000-0500-000003000000}" name="Column3"/>
  </tableColumns>
  <tableStyleInfo name="bni triummph-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5:C25" headerRowCount="0">
  <tableColumns count="1">
    <tableColumn id="1" xr3:uid="{00000000-0010-0000-0600-000001000000}" name="Column1"/>
  </tableColumns>
  <tableStyleInfo name="bni lighthouse-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D5:D41" headerRowCount="0">
  <tableColumns count="1">
    <tableColumn id="1" xr3:uid="{00000000-0010-0000-0700-000001000000}" name="Column1"/>
  </tableColumns>
  <tableStyleInfo name="bni lighthouse-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G5:I45" headerRowCount="0">
  <tableColumns count="3">
    <tableColumn id="1" xr3:uid="{00000000-0010-0000-0800-000001000000}" name="Column1"/>
    <tableColumn id="2" xr3:uid="{00000000-0010-0000-0800-000002000000}" name="Column2"/>
    <tableColumn id="3" xr3:uid="{00000000-0010-0000-0800-000003000000}" name="Column3"/>
  </tableColumns>
  <tableStyleInfo name="bni lighthouse-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J5:J45" headerRowCount="0">
  <tableColumns count="1">
    <tableColumn id="1" xr3:uid="{00000000-0010-0000-0900-000001000000}" name="Column1"/>
  </tableColumns>
  <tableStyleInfo name="bni lighthouse-style 4"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K5:K36" headerRowCount="0">
  <tableColumns count="1">
    <tableColumn id="1" xr3:uid="{00000000-0010-0000-0A00-000001000000}" name="Column1"/>
  </tableColumns>
  <tableStyleInfo name="bni lighthouse-style 5"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L5:P45" headerRowCount="0">
  <tableColumns count="5">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s>
  <tableStyleInfo name="bni lighthouse-style 6"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W5:Y24" headerRowCount="0">
  <tableColumns count="3">
    <tableColumn id="1" xr3:uid="{00000000-0010-0000-0C00-000001000000}" name="Column1"/>
    <tableColumn id="2" xr3:uid="{00000000-0010-0000-0C00-000002000000}" name="Column2"/>
    <tableColumn id="3" xr3:uid="{00000000-0010-0000-0C00-000003000000}" name="Column3"/>
  </tableColumns>
  <tableStyleInfo name="bni lighthouse-style 7"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Y42:AA48" headerRowCount="0">
  <tableColumns count="3">
    <tableColumn id="1" xr3:uid="{00000000-0010-0000-0D00-000001000000}" name="Column1"/>
    <tableColumn id="2" xr3:uid="{00000000-0010-0000-0D00-000002000000}" name="Column2"/>
    <tableColumn id="3" xr3:uid="{00000000-0010-0000-0D00-000003000000}" name="Column3"/>
  </tableColumns>
  <tableStyleInfo name="bni lighthouse-style 8"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D4:D8" headerRowCount="0">
  <tableColumns count="1">
    <tableColumn id="1" xr3:uid="{00000000-0010-0000-1500-000001000000}" name="Column1"/>
  </tableColumns>
  <tableStyleInfo name="bni infinite-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E4:G58" headerRowCount="0">
  <tableColumns count="3">
    <tableColumn id="1" xr3:uid="{00000000-0010-0000-1600-000001000000}" name="Column1"/>
    <tableColumn id="2" xr3:uid="{00000000-0010-0000-1600-000002000000}" name="Column2"/>
    <tableColumn id="3" xr3:uid="{00000000-0010-0000-1600-000003000000}" name="Column3"/>
  </tableColumns>
  <tableStyleInfo name="bni infinite-style 2"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H4:K58" headerRowCount="0">
  <tableColumns count="4">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s>
  <tableStyleInfo name="bni infinite-style 3"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L4:L58" headerRowCount="0">
  <tableColumns count="1">
    <tableColumn id="1" xr3:uid="{00000000-0010-0000-1800-000001000000}" name="Column1"/>
  </tableColumns>
  <tableStyleInfo name="bni infinite-style 4"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M4:M58" headerRowCount="0">
  <tableColumns count="1">
    <tableColumn id="1" xr3:uid="{00000000-0010-0000-1900-000001000000}" name="Column1"/>
  </tableColumns>
  <tableStyleInfo name="bni infinite-style 5"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N4:Y58" headerRowCount="0">
  <tableColumns count="1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s>
  <tableStyleInfo name="bni infinite-style 6"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Z4:AA25" headerRowCount="0">
  <tableColumns count="2">
    <tableColumn id="1" xr3:uid="{00000000-0010-0000-1B00-000001000000}" name="Column1"/>
    <tableColumn id="2" xr3:uid="{00000000-0010-0000-1B00-000002000000}" name="Column2"/>
  </tableColumns>
  <tableStyleInfo name="bni infinite-style 7"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AB4:AC25" headerRowCount="0">
  <tableColumns count="2">
    <tableColumn id="1" xr3:uid="{00000000-0010-0000-1C00-000001000000}" name="Column1"/>
    <tableColumn id="2" xr3:uid="{00000000-0010-0000-1C00-000002000000}" name="Column2"/>
  </tableColumns>
  <tableStyleInfo name="bni infinite-style 8"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AD4:AE25" headerRowCount="0">
  <tableColumns count="2">
    <tableColumn id="1" xr3:uid="{00000000-0010-0000-1D00-000001000000}" name="Column1"/>
    <tableColumn id="2" xr3:uid="{00000000-0010-0000-1D00-000002000000}" name="Column2"/>
  </tableColumns>
  <tableStyleInfo name="bni infinite-style 9"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AF4:AG25" headerRowCount="0">
  <tableColumns count="2">
    <tableColumn id="1" xr3:uid="{00000000-0010-0000-1E00-000001000000}" name="Column1"/>
    <tableColumn id="2" xr3:uid="{00000000-0010-0000-1E00-000002000000}" name="Column2"/>
  </tableColumns>
  <tableStyleInfo name="bni infinite-style 10"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2" displayName="Table_32" ref="AH4:AI25" headerRowCount="0">
  <tableColumns count="2">
    <tableColumn id="1" xr3:uid="{00000000-0010-0000-1F00-000001000000}" name="Column1"/>
    <tableColumn id="2" xr3:uid="{00000000-0010-0000-1F00-000002000000}" name="Column2"/>
  </tableColumns>
  <tableStyleInfo name="bni infinite-style 11"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33" displayName="Table_33" ref="AJ4:AM25" headerRowCount="0">
  <tableColumns count="4">
    <tableColumn id="1" xr3:uid="{00000000-0010-0000-2000-000001000000}" name="Column1"/>
    <tableColumn id="2" xr3:uid="{00000000-0010-0000-2000-000002000000}" name="Column2"/>
    <tableColumn id="3" xr3:uid="{00000000-0010-0000-2000-000003000000}" name="Column3"/>
    <tableColumn id="4" xr3:uid="{00000000-0010-0000-2000-000004000000}" name="Column4"/>
  </tableColumns>
  <tableStyleInfo name="bni infinite-style 12"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AA39:AA40" headerRowCount="0">
  <tableColumns count="1">
    <tableColumn id="1" xr3:uid="{00000000-0010-0000-2100-000001000000}" name="Column1"/>
  </tableColumns>
  <tableStyleInfo name="bni infinite-style 13"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5" displayName="Table_35" ref="AB51:AC58" headerRowCount="0">
  <tableColumns count="2">
    <tableColumn id="1" xr3:uid="{00000000-0010-0000-2200-000001000000}" name="Column1"/>
    <tableColumn id="2" xr3:uid="{00000000-0010-0000-2200-000002000000}" name="Column2"/>
  </tableColumns>
  <tableStyleInfo name="bni infinite-style 14"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D4:D9" headerRowCount="0">
  <tableColumns count="1">
    <tableColumn id="1" xr3:uid="{00000000-0010-0000-0E00-000001000000}" name="Column1"/>
  </tableColumns>
  <tableStyleInfo name="bajaj capital-style"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E4:G39" headerRowCount="0">
  <tableColumns count="3">
    <tableColumn id="1" xr3:uid="{00000000-0010-0000-0F00-000001000000}" name="Column1"/>
    <tableColumn id="2" xr3:uid="{00000000-0010-0000-0F00-000002000000}" name="Column2"/>
    <tableColumn id="3" xr3:uid="{00000000-0010-0000-0F00-000003000000}" name="Column3"/>
  </tableColumns>
  <tableStyleInfo name="bajaj capital-style 2"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H4:J39" headerRowCount="0">
  <tableColumns count="3">
    <tableColumn id="1" xr3:uid="{00000000-0010-0000-1000-000001000000}" name="Column1"/>
    <tableColumn id="2" xr3:uid="{00000000-0010-0000-1000-000002000000}" name="Column2"/>
    <tableColumn id="3" xr3:uid="{00000000-0010-0000-1000-000003000000}" name="Column3"/>
  </tableColumns>
  <tableStyleInfo name="bajaj capital-style 3"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K4:K39" headerRowCount="0">
  <tableColumns count="1">
    <tableColumn id="1" xr3:uid="{00000000-0010-0000-1100-000001000000}" name="Column1"/>
  </tableColumns>
  <tableStyleInfo name="bajaj capital-style 4"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M4:Q39" headerRowCount="0">
  <tableColumns count="5">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s>
  <tableStyleInfo name="bajaj capital-style 5"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Z4:Z39" headerRowCount="0">
  <tableColumns count="1">
    <tableColumn id="1" xr3:uid="{00000000-0010-0000-1300-000001000000}" name="Column1"/>
  </tableColumns>
  <tableStyleInfo name="bajaj capital-style 6"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L5:L28" headerRowCount="0">
  <tableColumns count="1">
    <tableColumn id="1" xr3:uid="{00000000-0010-0000-1400-000001000000}" name="Column1"/>
  </tableColumns>
  <tableStyleInfo name="bajaj capital-style 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ard.tap-savvy.com/Swastik_TejmalPokharna/270" TargetMode="External"/><Relationship Id="rId18" Type="http://schemas.openxmlformats.org/officeDocument/2006/relationships/hyperlink" Target="https://setuzsales.com/" TargetMode="External"/><Relationship Id="rId26" Type="http://schemas.openxmlformats.org/officeDocument/2006/relationships/hyperlink" Target="https://www.vlitefurnitech.com/" TargetMode="External"/><Relationship Id="rId39" Type="http://schemas.openxmlformats.org/officeDocument/2006/relationships/hyperlink" Target="https://www.vasupati.com/" TargetMode="External"/><Relationship Id="rId21" Type="http://schemas.openxmlformats.org/officeDocument/2006/relationships/hyperlink" Target="https://card.tap-savvy.com/SHAKTI-ACRYPLAST-LLP_Sahil-Jain/300" TargetMode="External"/><Relationship Id="rId34" Type="http://schemas.openxmlformats.org/officeDocument/2006/relationships/hyperlink" Target="https://card.tap-savvy.com/VASUPATI-JEWELLERS_MUKESH-KOTHARI/404" TargetMode="External"/><Relationship Id="rId42" Type="http://schemas.openxmlformats.org/officeDocument/2006/relationships/hyperlink" Target="https://www.vasupati.com/" TargetMode="External"/><Relationship Id="rId47" Type="http://schemas.openxmlformats.org/officeDocument/2006/relationships/hyperlink" Target="https://card.tap-savvy.com/KASHISH-FURNISHING/450" TargetMode="External"/><Relationship Id="rId50" Type="http://schemas.openxmlformats.org/officeDocument/2006/relationships/hyperlink" Target="mailto:ravi@kashishfurnishing.com" TargetMode="External"/><Relationship Id="rId7" Type="http://schemas.openxmlformats.org/officeDocument/2006/relationships/hyperlink" Target="https://card.tap-savvy.com/ATOZ-SERVICES_SANDEEP-AGARWAL/158" TargetMode="External"/><Relationship Id="rId2" Type="http://schemas.openxmlformats.org/officeDocument/2006/relationships/hyperlink" Target="https://www.azbpartners.com/" TargetMode="External"/><Relationship Id="rId16" Type="http://schemas.openxmlformats.org/officeDocument/2006/relationships/hyperlink" Target="https://www.vasupati.com/" TargetMode="External"/><Relationship Id="rId29" Type="http://schemas.openxmlformats.org/officeDocument/2006/relationships/hyperlink" Target="https://card.tap-savvy.com/VAISHALINX_NAYAN-DOSHI/387" TargetMode="External"/><Relationship Id="rId11" Type="http://schemas.openxmlformats.org/officeDocument/2006/relationships/hyperlink" Target="https://card.tap-savvy.com/JAS-SHAH/233" TargetMode="External"/><Relationship Id="rId24" Type="http://schemas.openxmlformats.org/officeDocument/2006/relationships/hyperlink" Target="https://www.scsindustrialsolutions.com/" TargetMode="External"/><Relationship Id="rId32" Type="http://schemas.openxmlformats.org/officeDocument/2006/relationships/hyperlink" Target="mailto:vasupatijewellers@gmail.com" TargetMode="External"/><Relationship Id="rId37" Type="http://schemas.openxmlformats.org/officeDocument/2006/relationships/hyperlink" Target="https://card.tap-savvy.com/VASUPATI-JEWELLERS_MANSUKH-KOTHARI/405" TargetMode="External"/><Relationship Id="rId40" Type="http://schemas.openxmlformats.org/officeDocument/2006/relationships/hyperlink" Target="https://card.tap-savvy.com/VASUPATI-JEWELLERS_NISHI-KOTHARI/406" TargetMode="External"/><Relationship Id="rId45" Type="http://schemas.openxmlformats.org/officeDocument/2006/relationships/hyperlink" Target="https://card.tap-savvy.com/KASHISH-FURNISHINGS_MANISH-JAIN/449" TargetMode="External"/><Relationship Id="rId5" Type="http://schemas.openxmlformats.org/officeDocument/2006/relationships/hyperlink" Target="https://goo.gl/maps/qZkFchAMzbGoAsD59" TargetMode="External"/><Relationship Id="rId15" Type="http://schemas.openxmlformats.org/officeDocument/2006/relationships/hyperlink" Target="mailto:srishti.kothari14@gmail.com" TargetMode="External"/><Relationship Id="rId23" Type="http://schemas.openxmlformats.org/officeDocument/2006/relationships/hyperlink" Target="https://card.tap-savvy.com/SCS-BEARINGS/301" TargetMode="External"/><Relationship Id="rId28" Type="http://schemas.openxmlformats.org/officeDocument/2006/relationships/hyperlink" Target="https://chopsticktshirt.com/" TargetMode="External"/><Relationship Id="rId36" Type="http://schemas.openxmlformats.org/officeDocument/2006/relationships/hyperlink" Target="https://www.vasupati.com/" TargetMode="External"/><Relationship Id="rId49" Type="http://schemas.openxmlformats.org/officeDocument/2006/relationships/hyperlink" Target="https://card.tap-savvy.com/KASHISH-ENTERPRISE_RAVI-JAIN/451" TargetMode="External"/><Relationship Id="rId10" Type="http://schemas.openxmlformats.org/officeDocument/2006/relationships/hyperlink" Target="https://card.tap-savvy.com/AZB&amp;PARTNERS_AJAY-UPADHYAY/211" TargetMode="External"/><Relationship Id="rId19" Type="http://schemas.openxmlformats.org/officeDocument/2006/relationships/hyperlink" Target="https://card.tap-savvy.com/CBV&amp;ASSOCIATE_VINAY-PATHAK/279" TargetMode="External"/><Relationship Id="rId31" Type="http://schemas.openxmlformats.org/officeDocument/2006/relationships/hyperlink" Target="https://card.tap-savvy.com/VASUPATI-JEWELLERS_AVNIP-KOTHARI/403" TargetMode="External"/><Relationship Id="rId44" Type="http://schemas.openxmlformats.org/officeDocument/2006/relationships/hyperlink" Target="https://card.tap-savvy.com/KASHISH-FURNISHING_VISHAL-JAIN/448" TargetMode="External"/><Relationship Id="rId4" Type="http://schemas.openxmlformats.org/officeDocument/2006/relationships/hyperlink" Target="https://www.azbpartners.com/" TargetMode="External"/><Relationship Id="rId9" Type="http://schemas.openxmlformats.org/officeDocument/2006/relationships/hyperlink" Target="https://card.tap-savvy.com/DD-HOLISTIC-HEALTH-CARE_URWIZ-DARA-CHAVDA" TargetMode="External"/><Relationship Id="rId14" Type="http://schemas.openxmlformats.org/officeDocument/2006/relationships/hyperlink" Target="https://card.tap-savvy.com/VASUPATI-JEWELLERS_SRISHTI-KOTHARI/326" TargetMode="External"/><Relationship Id="rId22" Type="http://schemas.openxmlformats.org/officeDocument/2006/relationships/hyperlink" Target="https://www.shaktiacryplast.com/" TargetMode="External"/><Relationship Id="rId27" Type="http://schemas.openxmlformats.org/officeDocument/2006/relationships/hyperlink" Target="https://card.tap-savvy.com/CHOPSTICK_TUSHAR-MAROLIA/306" TargetMode="External"/><Relationship Id="rId30" Type="http://schemas.openxmlformats.org/officeDocument/2006/relationships/hyperlink" Target="https://card.tap-savvy.com/VAISHALINX_NAMDEV-DESHMUKH/402" TargetMode="External"/><Relationship Id="rId35" Type="http://schemas.openxmlformats.org/officeDocument/2006/relationships/hyperlink" Target="mailto:vasupatijewellers@gmail.com" TargetMode="External"/><Relationship Id="rId43" Type="http://schemas.openxmlformats.org/officeDocument/2006/relationships/hyperlink" Target="https://card.tap-savvy.com/MEGH-JEWELLERS_BHAVESH-SOLANKI/424" TargetMode="External"/><Relationship Id="rId48" Type="http://schemas.openxmlformats.org/officeDocument/2006/relationships/hyperlink" Target="mailto:info@kashishfurnishing.com" TargetMode="External"/><Relationship Id="rId8" Type="http://schemas.openxmlformats.org/officeDocument/2006/relationships/hyperlink" Target="https://atozservices.info/" TargetMode="External"/><Relationship Id="rId3" Type="http://schemas.openxmlformats.org/officeDocument/2006/relationships/hyperlink" Target="https://card.tap-savvy.com/AZB&amp;PARTNERS_ADITYA-VIKRAM-BHAT/150" TargetMode="External"/><Relationship Id="rId12" Type="http://schemas.openxmlformats.org/officeDocument/2006/relationships/hyperlink" Target="https://card.tap-savvy.com/ASIAN-OPTICIAN/238" TargetMode="External"/><Relationship Id="rId17" Type="http://schemas.openxmlformats.org/officeDocument/2006/relationships/hyperlink" Target="https://card.tap-savvy.com/SETUZ/278" TargetMode="External"/><Relationship Id="rId25" Type="http://schemas.openxmlformats.org/officeDocument/2006/relationships/hyperlink" Target="https://card.tap-savvy.com/VLITE-FURNITECH/302" TargetMode="External"/><Relationship Id="rId33" Type="http://schemas.openxmlformats.org/officeDocument/2006/relationships/hyperlink" Target="https://www.vasupati.com/" TargetMode="External"/><Relationship Id="rId38" Type="http://schemas.openxmlformats.org/officeDocument/2006/relationships/hyperlink" Target="mailto:vasupatijewellers@gmail.com" TargetMode="External"/><Relationship Id="rId46" Type="http://schemas.openxmlformats.org/officeDocument/2006/relationships/hyperlink" Target="mailto:manishhingarh49@gmail.com" TargetMode="External"/><Relationship Id="rId20" Type="http://schemas.openxmlformats.org/officeDocument/2006/relationships/hyperlink" Target="https://cbva.in/" TargetMode="External"/><Relationship Id="rId41" Type="http://schemas.openxmlformats.org/officeDocument/2006/relationships/hyperlink" Target="mailto:vasupatijewellers@gmail.com" TargetMode="External"/><Relationship Id="rId1" Type="http://schemas.openxmlformats.org/officeDocument/2006/relationships/hyperlink" Target="https://card.tap-savvy.com/AZB&amp;PARTNERS_PRERAK-VED/149" TargetMode="External"/><Relationship Id="rId6" Type="http://schemas.openxmlformats.org/officeDocument/2006/relationships/hyperlink" Target="https://card.tap-savvy.com/BRIJESH-RATHOD/157"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card.tap-savvy.com/MOCKINGBIRD-STUDIOS_JAI-PANGAONKAR/882" TargetMode="External"/><Relationship Id="rId21" Type="http://schemas.openxmlformats.org/officeDocument/2006/relationships/hyperlink" Target="https://card.tap-savvy.com/SHAKTI-ACRYPLAST-LLP_Sahil-Jain/300" TargetMode="External"/><Relationship Id="rId324" Type="http://schemas.openxmlformats.org/officeDocument/2006/relationships/hyperlink" Target="https://www.ashishlifescience.com/" TargetMode="External"/><Relationship Id="rId531" Type="http://schemas.openxmlformats.org/officeDocument/2006/relationships/hyperlink" Target="https://www.jmbrand.in/" TargetMode="External"/><Relationship Id="rId170" Type="http://schemas.openxmlformats.org/officeDocument/2006/relationships/hyperlink" Target="https://webinsight.in/" TargetMode="External"/><Relationship Id="rId268" Type="http://schemas.openxmlformats.org/officeDocument/2006/relationships/hyperlink" Target="mailto:giftamstore@gmail.com" TargetMode="External"/><Relationship Id="rId475" Type="http://schemas.openxmlformats.org/officeDocument/2006/relationships/hyperlink" Target="https://card.tap-savvy.com/RAJENDRA-BHANUSHALI_CREATIVE-PLUS-NETTRADE-LLP/1203" TargetMode="External"/><Relationship Id="rId32" Type="http://schemas.openxmlformats.org/officeDocument/2006/relationships/hyperlink" Target="mailto:vasupatijewellers@gmail.com" TargetMode="External"/><Relationship Id="rId128" Type="http://schemas.openxmlformats.org/officeDocument/2006/relationships/hyperlink" Target="https://card.tap-savvy.com/EVEN-BETTER-ADS_RAAHUUL-ADVANI/900" TargetMode="External"/><Relationship Id="rId335" Type="http://schemas.openxmlformats.org/officeDocument/2006/relationships/hyperlink" Target="http://card.tap-savvy.com/aakshae_group_company/1080" TargetMode="External"/><Relationship Id="rId542" Type="http://schemas.openxmlformats.org/officeDocument/2006/relationships/hyperlink" Target="https://card.tap-savvy.com/AARTI-AGRAWAL/1238" TargetMode="External"/><Relationship Id="rId181" Type="http://schemas.openxmlformats.org/officeDocument/2006/relationships/hyperlink" Target="https://maps.app.goo.gl/tF3znmzq8WJ9WW8r8?g_st=iwb" TargetMode="External"/><Relationship Id="rId402" Type="http://schemas.openxmlformats.org/officeDocument/2006/relationships/hyperlink" Target="mailto:mna@mnaassociates.in" TargetMode="External"/><Relationship Id="rId279" Type="http://schemas.openxmlformats.org/officeDocument/2006/relationships/hyperlink" Target="mailto:kirankumar.madpathi@ashishlifescience.com" TargetMode="External"/><Relationship Id="rId486" Type="http://schemas.openxmlformats.org/officeDocument/2006/relationships/hyperlink" Target="https://card.tap-savvy.com/ATUL-PARIKH/1215" TargetMode="External"/><Relationship Id="rId43" Type="http://schemas.openxmlformats.org/officeDocument/2006/relationships/hyperlink" Target="https://card.tap-savvy.com/MEGH-JEWELLERS_BHAVESH-SOLANKI/424" TargetMode="External"/><Relationship Id="rId139" Type="http://schemas.openxmlformats.org/officeDocument/2006/relationships/hyperlink" Target="mailto:ramya.c@vchic.in" TargetMode="External"/><Relationship Id="rId346" Type="http://schemas.openxmlformats.org/officeDocument/2006/relationships/hyperlink" Target="https://card.tap-savvy.com/SPECTACLE-O&amp;C-CLINIC_NANDKISHOR-AMBURLE/1118" TargetMode="External"/><Relationship Id="rId553" Type="http://schemas.openxmlformats.org/officeDocument/2006/relationships/hyperlink" Target="https://card.tap-savvy.com/Synthetic-Molecules-Private-Limited_Kishor-Thakur/1258" TargetMode="External"/><Relationship Id="rId192" Type="http://schemas.openxmlformats.org/officeDocument/2006/relationships/hyperlink" Target="https://card.tap-savvy.com/Dinesh-Chaudhary&amp;co_Rishabh-Dinesh-Chaudhary/925" TargetMode="External"/><Relationship Id="rId206" Type="http://schemas.openxmlformats.org/officeDocument/2006/relationships/hyperlink" Target="https://card.tap-savvy.com/Shodashi-Candles_Tejal-Solanki/952" TargetMode="External"/><Relationship Id="rId413" Type="http://schemas.openxmlformats.org/officeDocument/2006/relationships/hyperlink" Target="mailto:ronaldsoans@prudentconnect.com" TargetMode="External"/><Relationship Id="rId497" Type="http://schemas.openxmlformats.org/officeDocument/2006/relationships/hyperlink" Target="https://card.tap-savvy.com/ASTRIX_Illuminar-Ventures-Pvt-Ltd_Saket-Dongre/1231" TargetMode="External"/><Relationship Id="rId620" Type="http://schemas.openxmlformats.org/officeDocument/2006/relationships/hyperlink" Target="https://www.opc.co.in/" TargetMode="External"/><Relationship Id="rId357" Type="http://schemas.openxmlformats.org/officeDocument/2006/relationships/hyperlink" Target="https://card.tap-savvy.com/Holiday-Tribe-India_Prathamesh-Gamre/1160" TargetMode="External"/><Relationship Id="rId54" Type="http://schemas.openxmlformats.org/officeDocument/2006/relationships/hyperlink" Target="https://card.tap-savvy.com/KEY2HAPPYLIFEPVTLTD_NAVEENKHANNA/460" TargetMode="External"/><Relationship Id="rId217" Type="http://schemas.openxmlformats.org/officeDocument/2006/relationships/hyperlink" Target="https://card.tap-savvy.com/VEDANT-SHELAR/987" TargetMode="External"/><Relationship Id="rId564" Type="http://schemas.openxmlformats.org/officeDocument/2006/relationships/hyperlink" Target="https://card.tap-savvy.com/ONE-CLICK-LOGISTICS-INDIA-LIMITED_MAHESH-BHANUSHALI/1380" TargetMode="External"/><Relationship Id="rId424" Type="http://schemas.openxmlformats.org/officeDocument/2006/relationships/hyperlink" Target="mailto:connect@rashiaircons.com" TargetMode="External"/><Relationship Id="rId270" Type="http://schemas.openxmlformats.org/officeDocument/2006/relationships/hyperlink" Target="mailto:amardeep.athawaley@ashishlifescience.com" TargetMode="External"/><Relationship Id="rId65" Type="http://schemas.openxmlformats.org/officeDocument/2006/relationships/hyperlink" Target="https://card.tap-savvy.com/MukeshNagarVelcordTextiles/763" TargetMode="External"/><Relationship Id="rId130" Type="http://schemas.openxmlformats.org/officeDocument/2006/relationships/hyperlink" Target="mailto:galajainassociates@gmail.com" TargetMode="External"/><Relationship Id="rId368" Type="http://schemas.openxmlformats.org/officeDocument/2006/relationships/hyperlink" Target="https://card.tap-savvy.com/ASIAN-PAINTS_LALIT-KUMAR/1181" TargetMode="External"/><Relationship Id="rId575" Type="http://schemas.openxmlformats.org/officeDocument/2006/relationships/hyperlink" Target="mailto:kejal.punamia@jaincotech.com" TargetMode="External"/><Relationship Id="rId228" Type="http://schemas.openxmlformats.org/officeDocument/2006/relationships/hyperlink" Target="https://card.tap-savvy.com/AshishLifeScience_Pooja-Karnik/1031" TargetMode="External"/><Relationship Id="rId435" Type="http://schemas.openxmlformats.org/officeDocument/2006/relationships/hyperlink" Target="https://www.datamatics.com/" TargetMode="External"/><Relationship Id="rId281" Type="http://schemas.openxmlformats.org/officeDocument/2006/relationships/hyperlink" Target="mailto:nilesh.chavan@ashishlifescience.com" TargetMode="External"/><Relationship Id="rId502" Type="http://schemas.openxmlformats.org/officeDocument/2006/relationships/hyperlink" Target="mailto:hsrcreationinfo@gmail.com" TargetMode="External"/><Relationship Id="rId76" Type="http://schemas.openxmlformats.org/officeDocument/2006/relationships/hyperlink" Target="https://card.tap-savvy.com/Noor-Bhimani/811" TargetMode="External"/><Relationship Id="rId141" Type="http://schemas.openxmlformats.org/officeDocument/2006/relationships/hyperlink" Target="mailto:moryaenterprises2302@gmail.com" TargetMode="External"/><Relationship Id="rId379" Type="http://schemas.openxmlformats.org/officeDocument/2006/relationships/hyperlink" Target="https://card.tap-savvy.com/SoulfulDesignsLLP_Harshal-Thore/1193" TargetMode="External"/><Relationship Id="rId586" Type="http://schemas.openxmlformats.org/officeDocument/2006/relationships/hyperlink" Target="mailto:dilip@lucentcorporation.com" TargetMode="External"/><Relationship Id="rId7" Type="http://schemas.openxmlformats.org/officeDocument/2006/relationships/hyperlink" Target="https://card.tap-savvy.com/ATOZ-SERVICES_SANDEEP-AGARWAL/158" TargetMode="External"/><Relationship Id="rId239" Type="http://schemas.openxmlformats.org/officeDocument/2006/relationships/hyperlink" Target="mailto:info.sbcafs@gmail.com" TargetMode="External"/><Relationship Id="rId446" Type="http://schemas.openxmlformats.org/officeDocument/2006/relationships/hyperlink" Target="https://www.askkonsultancy.com/" TargetMode="External"/><Relationship Id="rId292" Type="http://schemas.openxmlformats.org/officeDocument/2006/relationships/hyperlink" Target="https://www.thegamedrive.com/" TargetMode="External"/><Relationship Id="rId306" Type="http://schemas.openxmlformats.org/officeDocument/2006/relationships/hyperlink" Target="https://getsetplayevents.com/" TargetMode="External"/><Relationship Id="rId87" Type="http://schemas.openxmlformats.org/officeDocument/2006/relationships/hyperlink" Target="mailto:manoj.dimri@pds-mfg.com" TargetMode="External"/><Relationship Id="rId513" Type="http://schemas.openxmlformats.org/officeDocument/2006/relationships/hyperlink" Target="mailto:satish@rupadhyay.in" TargetMode="External"/><Relationship Id="rId597" Type="http://schemas.openxmlformats.org/officeDocument/2006/relationships/hyperlink" Target="https://www.syntheticmolecules.com/" TargetMode="External"/><Relationship Id="rId152" Type="http://schemas.openxmlformats.org/officeDocument/2006/relationships/hyperlink" Target="mailto:karangaikwad274@gmail.com" TargetMode="External"/><Relationship Id="rId457" Type="http://schemas.openxmlformats.org/officeDocument/2006/relationships/hyperlink" Target="https://www.dinustatteidli.com/" TargetMode="External"/><Relationship Id="rId14" Type="http://schemas.openxmlformats.org/officeDocument/2006/relationships/hyperlink" Target="https://card.tap-savvy.com/VASUPATI-JEWELLERS_SRISHTI-KOTHARI/326" TargetMode="External"/><Relationship Id="rId317" Type="http://schemas.openxmlformats.org/officeDocument/2006/relationships/hyperlink" Target="https://www.ashishlifescience.com/" TargetMode="External"/><Relationship Id="rId524" Type="http://schemas.openxmlformats.org/officeDocument/2006/relationships/hyperlink" Target="mailto:fashionkstw@gmail.com" TargetMode="External"/><Relationship Id="rId98" Type="http://schemas.openxmlformats.org/officeDocument/2006/relationships/hyperlink" Target="https://card.tap-savvy.com/AKASH-GJA/830" TargetMode="External"/><Relationship Id="rId163" Type="http://schemas.openxmlformats.org/officeDocument/2006/relationships/hyperlink" Target="https://www.vchic.in/" TargetMode="External"/><Relationship Id="rId370" Type="http://schemas.openxmlformats.org/officeDocument/2006/relationships/hyperlink" Target="https://card.tap-savvy.com/RASHI-AIRCONS_RAJESH-RAJANI/1184" TargetMode="External"/><Relationship Id="rId230" Type="http://schemas.openxmlformats.org/officeDocument/2006/relationships/hyperlink" Target="https://card.tap-savvy.com/AshishLifeScience_Raujesh-Agarrwal/1033" TargetMode="External"/><Relationship Id="rId468" Type="http://schemas.openxmlformats.org/officeDocument/2006/relationships/hyperlink" Target="https://maps.app.goo.gl/tHmEkKy2u8H6sAh97" TargetMode="External"/><Relationship Id="rId25" Type="http://schemas.openxmlformats.org/officeDocument/2006/relationships/hyperlink" Target="https://card.tap-savvy.com/VLITE-FURNITECH/302" TargetMode="External"/><Relationship Id="rId328" Type="http://schemas.openxmlformats.org/officeDocument/2006/relationships/hyperlink" Target="https://card.tap-savvy.com/Turtledownunder_Abhishek-Sonthalia/1014" TargetMode="External"/><Relationship Id="rId535" Type="http://schemas.openxmlformats.org/officeDocument/2006/relationships/hyperlink" Target="https://maps.app.goo.gl/ZPmh82y6WKLGGYA47" TargetMode="External"/><Relationship Id="rId174" Type="http://schemas.openxmlformats.org/officeDocument/2006/relationships/hyperlink" Target="https://www.evenbetter.co.in/" TargetMode="External"/><Relationship Id="rId381" Type="http://schemas.openxmlformats.org/officeDocument/2006/relationships/hyperlink" Target="https://card.tap-savvy.com/ImaxOpticals&amp;Watches_Monali-Gada/1196" TargetMode="External"/><Relationship Id="rId602" Type="http://schemas.openxmlformats.org/officeDocument/2006/relationships/hyperlink" Target="mailto:akshata@biopole.in" TargetMode="External"/><Relationship Id="rId241" Type="http://schemas.openxmlformats.org/officeDocument/2006/relationships/hyperlink" Target="mailto:khushnam.zubin@gmail.com" TargetMode="External"/><Relationship Id="rId479" Type="http://schemas.openxmlformats.org/officeDocument/2006/relationships/hyperlink" Target="https://card.tap-savvy.com/JM-ANNA-IDLI-CAFE-PVT-LTD_PRAKASH-KONAR/1207" TargetMode="External"/><Relationship Id="rId36" Type="http://schemas.openxmlformats.org/officeDocument/2006/relationships/hyperlink" Target="https://www.vasupati.com/" TargetMode="External"/><Relationship Id="rId283" Type="http://schemas.openxmlformats.org/officeDocument/2006/relationships/hyperlink" Target="about:blank" TargetMode="External"/><Relationship Id="rId339" Type="http://schemas.openxmlformats.org/officeDocument/2006/relationships/hyperlink" Target="https://card.tap-savvy.com/ASK-KONSULTANCY_BUSHRA-VORA/1110" TargetMode="External"/><Relationship Id="rId490" Type="http://schemas.openxmlformats.org/officeDocument/2006/relationships/hyperlink" Target="https://card.tap-savvy.com/Eastern-Financiers-Limited_Ambrish-Agarwal/1225" TargetMode="External"/><Relationship Id="rId504" Type="http://schemas.openxmlformats.org/officeDocument/2006/relationships/hyperlink" Target="mailto:rajbhanushali1970@gmail.com" TargetMode="External"/><Relationship Id="rId546" Type="http://schemas.openxmlformats.org/officeDocument/2006/relationships/hyperlink" Target="https://card.tap-savvy.com/Krisha-Mehta/1248" TargetMode="External"/><Relationship Id="rId78" Type="http://schemas.openxmlformats.org/officeDocument/2006/relationships/hyperlink" Target="https://card.tap-savvy.com/PEST-RELIEF-SERVICES_SUNIL-AKHADE/819" TargetMode="External"/><Relationship Id="rId101" Type="http://schemas.openxmlformats.org/officeDocument/2006/relationships/hyperlink" Target="https://card.tap-savvy.com/Arihant-NX/835" TargetMode="External"/><Relationship Id="rId143" Type="http://schemas.openxmlformats.org/officeDocument/2006/relationships/hyperlink" Target="mailto:dharnak@hotmail.com" TargetMode="External"/><Relationship Id="rId185" Type="http://schemas.openxmlformats.org/officeDocument/2006/relationships/hyperlink" Target="https://maps.app.goo.gl/jvf6jKHeZiiLxmNB7" TargetMode="External"/><Relationship Id="rId350" Type="http://schemas.openxmlformats.org/officeDocument/2006/relationships/hyperlink" Target="https://card.tap-savvy.com/SUCHARITA-PAIK_FASHION/1126" TargetMode="External"/><Relationship Id="rId406" Type="http://schemas.openxmlformats.org/officeDocument/2006/relationships/hyperlink" Target="mailto:Akarsh.k.hebbar@avanstrate.com" TargetMode="External"/><Relationship Id="rId588" Type="http://schemas.openxmlformats.org/officeDocument/2006/relationships/hyperlink" Target="mailto:dhrishajewelspvtltd@outlook.com" TargetMode="External"/><Relationship Id="rId9" Type="http://schemas.openxmlformats.org/officeDocument/2006/relationships/hyperlink" Target="https://card.tap-savvy.com/DD-HOLISTIC-HEALTH-CARE_URWIZ-DARA-CHAVDA" TargetMode="External"/><Relationship Id="rId210" Type="http://schemas.openxmlformats.org/officeDocument/2006/relationships/hyperlink" Target="https://card.tap-savvy.com/Seventeen-Events_Nayan-Sadhwani/956" TargetMode="External"/><Relationship Id="rId392" Type="http://schemas.openxmlformats.org/officeDocument/2006/relationships/hyperlink" Target="mailto:gsethi@insyncanalytics.com" TargetMode="External"/><Relationship Id="rId448" Type="http://schemas.openxmlformats.org/officeDocument/2006/relationships/hyperlink" Target="https://www.askkonsultancy.com/" TargetMode="External"/><Relationship Id="rId613" Type="http://schemas.openxmlformats.org/officeDocument/2006/relationships/hyperlink" Target="http://www.biopole.in/" TargetMode="External"/><Relationship Id="rId252" Type="http://schemas.openxmlformats.org/officeDocument/2006/relationships/hyperlink" Target="mailto:ask@chaitalicreation.com" TargetMode="External"/><Relationship Id="rId294" Type="http://schemas.openxmlformats.org/officeDocument/2006/relationships/hyperlink" Target="https://bento.me/jamilur-rahaman-" TargetMode="External"/><Relationship Id="rId308" Type="http://schemas.openxmlformats.org/officeDocument/2006/relationships/hyperlink" Target="https://www.ashishlifescience.com/" TargetMode="External"/><Relationship Id="rId515" Type="http://schemas.openxmlformats.org/officeDocument/2006/relationships/hyperlink" Target="mailto:atulparikh_111@yahoo.in" TargetMode="External"/><Relationship Id="rId47" Type="http://schemas.openxmlformats.org/officeDocument/2006/relationships/hyperlink" Target="https://card.tap-savvy.com/KASHISH-FURNISHING/450" TargetMode="External"/><Relationship Id="rId89" Type="http://schemas.openxmlformats.org/officeDocument/2006/relationships/hyperlink" Target="https://www.primeindiainternational.com/" TargetMode="External"/><Relationship Id="rId112" Type="http://schemas.openxmlformats.org/officeDocument/2006/relationships/hyperlink" Target="https://card.tap-savvy.com/INNERSPACES_DHARNA/877" TargetMode="External"/><Relationship Id="rId154" Type="http://schemas.openxmlformats.org/officeDocument/2006/relationships/hyperlink" Target="mailto:murtazazainab84@gmail.com" TargetMode="External"/><Relationship Id="rId361" Type="http://schemas.openxmlformats.org/officeDocument/2006/relationships/hyperlink" Target="https://card.tap-savvy.com/NAYAK-PHARMA_DHARAM-SHAH/1171" TargetMode="External"/><Relationship Id="rId557" Type="http://schemas.openxmlformats.org/officeDocument/2006/relationships/hyperlink" Target="https://card.tap-savvy.com/LUCENT-GARDENS-PVT-LTD_DILIP-MURKUTE/1366" TargetMode="External"/><Relationship Id="rId599" Type="http://schemas.openxmlformats.org/officeDocument/2006/relationships/hyperlink" Target="https://www.1click.co.in/" TargetMode="External"/><Relationship Id="rId196" Type="http://schemas.openxmlformats.org/officeDocument/2006/relationships/hyperlink" Target="https://card.tap-savvy.com/Simmone-SalonandSpa_Simmone-Dhanwani/934" TargetMode="External"/><Relationship Id="rId417" Type="http://schemas.openxmlformats.org/officeDocument/2006/relationships/hyperlink" Target="mailto:ritwik@spectre.net.in" TargetMode="External"/><Relationship Id="rId459" Type="http://schemas.openxmlformats.org/officeDocument/2006/relationships/hyperlink" Target="https://shantanukude.fundexpert.net/" TargetMode="External"/><Relationship Id="rId624" Type="http://schemas.openxmlformats.org/officeDocument/2006/relationships/hyperlink" Target="http://www.socialoutstrech.com/" TargetMode="External"/><Relationship Id="rId16" Type="http://schemas.openxmlformats.org/officeDocument/2006/relationships/hyperlink" Target="https://www.vasupati.com/" TargetMode="External"/><Relationship Id="rId221" Type="http://schemas.openxmlformats.org/officeDocument/2006/relationships/hyperlink" Target="https://card.tap-savvy.com/AshishLifeScience_Jayesh-Khatri/1023" TargetMode="External"/><Relationship Id="rId263" Type="http://schemas.openxmlformats.org/officeDocument/2006/relationships/hyperlink" Target="mailto:aftab@seventeenevents.com" TargetMode="External"/><Relationship Id="rId319" Type="http://schemas.openxmlformats.org/officeDocument/2006/relationships/hyperlink" Target="https://www.ashishlifescience.com/" TargetMode="External"/><Relationship Id="rId470" Type="http://schemas.openxmlformats.org/officeDocument/2006/relationships/hyperlink" Target="https://card.tap-savvy.com/ScaleUpConsultants_CA-Pratik-Damani/1198" TargetMode="External"/><Relationship Id="rId526" Type="http://schemas.openxmlformats.org/officeDocument/2006/relationships/hyperlink" Target="mailto:saket@astrixev.com" TargetMode="External"/><Relationship Id="rId58" Type="http://schemas.openxmlformats.org/officeDocument/2006/relationships/hyperlink" Target="https://card.tap-savvy.com/NNP-LAWS-ASSOCIATES_NEHAL-PAREKH/731" TargetMode="External"/><Relationship Id="rId123" Type="http://schemas.openxmlformats.org/officeDocument/2006/relationships/hyperlink" Target="https://card.tap-savvy.com/THE-DENTAL-SUITE/893" TargetMode="External"/><Relationship Id="rId330" Type="http://schemas.openxmlformats.org/officeDocument/2006/relationships/hyperlink" Target="https://card.tap-savvy.com/TurtleDownUnder/1017" TargetMode="External"/><Relationship Id="rId568" Type="http://schemas.openxmlformats.org/officeDocument/2006/relationships/hyperlink" Target="mailto:niyati.giriraj@gmail.com" TargetMode="External"/><Relationship Id="rId165" Type="http://schemas.openxmlformats.org/officeDocument/2006/relationships/hyperlink" Target="https://chandorkarandassociates.in/" TargetMode="External"/><Relationship Id="rId372" Type="http://schemas.openxmlformats.org/officeDocument/2006/relationships/hyperlink" Target="https://card.tap-savvy.com/Sunil-zanjugade/1186" TargetMode="External"/><Relationship Id="rId428" Type="http://schemas.openxmlformats.org/officeDocument/2006/relationships/hyperlink" Target="mailto:mayassalon@gmail.com" TargetMode="External"/><Relationship Id="rId232" Type="http://schemas.openxmlformats.org/officeDocument/2006/relationships/hyperlink" Target="https://card.tap-savvy.com/AshishLifeScience_Sutanu-Nayak/1035" TargetMode="External"/><Relationship Id="rId274" Type="http://schemas.openxmlformats.org/officeDocument/2006/relationships/hyperlink" Target="mailto:vivek.kedia@ashishlifescience.com" TargetMode="External"/><Relationship Id="rId481" Type="http://schemas.openxmlformats.org/officeDocument/2006/relationships/hyperlink" Target="https://card.tap-savvy.com/AKASH-ENTERPRISES_DINESH-TORASKAR/1209" TargetMode="External"/><Relationship Id="rId27" Type="http://schemas.openxmlformats.org/officeDocument/2006/relationships/hyperlink" Target="https://card.tap-savvy.com/CHOPSTICK_TUSHAR-MAROLIA/306" TargetMode="External"/><Relationship Id="rId69" Type="http://schemas.openxmlformats.org/officeDocument/2006/relationships/hyperlink" Target="https://card.tap-savvy.com/SR-STORE_ROSHAN-JAIN/798" TargetMode="External"/><Relationship Id="rId134" Type="http://schemas.openxmlformats.org/officeDocument/2006/relationships/hyperlink" Target="mailto:corporate@lorven.eu" TargetMode="External"/><Relationship Id="rId537" Type="http://schemas.openxmlformats.org/officeDocument/2006/relationships/hyperlink" Target="https://card.tap-savvy.com/Sshades_Dhiirraj-Chhadwa/1233" TargetMode="External"/><Relationship Id="rId579" Type="http://schemas.openxmlformats.org/officeDocument/2006/relationships/hyperlink" Target="mailto:sangammart51@gmail.com" TargetMode="External"/><Relationship Id="rId80" Type="http://schemas.openxmlformats.org/officeDocument/2006/relationships/hyperlink" Target="mailto:amitroy@skyenterprises.in" TargetMode="External"/><Relationship Id="rId176" Type="http://schemas.openxmlformats.org/officeDocument/2006/relationships/hyperlink" Target="https://maps.app.goo.gl/1NG6nxNoRTtAgPs4A?g_st=ic" TargetMode="External"/><Relationship Id="rId341" Type="http://schemas.openxmlformats.org/officeDocument/2006/relationships/hyperlink" Target="http://card.tap-savvy.com/ASK-KONSULTANCY_MITALI-RAUT/1112" TargetMode="External"/><Relationship Id="rId383" Type="http://schemas.openxmlformats.org/officeDocument/2006/relationships/hyperlink" Target="mailto:Kunalr@iflynow.in" TargetMode="External"/><Relationship Id="rId439" Type="http://schemas.openxmlformats.org/officeDocument/2006/relationships/hyperlink" Target="https://turtledownunder.com.au/" TargetMode="External"/><Relationship Id="rId590" Type="http://schemas.openxmlformats.org/officeDocument/2006/relationships/hyperlink" Target="mailto:nikitahardware@gmail.com" TargetMode="External"/><Relationship Id="rId604" Type="http://schemas.openxmlformats.org/officeDocument/2006/relationships/hyperlink" Target="mailto:mihiikaasampat@elastochemie.com" TargetMode="External"/><Relationship Id="rId201" Type="http://schemas.openxmlformats.org/officeDocument/2006/relationships/hyperlink" Target="https://card.tap-savvy.com/Easy-Investo_Rahaman-Jamilur/939" TargetMode="External"/><Relationship Id="rId243" Type="http://schemas.openxmlformats.org/officeDocument/2006/relationships/hyperlink" Target="mailto:rishabhchaudhary@gmail.com" TargetMode="External"/><Relationship Id="rId285" Type="http://schemas.openxmlformats.org/officeDocument/2006/relationships/hyperlink" Target="mailto:abdulla.fatiya@ashishlifescience.com" TargetMode="External"/><Relationship Id="rId450" Type="http://schemas.openxmlformats.org/officeDocument/2006/relationships/hyperlink" Target="https://www.neelsdivinesoul.com/" TargetMode="External"/><Relationship Id="rId506" Type="http://schemas.openxmlformats.org/officeDocument/2006/relationships/hyperlink" Target="mailto:monali.imax@gmail.com" TargetMode="External"/><Relationship Id="rId38" Type="http://schemas.openxmlformats.org/officeDocument/2006/relationships/hyperlink" Target="mailto:vasupatijewellers@gmail.com" TargetMode="External"/><Relationship Id="rId103" Type="http://schemas.openxmlformats.org/officeDocument/2006/relationships/hyperlink" Target="https://card.tap-savvy.com/Amal-Mukhopadhyay/837" TargetMode="External"/><Relationship Id="rId310" Type="http://schemas.openxmlformats.org/officeDocument/2006/relationships/hyperlink" Target="https://www.ashishlifescience.com/" TargetMode="External"/><Relationship Id="rId492" Type="http://schemas.openxmlformats.org/officeDocument/2006/relationships/hyperlink" Target="https://card.tap-savvy.com/Eastern-Financiers-Limited_Ajay-Agarwal/1223" TargetMode="External"/><Relationship Id="rId548" Type="http://schemas.openxmlformats.org/officeDocument/2006/relationships/hyperlink" Target="https://card.tap-savvy.com/Dinesh-Chaudhary-&amp;-co_Dinesh-Chaudhary/1252" TargetMode="External"/><Relationship Id="rId91" Type="http://schemas.openxmlformats.org/officeDocument/2006/relationships/hyperlink" Target="https://www.gatewayabroad.com/" TargetMode="External"/><Relationship Id="rId145" Type="http://schemas.openxmlformats.org/officeDocument/2006/relationships/hyperlink" Target="mailto:info@anupalanonline.com" TargetMode="External"/><Relationship Id="rId187" Type="http://schemas.openxmlformats.org/officeDocument/2006/relationships/hyperlink" Target="https://card.tap-savvy.com/ALICANTOS-STUDIO_HIMANI-JAIN/902" TargetMode="External"/><Relationship Id="rId352" Type="http://schemas.openxmlformats.org/officeDocument/2006/relationships/hyperlink" Target="https://card.tap-savvy.com/AvanStrate_Akarsh-Hebbar/1133" TargetMode="External"/><Relationship Id="rId394" Type="http://schemas.openxmlformats.org/officeDocument/2006/relationships/hyperlink" Target="mailto:officeaskkonsultancy@gmail.com" TargetMode="External"/><Relationship Id="rId408" Type="http://schemas.openxmlformats.org/officeDocument/2006/relationships/hyperlink" Target="mailto:dentalesdentalcare@gmail.com" TargetMode="External"/><Relationship Id="rId615" Type="http://schemas.openxmlformats.org/officeDocument/2006/relationships/hyperlink" Target="https://www.kvar.design/" TargetMode="External"/><Relationship Id="rId212" Type="http://schemas.openxmlformats.org/officeDocument/2006/relationships/hyperlink" Target="https://card.tap-savvy.com/Seventeen-Events_Shruti-Panhale/959" TargetMode="External"/><Relationship Id="rId254" Type="http://schemas.openxmlformats.org/officeDocument/2006/relationships/hyperlink" Target="mailto:nikitaas.earthborn@gmail.com" TargetMode="External"/><Relationship Id="rId49" Type="http://schemas.openxmlformats.org/officeDocument/2006/relationships/hyperlink" Target="https://card.tap-savvy.com/KASHISH-ENTERPRISE_RAVI-JAIN/451" TargetMode="External"/><Relationship Id="rId114" Type="http://schemas.openxmlformats.org/officeDocument/2006/relationships/hyperlink" Target="https://card.tap-savvy.com/ANUPALAN-ONLINE_DEEPAK-VARIYA/879" TargetMode="External"/><Relationship Id="rId296" Type="http://schemas.openxmlformats.org/officeDocument/2006/relationships/hyperlink" Target="https://www.cosmichealings.in/" TargetMode="External"/><Relationship Id="rId461" Type="http://schemas.openxmlformats.org/officeDocument/2006/relationships/hyperlink" Target="https://g.co/kgs/8XSMXu7" TargetMode="External"/><Relationship Id="rId517" Type="http://schemas.openxmlformats.org/officeDocument/2006/relationships/hyperlink" Target="mailto:dhrishajewelspvtltd@outlook.com" TargetMode="External"/><Relationship Id="rId559" Type="http://schemas.openxmlformats.org/officeDocument/2006/relationships/hyperlink" Target="https://card.tap-savvy.com/DHRISHA-JEWELS-PRIVATE-LIMITED_DAINIK-GOTHI/1368" TargetMode="External"/><Relationship Id="rId60" Type="http://schemas.openxmlformats.org/officeDocument/2006/relationships/hyperlink" Target="https://card.tap-savvy.com/RajeshVakil_PrimeIndiaInternational/753" TargetMode="External"/><Relationship Id="rId156" Type="http://schemas.openxmlformats.org/officeDocument/2006/relationships/hyperlink" Target="mailto:raahuuladvani@gmail.com" TargetMode="External"/><Relationship Id="rId198" Type="http://schemas.openxmlformats.org/officeDocument/2006/relationships/hyperlink" Target="https://card.tap-savvy.com/The-Game-Drive_Dipti-Thorat/936" TargetMode="External"/><Relationship Id="rId321" Type="http://schemas.openxmlformats.org/officeDocument/2006/relationships/hyperlink" Target="https://www.ashishlifescience.com/" TargetMode="External"/><Relationship Id="rId363" Type="http://schemas.openxmlformats.org/officeDocument/2006/relationships/hyperlink" Target="https://card.tap-savvy.com/SPECTRE_RITWIK-BHAWSINGHKA/1174" TargetMode="External"/><Relationship Id="rId419" Type="http://schemas.openxmlformats.org/officeDocument/2006/relationships/hyperlink" Target="mailto:shreeganeshservice12@gmail.com" TargetMode="External"/><Relationship Id="rId570" Type="http://schemas.openxmlformats.org/officeDocument/2006/relationships/hyperlink" Target="mailto:anuti28@gmail.com" TargetMode="External"/><Relationship Id="rId626" Type="http://schemas.openxmlformats.org/officeDocument/2006/relationships/hyperlink" Target="http://www.gnanoworld.com/" TargetMode="External"/><Relationship Id="rId223" Type="http://schemas.openxmlformats.org/officeDocument/2006/relationships/hyperlink" Target="https://card.tap-savvy.com/AshishLifeScience_Chirag-Shukla/1025" TargetMode="External"/><Relationship Id="rId430" Type="http://schemas.openxmlformats.org/officeDocument/2006/relationships/hyperlink" Target="mailto:lunkad88@gmail.com" TargetMode="External"/><Relationship Id="rId18" Type="http://schemas.openxmlformats.org/officeDocument/2006/relationships/hyperlink" Target="https://setuzsales.com/" TargetMode="External"/><Relationship Id="rId265" Type="http://schemas.openxmlformats.org/officeDocument/2006/relationships/hyperlink" Target="mailto:getsetplay2018@gmail.com" TargetMode="External"/><Relationship Id="rId472" Type="http://schemas.openxmlformats.org/officeDocument/2006/relationships/hyperlink" Target="https://card.tap-savvy.com/Food-Lexicon-Pvt-Ltd_RubyRay/1200" TargetMode="External"/><Relationship Id="rId528" Type="http://schemas.openxmlformats.org/officeDocument/2006/relationships/hyperlink" Target="https://www.esstyle.in/" TargetMode="External"/><Relationship Id="rId125" Type="http://schemas.openxmlformats.org/officeDocument/2006/relationships/hyperlink" Target="https://card.tap-savvy.com/BLOSSOM_ZAINAB-CALCUTTAWALA/895" TargetMode="External"/><Relationship Id="rId167" Type="http://schemas.openxmlformats.org/officeDocument/2006/relationships/hyperlink" Target="https://www.anupalanonline.com/" TargetMode="External"/><Relationship Id="rId332" Type="http://schemas.openxmlformats.org/officeDocument/2006/relationships/hyperlink" Target="https://card.tap-savvy.com/VishalSignages_Vishal-Salvi/1019" TargetMode="External"/><Relationship Id="rId374" Type="http://schemas.openxmlformats.org/officeDocument/2006/relationships/hyperlink" Target="https://card.tap-savvy.com/Maya's-salon&amp;Academy/1188" TargetMode="External"/><Relationship Id="rId581" Type="http://schemas.openxmlformats.org/officeDocument/2006/relationships/hyperlink" Target="mailto:Akshay.thakur@syntheticmolecules.com" TargetMode="External"/><Relationship Id="rId71" Type="http://schemas.openxmlformats.org/officeDocument/2006/relationships/hyperlink" Target="https://card.tap-savvy.com/GATE-WAY-ABROAD_PRATIK-MALDE/804" TargetMode="External"/><Relationship Id="rId234" Type="http://schemas.openxmlformats.org/officeDocument/2006/relationships/hyperlink" Target="https://card.tap-savvy.com/AshishLifeScience_Amardeep-Athawaley/1022" TargetMode="External"/><Relationship Id="rId2" Type="http://schemas.openxmlformats.org/officeDocument/2006/relationships/hyperlink" Target="https://www.azbpartners.com/" TargetMode="External"/><Relationship Id="rId29" Type="http://schemas.openxmlformats.org/officeDocument/2006/relationships/hyperlink" Target="https://card.tap-savvy.com/VAISHALINX_NAYAN-DOSHI/387" TargetMode="External"/><Relationship Id="rId276" Type="http://schemas.openxmlformats.org/officeDocument/2006/relationships/hyperlink" Target="mailto:saurabh.agarwal@ashishlifescience.com" TargetMode="External"/><Relationship Id="rId441" Type="http://schemas.openxmlformats.org/officeDocument/2006/relationships/hyperlink" Target="https://www.stalwartplugnplay.com/" TargetMode="External"/><Relationship Id="rId483" Type="http://schemas.openxmlformats.org/officeDocument/2006/relationships/hyperlink" Target="https://card.tap-savvy.com/VIBRANT-DESI_KAPIL-VAID/1211" TargetMode="External"/><Relationship Id="rId539" Type="http://schemas.openxmlformats.org/officeDocument/2006/relationships/hyperlink" Target="https://card.tap-savvy.com/Nidhiti_Pankti-Choksi/1235" TargetMode="External"/><Relationship Id="rId40" Type="http://schemas.openxmlformats.org/officeDocument/2006/relationships/hyperlink" Target="https://card.tap-savvy.com/VASUPATI-JEWELLERS_NISHI-KOTHARI/406" TargetMode="External"/><Relationship Id="rId136" Type="http://schemas.openxmlformats.org/officeDocument/2006/relationships/hyperlink" Target="mailto:harnish@3mindsdigital.com" TargetMode="External"/><Relationship Id="rId178" Type="http://schemas.openxmlformats.org/officeDocument/2006/relationships/hyperlink" Target="https://maps.app.goo.gl/jPiqYfNMYfuv12jv5" TargetMode="External"/><Relationship Id="rId301" Type="http://schemas.openxmlformats.org/officeDocument/2006/relationships/hyperlink" Target="https://www.seventeenevents.com/" TargetMode="External"/><Relationship Id="rId343" Type="http://schemas.openxmlformats.org/officeDocument/2006/relationships/hyperlink" Target="https://card.tap-savvy.com/NEELS-DIVIIINE-SOUL_NEELU-KUMAR/1115" TargetMode="External"/><Relationship Id="rId550" Type="http://schemas.openxmlformats.org/officeDocument/2006/relationships/hyperlink" Target="https://card.tap-savvy.com/Sangam-Mart_Suraj-Upadhyay/1254" TargetMode="External"/><Relationship Id="rId82" Type="http://schemas.openxmlformats.org/officeDocument/2006/relationships/hyperlink" Target="mailto:sanjaygoyal70@gmail.com" TargetMode="External"/><Relationship Id="rId203" Type="http://schemas.openxmlformats.org/officeDocument/2006/relationships/hyperlink" Target="https://card.tap-savvy.com/Cosmic-Healings_Chaitali-Jhaveri/947" TargetMode="External"/><Relationship Id="rId385" Type="http://schemas.openxmlformats.org/officeDocument/2006/relationships/hyperlink" Target="mailto:siddhesh@turtledownunder.com.au" TargetMode="External"/><Relationship Id="rId592" Type="http://schemas.openxmlformats.org/officeDocument/2006/relationships/hyperlink" Target="mailto:INFO@GLISNA.COM" TargetMode="External"/><Relationship Id="rId606" Type="http://schemas.openxmlformats.org/officeDocument/2006/relationships/hyperlink" Target="mailto:airtechnitin@gmail.com" TargetMode="External"/><Relationship Id="rId245" Type="http://schemas.openxmlformats.org/officeDocument/2006/relationships/hyperlink" Target="mailto:anurag@velcord.in" TargetMode="External"/><Relationship Id="rId287" Type="http://schemas.openxmlformats.org/officeDocument/2006/relationships/hyperlink" Target="https://www.piparasancheti.com/" TargetMode="External"/><Relationship Id="rId410" Type="http://schemas.openxmlformats.org/officeDocument/2006/relationships/hyperlink" Target="mailto:nakshatra.prachi@gmail.com" TargetMode="External"/><Relationship Id="rId452" Type="http://schemas.openxmlformats.org/officeDocument/2006/relationships/hyperlink" Target="https://www.lizardsskintattoos.com/" TargetMode="External"/><Relationship Id="rId494" Type="http://schemas.openxmlformats.org/officeDocument/2006/relationships/hyperlink" Target="https://card.tap-savvy.com/Global-Copier-resource-PTE-LTD_Aatish-Patel/1228" TargetMode="External"/><Relationship Id="rId508" Type="http://schemas.openxmlformats.org/officeDocument/2006/relationships/hyperlink" Target="mailto:info@annaidlicafe.com" TargetMode="External"/><Relationship Id="rId105" Type="http://schemas.openxmlformats.org/officeDocument/2006/relationships/hyperlink" Target="https://card.tap-savvy.com/3-Minds-Digital_Harnish-Shah/839" TargetMode="External"/><Relationship Id="rId147" Type="http://schemas.openxmlformats.org/officeDocument/2006/relationships/hyperlink" Target="mailto:jai@mockingbird.co.in" TargetMode="External"/><Relationship Id="rId312" Type="http://schemas.openxmlformats.org/officeDocument/2006/relationships/hyperlink" Target="https://www.ashishlifescience.com/" TargetMode="External"/><Relationship Id="rId354" Type="http://schemas.openxmlformats.org/officeDocument/2006/relationships/hyperlink" Target="https://card.tap-savvy.com/Dentales-OptimumDentalCare/1137" TargetMode="External"/><Relationship Id="rId51" Type="http://schemas.openxmlformats.org/officeDocument/2006/relationships/hyperlink" Target="https://card.tap-savvy.com/WIN-AT-RELATIONSHIP_KUUNJAL-PAAL/452" TargetMode="External"/><Relationship Id="rId93" Type="http://schemas.openxmlformats.org/officeDocument/2006/relationships/hyperlink" Target="https://card.tap-savvy.com/AMITPATEL/823" TargetMode="External"/><Relationship Id="rId189" Type="http://schemas.openxmlformats.org/officeDocument/2006/relationships/hyperlink" Target="https://card.tap-savvy.com/Avaran-Jewellery/921" TargetMode="External"/><Relationship Id="rId396" Type="http://schemas.openxmlformats.org/officeDocument/2006/relationships/hyperlink" Target="mailto:officeaskkonsultancy@gmail.com" TargetMode="External"/><Relationship Id="rId561" Type="http://schemas.openxmlformats.org/officeDocument/2006/relationships/hyperlink" Target="https://card.tap-savvy.com/NIKITA-HARDWARE_BHAGWAN-JAIN/1372" TargetMode="External"/><Relationship Id="rId617" Type="http://schemas.openxmlformats.org/officeDocument/2006/relationships/hyperlink" Target="https://www.grasi.in/" TargetMode="External"/><Relationship Id="rId214" Type="http://schemas.openxmlformats.org/officeDocument/2006/relationships/hyperlink" Target="https://card.tap-savvy.com/Seventeen-Events_Natasha-Devadiga/961" TargetMode="External"/><Relationship Id="rId256" Type="http://schemas.openxmlformats.org/officeDocument/2006/relationships/hyperlink" Target="mailto:shodashicandles@gmail.com" TargetMode="External"/><Relationship Id="rId298" Type="http://schemas.openxmlformats.org/officeDocument/2006/relationships/hyperlink" Target="https://www.datamatics.com/" TargetMode="External"/><Relationship Id="rId421" Type="http://schemas.openxmlformats.org/officeDocument/2006/relationships/hyperlink" Target="mailto:info@travezy.in" TargetMode="External"/><Relationship Id="rId463" Type="http://schemas.openxmlformats.org/officeDocument/2006/relationships/hyperlink" Target="https://g.co/kgs/8XSMXu7" TargetMode="External"/><Relationship Id="rId519" Type="http://schemas.openxmlformats.org/officeDocument/2006/relationships/hyperlink" Target="mailto:ambrish@easternfin.com" TargetMode="External"/><Relationship Id="rId116" Type="http://schemas.openxmlformats.org/officeDocument/2006/relationships/hyperlink" Target="https://card.tap-savvy.com/Xtasy_by_Megh/881" TargetMode="External"/><Relationship Id="rId158" Type="http://schemas.openxmlformats.org/officeDocument/2006/relationships/hyperlink" Target="https://propertyservices.net.in/" TargetMode="External"/><Relationship Id="rId323" Type="http://schemas.openxmlformats.org/officeDocument/2006/relationships/hyperlink" Target="https://www.ashishlifescience.com/" TargetMode="External"/><Relationship Id="rId530" Type="http://schemas.openxmlformats.org/officeDocument/2006/relationships/hyperlink" Target="https://www.creativellp.com/" TargetMode="External"/><Relationship Id="rId20" Type="http://schemas.openxmlformats.org/officeDocument/2006/relationships/hyperlink" Target="https://cbva.in/" TargetMode="External"/><Relationship Id="rId62" Type="http://schemas.openxmlformats.org/officeDocument/2006/relationships/hyperlink" Target="https://card.tap-savvy.com/SHUBH-EXIM_HIMMAT-JAIN/760" TargetMode="External"/><Relationship Id="rId365" Type="http://schemas.openxmlformats.org/officeDocument/2006/relationships/hyperlink" Target="http://card.tap-savvy.com/Shree_Ganesh_Refrigeration/1176" TargetMode="External"/><Relationship Id="rId572" Type="http://schemas.openxmlformats.org/officeDocument/2006/relationships/hyperlink" Target="mailto:lovelytwist3@gmail.com" TargetMode="External"/><Relationship Id="rId628" Type="http://schemas.openxmlformats.org/officeDocument/2006/relationships/hyperlink" Target="https://corduroy.in/" TargetMode="External"/><Relationship Id="rId225" Type="http://schemas.openxmlformats.org/officeDocument/2006/relationships/hyperlink" Target="https://card.tap-savvy.com/AshishLifeScience_Jaiprakash-Todi/1028" TargetMode="External"/><Relationship Id="rId267" Type="http://schemas.openxmlformats.org/officeDocument/2006/relationships/hyperlink" Target="mailto:vedant.shelar42@gmail.com" TargetMode="External"/><Relationship Id="rId432" Type="http://schemas.openxmlformats.org/officeDocument/2006/relationships/hyperlink" Target="mailto:joheb@tahaanpestsolutions.com" TargetMode="External"/><Relationship Id="rId474" Type="http://schemas.openxmlformats.org/officeDocument/2006/relationships/hyperlink" Target="https://card.tap-savvy.com/HSR-Creation_Darshan-Sanghavi/1202" TargetMode="External"/><Relationship Id="rId127" Type="http://schemas.openxmlformats.org/officeDocument/2006/relationships/hyperlink" Target="https://card.tap-savvy.com/HEAL-HEPLPING-LIVES_HABIBA-KUDRATI/899" TargetMode="External"/><Relationship Id="rId31" Type="http://schemas.openxmlformats.org/officeDocument/2006/relationships/hyperlink" Target="https://card.tap-savvy.com/VASUPATI-JEWELLERS_AVNIP-KOTHARI/403" TargetMode="External"/><Relationship Id="rId73" Type="http://schemas.openxmlformats.org/officeDocument/2006/relationships/hyperlink" Target="https://card.tap-savvy.com/NEENA-JAMDADE/807" TargetMode="External"/><Relationship Id="rId169" Type="http://schemas.openxmlformats.org/officeDocument/2006/relationships/hyperlink" Target="https://mockingbird.co.in/" TargetMode="External"/><Relationship Id="rId334" Type="http://schemas.openxmlformats.org/officeDocument/2006/relationships/hyperlink" Target="https://card.tap-savvy.com/Stalwart-Management-Consulting_Adityavikram-Gupta/1060" TargetMode="External"/><Relationship Id="rId376" Type="http://schemas.openxmlformats.org/officeDocument/2006/relationships/hyperlink" Target="https://card.tap-savvy.com/PadmawatiJewellers_Manish-Lunkad/1190" TargetMode="External"/><Relationship Id="rId541" Type="http://schemas.openxmlformats.org/officeDocument/2006/relationships/hyperlink" Target="https://card.tap-savvy.com/NIPPON-LIFE-INSURANCE_10001/1237" TargetMode="External"/><Relationship Id="rId583" Type="http://schemas.openxmlformats.org/officeDocument/2006/relationships/hyperlink" Target="mailto:kunalajain@gmail.com" TargetMode="External"/><Relationship Id="rId4" Type="http://schemas.openxmlformats.org/officeDocument/2006/relationships/hyperlink" Target="https://www.azbpartners.com/" TargetMode="External"/><Relationship Id="rId180" Type="http://schemas.openxmlformats.org/officeDocument/2006/relationships/hyperlink" Target="https://card.tap-savvy.com/Ramyachaturvedi/714/715,Tulsiani%20Chambers,%20212,%20Nariman%20Point,%20Mumbai,%20Maharashtra%20400021" TargetMode="External"/><Relationship Id="rId236" Type="http://schemas.openxmlformats.org/officeDocument/2006/relationships/hyperlink" Target="https://card.tap-savvy.com/AshishLifeScience_DrKonstantin-Popov/1039" TargetMode="External"/><Relationship Id="rId278" Type="http://schemas.openxmlformats.org/officeDocument/2006/relationships/hyperlink" Target="mailto:pooja.karnik@ashishlifescience.com" TargetMode="External"/><Relationship Id="rId401" Type="http://schemas.openxmlformats.org/officeDocument/2006/relationships/hyperlink" Target="mailto:info.backpacktravellers@gmail.com" TargetMode="External"/><Relationship Id="rId443" Type="http://schemas.openxmlformats.org/officeDocument/2006/relationships/hyperlink" Target="https://www.aisshpra.com/" TargetMode="External"/><Relationship Id="rId303" Type="http://schemas.openxmlformats.org/officeDocument/2006/relationships/hyperlink" Target="https://www.seventeenevents.com/" TargetMode="External"/><Relationship Id="rId485" Type="http://schemas.openxmlformats.org/officeDocument/2006/relationships/hyperlink" Target="https://card.tap-savvy.com/TRIPLE_AAA_Pure_Veg_Restaurant_BHOJNALAYA/1214" TargetMode="External"/><Relationship Id="rId42" Type="http://schemas.openxmlformats.org/officeDocument/2006/relationships/hyperlink" Target="https://www.vasupati.com/" TargetMode="External"/><Relationship Id="rId84" Type="http://schemas.openxmlformats.org/officeDocument/2006/relationships/hyperlink" Target="mailto:nnplawassociates@gmail.com" TargetMode="External"/><Relationship Id="rId138" Type="http://schemas.openxmlformats.org/officeDocument/2006/relationships/hyperlink" Target="mailto:contact@rahulsharmaphotography.com" TargetMode="External"/><Relationship Id="rId345" Type="http://schemas.openxmlformats.org/officeDocument/2006/relationships/hyperlink" Target="https://card.tap-savvy.com/ARETE_Amii-Vikas-Mediratta/1117" TargetMode="External"/><Relationship Id="rId387" Type="http://schemas.openxmlformats.org/officeDocument/2006/relationships/hyperlink" Target="mailto:kunalr@turtledownunder.com.au" TargetMode="External"/><Relationship Id="rId510" Type="http://schemas.openxmlformats.org/officeDocument/2006/relationships/hyperlink" Target="mailto:akashenterprise87@gmail.com" TargetMode="External"/><Relationship Id="rId552" Type="http://schemas.openxmlformats.org/officeDocument/2006/relationships/hyperlink" Target="https://card.tap-savvy.com/Synthetic-Molecules-Private-Limited_Akshay-Thakur/1257" TargetMode="External"/><Relationship Id="rId594" Type="http://schemas.openxmlformats.org/officeDocument/2006/relationships/hyperlink" Target="https://growpro.co.in/" TargetMode="External"/><Relationship Id="rId608" Type="http://schemas.openxmlformats.org/officeDocument/2006/relationships/hyperlink" Target="mailto:connect@kvar.design" TargetMode="External"/><Relationship Id="rId191" Type="http://schemas.openxmlformats.org/officeDocument/2006/relationships/hyperlink" Target="https://card.tap-savvy.com/CAVAIBHAVPTHAKKAR_28022020/924" TargetMode="External"/><Relationship Id="rId205" Type="http://schemas.openxmlformats.org/officeDocument/2006/relationships/hyperlink" Target="https://card.tap-savvy.com/PaperToProject_Jalpa-Shah/951" TargetMode="External"/><Relationship Id="rId247" Type="http://schemas.openxmlformats.org/officeDocument/2006/relationships/hyperlink" Target="mailto:simonessalonandspa@gmail.com" TargetMode="External"/><Relationship Id="rId412" Type="http://schemas.openxmlformats.org/officeDocument/2006/relationships/hyperlink" Target="mailto:rajivkakka@hotmail.com" TargetMode="External"/><Relationship Id="rId107" Type="http://schemas.openxmlformats.org/officeDocument/2006/relationships/hyperlink" Target="https://card.tap-savvy.com/Rahulsharmaphotography/870" TargetMode="External"/><Relationship Id="rId289" Type="http://schemas.openxmlformats.org/officeDocument/2006/relationships/hyperlink" Target="https://simonesalon.in/" TargetMode="External"/><Relationship Id="rId454" Type="http://schemas.openxmlformats.org/officeDocument/2006/relationships/hyperlink" Target="https://www.fundzbazar.com/customisedlinkregistration/7c7723/2364257c7723246c3c7c77235e6d3a246c3c21713d3f6326" TargetMode="External"/><Relationship Id="rId496" Type="http://schemas.openxmlformats.org/officeDocument/2006/relationships/hyperlink" Target="https://card.tap-savvy.com/PARA-KIDS-N-MEN'S-CLOTHING_Pooja-Jhunjhunwala/1230" TargetMode="External"/><Relationship Id="rId11" Type="http://schemas.openxmlformats.org/officeDocument/2006/relationships/hyperlink" Target="https://card.tap-savvy.com/JAS-SHAH/233" TargetMode="External"/><Relationship Id="rId53" Type="http://schemas.openxmlformats.org/officeDocument/2006/relationships/hyperlink" Target="https://card.tap-savvy.com/HAPPYLIFE_AMIT-ROY/459" TargetMode="External"/><Relationship Id="rId149" Type="http://schemas.openxmlformats.org/officeDocument/2006/relationships/hyperlink" Target="mailto:whitewishco@gmail.com" TargetMode="External"/><Relationship Id="rId314" Type="http://schemas.openxmlformats.org/officeDocument/2006/relationships/hyperlink" Target="https://www.ashishlifescience.com/" TargetMode="External"/><Relationship Id="rId356" Type="http://schemas.openxmlformats.org/officeDocument/2006/relationships/hyperlink" Target="https://card.tap-savvy.com/Nakshatra_Prachi-Saraf/1139" TargetMode="External"/><Relationship Id="rId398" Type="http://schemas.openxmlformats.org/officeDocument/2006/relationships/hyperlink" Target="mailto:nhpegasi@gmail.com" TargetMode="External"/><Relationship Id="rId521" Type="http://schemas.openxmlformats.org/officeDocument/2006/relationships/hyperlink" Target="mailto:ajayagarwal@easternfin.com" TargetMode="External"/><Relationship Id="rId563" Type="http://schemas.openxmlformats.org/officeDocument/2006/relationships/hyperlink" Target="https://card.tap-savvy.com/GLISNA_NIRALI-CHARANIYA/1379" TargetMode="External"/><Relationship Id="rId619" Type="http://schemas.openxmlformats.org/officeDocument/2006/relationships/hyperlink" Target="https://www.opc.co.in/" TargetMode="External"/><Relationship Id="rId95" Type="http://schemas.openxmlformats.org/officeDocument/2006/relationships/hyperlink" Target="https://card.tap-savvy.com/SUNIL-SHAH/825" TargetMode="External"/><Relationship Id="rId160" Type="http://schemas.openxmlformats.org/officeDocument/2006/relationships/hyperlink" Target="https://http/www.glitorium.com/" TargetMode="External"/><Relationship Id="rId216" Type="http://schemas.openxmlformats.org/officeDocument/2006/relationships/hyperlink" Target="https://card.tap-savvy.com/VANSHIKA-PARMAR/986" TargetMode="External"/><Relationship Id="rId423" Type="http://schemas.openxmlformats.org/officeDocument/2006/relationships/hyperlink" Target="mailto:dramitgangawani12@gmail.com" TargetMode="External"/><Relationship Id="rId258" Type="http://schemas.openxmlformats.org/officeDocument/2006/relationships/hyperlink" Target="mailto:sourav@seventeenevents.com" TargetMode="External"/><Relationship Id="rId465" Type="http://schemas.openxmlformats.org/officeDocument/2006/relationships/hyperlink" Target="https://maps.app.goo.gl/n3LDxEnsiEBtu68fA" TargetMode="External"/><Relationship Id="rId22" Type="http://schemas.openxmlformats.org/officeDocument/2006/relationships/hyperlink" Target="https://www.shaktiacryplast.com/" TargetMode="External"/><Relationship Id="rId64" Type="http://schemas.openxmlformats.org/officeDocument/2006/relationships/hyperlink" Target="https://card.tap-savvy.com/SiddharthJainVelcordTextiles/762" TargetMode="External"/><Relationship Id="rId118" Type="http://schemas.openxmlformats.org/officeDocument/2006/relationships/hyperlink" Target="https://card.tap-savvy.com/WEBINSIGHT_DINESH-SONI/884" TargetMode="External"/><Relationship Id="rId325" Type="http://schemas.openxmlformats.org/officeDocument/2006/relationships/hyperlink" Target="https://www.ashishlifescience.com/" TargetMode="External"/><Relationship Id="rId367" Type="http://schemas.openxmlformats.org/officeDocument/2006/relationships/hyperlink" Target="https://card.tap-savvy.com/TRAVEZY_PARESH-MEHTA/1180" TargetMode="External"/><Relationship Id="rId532" Type="http://schemas.openxmlformats.org/officeDocument/2006/relationships/hyperlink" Target="https://www.annaidly.in/" TargetMode="External"/><Relationship Id="rId574" Type="http://schemas.openxmlformats.org/officeDocument/2006/relationships/hyperlink" Target="mailto:krishamehta22@yahoo.com" TargetMode="External"/><Relationship Id="rId171" Type="http://schemas.openxmlformats.org/officeDocument/2006/relationships/hyperlink" Target="https://www.dentalsuite.in/" TargetMode="External"/><Relationship Id="rId227" Type="http://schemas.openxmlformats.org/officeDocument/2006/relationships/hyperlink" Target="http://card.tap-savvy.com/AshishLifeScience_Nirdesh-Kumar/1030" TargetMode="External"/><Relationship Id="rId269" Type="http://schemas.openxmlformats.org/officeDocument/2006/relationships/hyperlink" Target="mailto:saurabh.agarwal@ashishlifescience.com" TargetMode="External"/><Relationship Id="rId434" Type="http://schemas.openxmlformats.org/officeDocument/2006/relationships/hyperlink" Target="mailto:SHANTANUKUDE@GMAIL.COM" TargetMode="External"/><Relationship Id="rId476" Type="http://schemas.openxmlformats.org/officeDocument/2006/relationships/hyperlink" Target="https://card.tap-savvy.com/SAMEER-KHETANI_CREATIVE-PLUS-NETTRADE-LLP/1204" TargetMode="External"/><Relationship Id="rId33" Type="http://schemas.openxmlformats.org/officeDocument/2006/relationships/hyperlink" Target="https://www.vasupati.com/" TargetMode="External"/><Relationship Id="rId129" Type="http://schemas.openxmlformats.org/officeDocument/2006/relationships/hyperlink" Target="mailto:solution@chemtronicsindia.com" TargetMode="External"/><Relationship Id="rId280" Type="http://schemas.openxmlformats.org/officeDocument/2006/relationships/hyperlink" Target="mailto:raujesh@ashishlifescience.com" TargetMode="External"/><Relationship Id="rId336" Type="http://schemas.openxmlformats.org/officeDocument/2006/relationships/hyperlink" Target="https://card.tap-savvy.com/AISSHPRA-GEMS-AND-JEWELS_SAUMITRA-SARAF/1098" TargetMode="External"/><Relationship Id="rId501" Type="http://schemas.openxmlformats.org/officeDocument/2006/relationships/hyperlink" Target="mailto:rubyray4@gmail.com" TargetMode="External"/><Relationship Id="rId543" Type="http://schemas.openxmlformats.org/officeDocument/2006/relationships/hyperlink" Target="https://card.tap-savvy.com/PANCHDEV-TRADERS_RAMASHANKAR-PATEL/1239" TargetMode="External"/><Relationship Id="rId75" Type="http://schemas.openxmlformats.org/officeDocument/2006/relationships/hyperlink" Target="https://card.tap-savvy.com/NAMASTE_NEHA-MISHRA/810" TargetMode="External"/><Relationship Id="rId140" Type="http://schemas.openxmlformats.org/officeDocument/2006/relationships/hyperlink" Target="mailto:varsha.c@vchic.in" TargetMode="External"/><Relationship Id="rId182" Type="http://schemas.openxmlformats.org/officeDocument/2006/relationships/hyperlink" Target="https://g.co/kgs/AwbhbX" TargetMode="External"/><Relationship Id="rId378" Type="http://schemas.openxmlformats.org/officeDocument/2006/relationships/hyperlink" Target="https://card.tap-savvy.com/TahaanPestSolutionsLLP_Zoheb-Shaikh/1192" TargetMode="External"/><Relationship Id="rId403" Type="http://schemas.openxmlformats.org/officeDocument/2006/relationships/hyperlink" Target="mailto:niloydaslst@gmail.com" TargetMode="External"/><Relationship Id="rId585" Type="http://schemas.openxmlformats.org/officeDocument/2006/relationships/hyperlink" Target="mailto:dentalsheth@gmail.com" TargetMode="External"/><Relationship Id="rId6" Type="http://schemas.openxmlformats.org/officeDocument/2006/relationships/hyperlink" Target="https://card.tap-savvy.com/BRIJESH-RATHOD/157" TargetMode="External"/><Relationship Id="rId238" Type="http://schemas.openxmlformats.org/officeDocument/2006/relationships/hyperlink" Target="mailto:alicantosstudio@gmail.com" TargetMode="External"/><Relationship Id="rId445" Type="http://schemas.openxmlformats.org/officeDocument/2006/relationships/hyperlink" Target="https://insyncanalytics.com/" TargetMode="External"/><Relationship Id="rId487" Type="http://schemas.openxmlformats.org/officeDocument/2006/relationships/hyperlink" Target="https://card.tap-savvy.com/AAYUSHMAN-AMAN-MAHESHWARI/1217" TargetMode="External"/><Relationship Id="rId610" Type="http://schemas.openxmlformats.org/officeDocument/2006/relationships/hyperlink" Target="mailto:tushar.evenbetter@gmail.com" TargetMode="External"/><Relationship Id="rId291" Type="http://schemas.openxmlformats.org/officeDocument/2006/relationships/hyperlink" Target="https://www.thegamedrive.com/" TargetMode="External"/><Relationship Id="rId305" Type="http://schemas.openxmlformats.org/officeDocument/2006/relationships/hyperlink" Target="https://www.seventeenevents.com/" TargetMode="External"/><Relationship Id="rId347" Type="http://schemas.openxmlformats.org/officeDocument/2006/relationships/hyperlink" Target="https://card.tap-savvy.com/BACKPACK-TRAVELLERS_NITISH-SAWANT/1119" TargetMode="External"/><Relationship Id="rId512" Type="http://schemas.openxmlformats.org/officeDocument/2006/relationships/hyperlink" Target="mailto:kapilvaid3177@gmail.com" TargetMode="External"/><Relationship Id="rId44" Type="http://schemas.openxmlformats.org/officeDocument/2006/relationships/hyperlink" Target="https://card.tap-savvy.com/KASHISH-FURNISHING_VISHAL-JAIN/448" TargetMode="External"/><Relationship Id="rId86" Type="http://schemas.openxmlformats.org/officeDocument/2006/relationships/hyperlink" Target="mailto:mukesh.nagar@velcord.in" TargetMode="External"/><Relationship Id="rId151" Type="http://schemas.openxmlformats.org/officeDocument/2006/relationships/hyperlink" Target="mailto:rajat.kapoor@nsrm.ae" TargetMode="External"/><Relationship Id="rId389" Type="http://schemas.openxmlformats.org/officeDocument/2006/relationships/hyperlink" Target="mailto:divya@stalwartworld.com" TargetMode="External"/><Relationship Id="rId554" Type="http://schemas.openxmlformats.org/officeDocument/2006/relationships/hyperlink" Target="https://card.tap-savvy.com/FACETS-HONG-KONG-LIMITED_Kunal-Jain/1266" TargetMode="External"/><Relationship Id="rId596" Type="http://schemas.openxmlformats.org/officeDocument/2006/relationships/hyperlink" Target="https://dyt.co.in/" TargetMode="External"/><Relationship Id="rId193" Type="http://schemas.openxmlformats.org/officeDocument/2006/relationships/hyperlink" Target="https://card.tap-savvy.com/Papercurrency_Ayushi-Shah/926" TargetMode="External"/><Relationship Id="rId207" Type="http://schemas.openxmlformats.org/officeDocument/2006/relationships/hyperlink" Target="https://card.tap-savvy.com/DATAMATICS_Sabha-Khan/953" TargetMode="External"/><Relationship Id="rId249" Type="http://schemas.openxmlformats.org/officeDocument/2006/relationships/hyperlink" Target="mailto:marketing@thegamedrive.in" TargetMode="External"/><Relationship Id="rId414" Type="http://schemas.openxmlformats.org/officeDocument/2006/relationships/hyperlink" Target="mailto:11sarika1982@gmail.com" TargetMode="External"/><Relationship Id="rId456" Type="http://schemas.openxmlformats.org/officeDocument/2006/relationships/hyperlink" Target="https://www.rashiaircons.com/" TargetMode="External"/><Relationship Id="rId498" Type="http://schemas.openxmlformats.org/officeDocument/2006/relationships/hyperlink" Target="mailto:harsh@kothariinvestments.com" TargetMode="External"/><Relationship Id="rId621" Type="http://schemas.openxmlformats.org/officeDocument/2006/relationships/hyperlink" Target="https://atozservices.info/" TargetMode="External"/><Relationship Id="rId13" Type="http://schemas.openxmlformats.org/officeDocument/2006/relationships/hyperlink" Target="https://card.tap-savvy.com/Swastik_TejmalPokharna/270" TargetMode="External"/><Relationship Id="rId109" Type="http://schemas.openxmlformats.org/officeDocument/2006/relationships/hyperlink" Target="https://card.tap-savvy.com/Varshachaturvedi/872" TargetMode="External"/><Relationship Id="rId260" Type="http://schemas.openxmlformats.org/officeDocument/2006/relationships/hyperlink" Target="mailto:nayan@seventeenevents.com" TargetMode="External"/><Relationship Id="rId316" Type="http://schemas.openxmlformats.org/officeDocument/2006/relationships/hyperlink" Target="https://www.ashishlifescience.com/" TargetMode="External"/><Relationship Id="rId523" Type="http://schemas.openxmlformats.org/officeDocument/2006/relationships/hyperlink" Target="mailto:copier@gcr.com.sg" TargetMode="External"/><Relationship Id="rId55" Type="http://schemas.openxmlformats.org/officeDocument/2006/relationships/hyperlink" Target="https://card.tap-savvy.com/VISHWAKARMA-INTERNATIONAL_SANJAY-GOYAL/488" TargetMode="External"/><Relationship Id="rId97" Type="http://schemas.openxmlformats.org/officeDocument/2006/relationships/hyperlink" Target="https://card.tap-savvy.com/Nectar-Treatss_Hemmali-Nadiyana/829" TargetMode="External"/><Relationship Id="rId120" Type="http://schemas.openxmlformats.org/officeDocument/2006/relationships/hyperlink" Target="https://card.tap-savvy.com/White-Wish-co_VIDHI/887" TargetMode="External"/><Relationship Id="rId358" Type="http://schemas.openxmlformats.org/officeDocument/2006/relationships/hyperlink" Target="http://card.tap-savvy.com/Goodluck-Opticians/1165" TargetMode="External"/><Relationship Id="rId565" Type="http://schemas.openxmlformats.org/officeDocument/2006/relationships/hyperlink" Target="mailto:ddc@shadesdecor.com" TargetMode="External"/><Relationship Id="rId162" Type="http://schemas.openxmlformats.org/officeDocument/2006/relationships/hyperlink" Target="https://www.rahulsharmaphotography.com/" TargetMode="External"/><Relationship Id="rId218" Type="http://schemas.openxmlformats.org/officeDocument/2006/relationships/hyperlink" Target="https://card.tap-savvy.com/GiftamStore_Om-Dave/1010" TargetMode="External"/><Relationship Id="rId425" Type="http://schemas.openxmlformats.org/officeDocument/2006/relationships/hyperlink" Target="mailto:pratikgurav123@gmail.com" TargetMode="External"/><Relationship Id="rId467" Type="http://schemas.openxmlformats.org/officeDocument/2006/relationships/hyperlink" Target="https://g.co/kgs/gFQrtxz" TargetMode="External"/><Relationship Id="rId271" Type="http://schemas.openxmlformats.org/officeDocument/2006/relationships/hyperlink" Target="mailto:jayesh.khatri@ashishlifescience.com" TargetMode="External"/><Relationship Id="rId24" Type="http://schemas.openxmlformats.org/officeDocument/2006/relationships/hyperlink" Target="https://www.scsindustrialsolutions.com/" TargetMode="External"/><Relationship Id="rId66" Type="http://schemas.openxmlformats.org/officeDocument/2006/relationships/hyperlink" Target="https://card.tap-savvy.com/SAMRUT-HOLDAYS_NIRAJ-LALWANI/765" TargetMode="External"/><Relationship Id="rId131" Type="http://schemas.openxmlformats.org/officeDocument/2006/relationships/hyperlink" Target="mailto:mumbai@gatewayabroad.in" TargetMode="External"/><Relationship Id="rId327" Type="http://schemas.openxmlformats.org/officeDocument/2006/relationships/hyperlink" Target="https://card.tap-savvy.com/I-Fly-Now_Kunal-Ramchandani/1013" TargetMode="External"/><Relationship Id="rId369" Type="http://schemas.openxmlformats.org/officeDocument/2006/relationships/hyperlink" Target="https://card.tap-savvy.com/KASHVI'S-CARDIAC-CARE_DR.AMIT-GANGWANI/1182" TargetMode="External"/><Relationship Id="rId534" Type="http://schemas.openxmlformats.org/officeDocument/2006/relationships/hyperlink" Target="https://g.page/r/CWlHbea-NUSiEBM/review" TargetMode="External"/><Relationship Id="rId576" Type="http://schemas.openxmlformats.org/officeDocument/2006/relationships/hyperlink" Target="mailto:ravi.ahuja@dyt.co.in" TargetMode="External"/><Relationship Id="rId173" Type="http://schemas.openxmlformats.org/officeDocument/2006/relationships/hyperlink" Target="https://www.healhelpinglives.com/" TargetMode="External"/><Relationship Id="rId229" Type="http://schemas.openxmlformats.org/officeDocument/2006/relationships/hyperlink" Target="https://card.tap-savvy.com/AshishLifeScience_DrKirankumar-Madpathi/1032" TargetMode="External"/><Relationship Id="rId380" Type="http://schemas.openxmlformats.org/officeDocument/2006/relationships/hyperlink" Target="https://card.tap-savvy.com/KUDE-INVESTMENT_SHANTANU-KUDE/1195" TargetMode="External"/><Relationship Id="rId436" Type="http://schemas.openxmlformats.org/officeDocument/2006/relationships/hyperlink" Target="https://www.iflynow.in/" TargetMode="External"/><Relationship Id="rId601" Type="http://schemas.openxmlformats.org/officeDocument/2006/relationships/hyperlink" Target="https://maps.app.goo.gl/8nSMfwtxudGrL1Su7?g_st=ic" TargetMode="External"/><Relationship Id="rId240" Type="http://schemas.openxmlformats.org/officeDocument/2006/relationships/hyperlink" Target="mailto:avaranjewellry@gmail.com" TargetMode="External"/><Relationship Id="rId478" Type="http://schemas.openxmlformats.org/officeDocument/2006/relationships/hyperlink" Target="https://card.tap-savvy.com/J-MADHU-ADVERTISING&amp;MARKETING-PVT-LTD_PRAKASH-KONAR/1206" TargetMode="External"/><Relationship Id="rId35" Type="http://schemas.openxmlformats.org/officeDocument/2006/relationships/hyperlink" Target="mailto:vasupatijewellers@gmail.com" TargetMode="External"/><Relationship Id="rId77" Type="http://schemas.openxmlformats.org/officeDocument/2006/relationships/hyperlink" Target="https://card.tap-savvy.com/MRJ-HOME-IMPROVEMENTS-PVT-LTD_RAJESH-AHUJA/817" TargetMode="External"/><Relationship Id="rId100" Type="http://schemas.openxmlformats.org/officeDocument/2006/relationships/hyperlink" Target="https://card.tap-savvy.com/Gateway_Abroad_Nisha_Nair/833" TargetMode="External"/><Relationship Id="rId282" Type="http://schemas.openxmlformats.org/officeDocument/2006/relationships/hyperlink" Target="mailto:sutanu.nayak@ashishlifescience.com" TargetMode="External"/><Relationship Id="rId338" Type="http://schemas.openxmlformats.org/officeDocument/2006/relationships/hyperlink" Target="https://card.tap-savvy.com/INSYNC-ANALYTICS_ABHIJEET-AKASH/1107" TargetMode="External"/><Relationship Id="rId503" Type="http://schemas.openxmlformats.org/officeDocument/2006/relationships/hyperlink" Target="mailto:hsrcreationinfo@gmail.com" TargetMode="External"/><Relationship Id="rId545" Type="http://schemas.openxmlformats.org/officeDocument/2006/relationships/hyperlink" Target="https://card.tap-savvy.com/VASTRA-BY-MALA-MUNDE_MALA-MUNDE/1241" TargetMode="External"/><Relationship Id="rId587" Type="http://schemas.openxmlformats.org/officeDocument/2006/relationships/hyperlink" Target="mailto:drmayank18@gmail.com" TargetMode="External"/><Relationship Id="rId8" Type="http://schemas.openxmlformats.org/officeDocument/2006/relationships/hyperlink" Target="https://atozservices.info/" TargetMode="External"/><Relationship Id="rId142" Type="http://schemas.openxmlformats.org/officeDocument/2006/relationships/hyperlink" Target="mailto:advsaaurabhbchanddorkar@gmail.com" TargetMode="External"/><Relationship Id="rId184" Type="http://schemas.openxmlformats.org/officeDocument/2006/relationships/hyperlink" Target="https://maps.app.goo.gl/WNTDfstfCwSXFbCFA" TargetMode="External"/><Relationship Id="rId391" Type="http://schemas.openxmlformats.org/officeDocument/2006/relationships/hyperlink" Target="mailto:shubhankar_1998@yahoo.com" TargetMode="External"/><Relationship Id="rId405" Type="http://schemas.openxmlformats.org/officeDocument/2006/relationships/hyperlink" Target="mailto:peristiwa.planner@gmail.com" TargetMode="External"/><Relationship Id="rId447" Type="http://schemas.openxmlformats.org/officeDocument/2006/relationships/hyperlink" Target="https://www.askkonsultancy.com/" TargetMode="External"/><Relationship Id="rId612" Type="http://schemas.openxmlformats.org/officeDocument/2006/relationships/hyperlink" Target="https://biopole.in/" TargetMode="External"/><Relationship Id="rId251" Type="http://schemas.openxmlformats.org/officeDocument/2006/relationships/hyperlink" Target="mailto:rahaman.easyinvesto007@gmail.com" TargetMode="External"/><Relationship Id="rId489" Type="http://schemas.openxmlformats.org/officeDocument/2006/relationships/hyperlink" Target="https://card.tap-savvy.com/Eastern-Financiers-Limited_Tina-Jain/1226" TargetMode="External"/><Relationship Id="rId46" Type="http://schemas.openxmlformats.org/officeDocument/2006/relationships/hyperlink" Target="mailto:manishhingarh49@gmail.com" TargetMode="External"/><Relationship Id="rId293" Type="http://schemas.openxmlformats.org/officeDocument/2006/relationships/hyperlink" Target="https://www.thegamedrive.com/" TargetMode="External"/><Relationship Id="rId307" Type="http://schemas.openxmlformats.org/officeDocument/2006/relationships/hyperlink" Target="https://www.giftam.com/" TargetMode="External"/><Relationship Id="rId349" Type="http://schemas.openxmlformats.org/officeDocument/2006/relationships/hyperlink" Target="https://card.tap-savvy.com/NILOY-DAS_LST/1125" TargetMode="External"/><Relationship Id="rId514" Type="http://schemas.openxmlformats.org/officeDocument/2006/relationships/hyperlink" Target="mailto:Ruchira@bhojnalaya.com" TargetMode="External"/><Relationship Id="rId556" Type="http://schemas.openxmlformats.org/officeDocument/2006/relationships/hyperlink" Target="https://card.tap-savvy.com/SHETH-DENTAL-CLINIC_DR.NOMAL-SHETH/1271" TargetMode="External"/><Relationship Id="rId88" Type="http://schemas.openxmlformats.org/officeDocument/2006/relationships/hyperlink" Target="mailto:simranvsonule99.ss@gmail.com" TargetMode="External"/><Relationship Id="rId111" Type="http://schemas.openxmlformats.org/officeDocument/2006/relationships/hyperlink" Target="https://card.tap-savvy.com/ADVSAAURABHBCHANDDORKAR_CHANDORKAR&amp;ASSOCIATES/875" TargetMode="External"/><Relationship Id="rId153" Type="http://schemas.openxmlformats.org/officeDocument/2006/relationships/hyperlink" Target="mailto:info@pencilstroke.in" TargetMode="External"/><Relationship Id="rId195" Type="http://schemas.openxmlformats.org/officeDocument/2006/relationships/hyperlink" Target="https://card.tap-savvy.com/Wrapsandtags_Shraddha-Shah/932" TargetMode="External"/><Relationship Id="rId209" Type="http://schemas.openxmlformats.org/officeDocument/2006/relationships/hyperlink" Target="https://card.tap-savvy.com/Seventeen-Events_Bhavika-Trivedi/955" TargetMode="External"/><Relationship Id="rId360" Type="http://schemas.openxmlformats.org/officeDocument/2006/relationships/hyperlink" Target="https://card.tap-savvy.com/SARIKA-SHIRSAT/1170" TargetMode="External"/><Relationship Id="rId416" Type="http://schemas.openxmlformats.org/officeDocument/2006/relationships/hyperlink" Target="mailto:anirban@spectre.net.in" TargetMode="External"/><Relationship Id="rId598" Type="http://schemas.openxmlformats.org/officeDocument/2006/relationships/hyperlink" Target="https://www.doshidental.in/" TargetMode="External"/><Relationship Id="rId220" Type="http://schemas.openxmlformats.org/officeDocument/2006/relationships/hyperlink" Target="https://card.tap-savvy.com/AshishLifeScience_Amardeep-Athawaley/1022" TargetMode="External"/><Relationship Id="rId458" Type="http://schemas.openxmlformats.org/officeDocument/2006/relationships/hyperlink" Target="https://www.tahaanpestsolutions.com/" TargetMode="External"/><Relationship Id="rId623" Type="http://schemas.openxmlformats.org/officeDocument/2006/relationships/hyperlink" Target="https://licindia.in/" TargetMode="External"/><Relationship Id="rId15" Type="http://schemas.openxmlformats.org/officeDocument/2006/relationships/hyperlink" Target="mailto:srishti.kothari14@gmail.com" TargetMode="External"/><Relationship Id="rId57" Type="http://schemas.openxmlformats.org/officeDocument/2006/relationships/hyperlink" Target="https://card.tap-savvy.com/CHOCOLATE-COSMOS_SIMRA-SONULE/805" TargetMode="External"/><Relationship Id="rId262" Type="http://schemas.openxmlformats.org/officeDocument/2006/relationships/hyperlink" Target="mailto:shruti@seventeenevents.com" TargetMode="External"/><Relationship Id="rId318" Type="http://schemas.openxmlformats.org/officeDocument/2006/relationships/hyperlink" Target="https://www.ashishlifescience.com/" TargetMode="External"/><Relationship Id="rId525" Type="http://schemas.openxmlformats.org/officeDocument/2006/relationships/hyperlink" Target="mailto:para.kidswear@gmail.com" TargetMode="External"/><Relationship Id="rId567" Type="http://schemas.openxmlformats.org/officeDocument/2006/relationships/hyperlink" Target="mailto:modi.pankti@gmail.com" TargetMode="External"/><Relationship Id="rId99" Type="http://schemas.openxmlformats.org/officeDocument/2006/relationships/hyperlink" Target="https://card.tap-savvy.com/LALIT-GJA/831" TargetMode="External"/><Relationship Id="rId122" Type="http://schemas.openxmlformats.org/officeDocument/2006/relationships/hyperlink" Target="https://card.tap-savvy.com/VINAYAK-DENTAL-CLINIC_KARAN-GAIKWAD/892" TargetMode="External"/><Relationship Id="rId164" Type="http://schemas.openxmlformats.org/officeDocument/2006/relationships/hyperlink" Target="https://www.vchic.in/" TargetMode="External"/><Relationship Id="rId371" Type="http://schemas.openxmlformats.org/officeDocument/2006/relationships/hyperlink" Target="https://card.tap-savvy.com/RSquare-Beer-Shop/1185" TargetMode="External"/><Relationship Id="rId427" Type="http://schemas.openxmlformats.org/officeDocument/2006/relationships/hyperlink" Target="mailto:Ruchira@bhojnalaya.com" TargetMode="External"/><Relationship Id="rId469" Type="http://schemas.openxmlformats.org/officeDocument/2006/relationships/hyperlink" Target="https://card.tap-savvy.com/Kothari-Investments_Harsh-Kothari/1197" TargetMode="External"/><Relationship Id="rId26" Type="http://schemas.openxmlformats.org/officeDocument/2006/relationships/hyperlink" Target="https://www.vlitefurnitech.com/" TargetMode="External"/><Relationship Id="rId231" Type="http://schemas.openxmlformats.org/officeDocument/2006/relationships/hyperlink" Target="https://card.tap-savvy.com/AshishLifeScience_Nilesh-Chavan/1034" TargetMode="External"/><Relationship Id="rId273" Type="http://schemas.openxmlformats.org/officeDocument/2006/relationships/hyperlink" Target="mailto:chirag.shukla@ashishlifescience.com" TargetMode="External"/><Relationship Id="rId329" Type="http://schemas.openxmlformats.org/officeDocument/2006/relationships/hyperlink" Target="https://card.tap-savvy.com/Turtledownunder_Chander-Chhabriya/1016" TargetMode="External"/><Relationship Id="rId480" Type="http://schemas.openxmlformats.org/officeDocument/2006/relationships/hyperlink" Target="https://card.tap-savvy.com/ALLURE&amp;ADORN_POOJA-GUPTA/1208" TargetMode="External"/><Relationship Id="rId536" Type="http://schemas.openxmlformats.org/officeDocument/2006/relationships/hyperlink" Target="http://card.tap-savvy.com/GrowPro-Technology_Karan-Dabrai/1232" TargetMode="External"/><Relationship Id="rId68" Type="http://schemas.openxmlformats.org/officeDocument/2006/relationships/hyperlink" Target="https://card.tap-savvy.com/Qvitta-TheWriteMind/774" TargetMode="External"/><Relationship Id="rId133" Type="http://schemas.openxmlformats.org/officeDocument/2006/relationships/hyperlink" Target="mailto:mksstudio09@gmail.com" TargetMode="External"/><Relationship Id="rId175" Type="http://schemas.openxmlformats.org/officeDocument/2006/relationships/hyperlink" Target="https://www.google.com/maps/place/Gateway+Abroad+Study+in+UK/@19.1643003,72.9371923,17z/data=!3m1!4b1!4m6!3m5!1s0x3be7b90eb32d2ecd:0xce60f024eaab736c!8m2!3d19.1643003!4d72.9371923!16s%2Fg%2F11g0h1q9mx?entry=ttu" TargetMode="External"/><Relationship Id="rId340" Type="http://schemas.openxmlformats.org/officeDocument/2006/relationships/hyperlink" Target="http://card.tap-savvy.com/ASK-KONSULTANCY_JYOTI-MISHRA/1111" TargetMode="External"/><Relationship Id="rId578" Type="http://schemas.openxmlformats.org/officeDocument/2006/relationships/hyperlink" Target="mailto:rinkishah109@gmail.com" TargetMode="External"/><Relationship Id="rId200" Type="http://schemas.openxmlformats.org/officeDocument/2006/relationships/hyperlink" Target="https://card.tap-savvy.com/The-Game-Drive-Amita-Matkar/938" TargetMode="External"/><Relationship Id="rId382" Type="http://schemas.openxmlformats.org/officeDocument/2006/relationships/hyperlink" Target="mailto:anup.sharma@datamatics.com" TargetMode="External"/><Relationship Id="rId438" Type="http://schemas.openxmlformats.org/officeDocument/2006/relationships/hyperlink" Target="https://turtledownunder.com.au/" TargetMode="External"/><Relationship Id="rId603" Type="http://schemas.openxmlformats.org/officeDocument/2006/relationships/hyperlink" Target="mailto:kedarjadhav@biopole.in" TargetMode="External"/><Relationship Id="rId242" Type="http://schemas.openxmlformats.org/officeDocument/2006/relationships/hyperlink" Target="mailto:cavaibhavpthakkar@gmail.com" TargetMode="External"/><Relationship Id="rId284" Type="http://schemas.openxmlformats.org/officeDocument/2006/relationships/hyperlink" Target="mailto:amardeep.athawaley@ashishlifescience.com" TargetMode="External"/><Relationship Id="rId491" Type="http://schemas.openxmlformats.org/officeDocument/2006/relationships/hyperlink" Target="https://card.tap-savvy.com/Eastern-Financiers-Limited_Abhishek-Agarwal/1224" TargetMode="External"/><Relationship Id="rId505" Type="http://schemas.openxmlformats.org/officeDocument/2006/relationships/hyperlink" Target="mailto:khetani@hotmail.com" TargetMode="External"/><Relationship Id="rId37" Type="http://schemas.openxmlformats.org/officeDocument/2006/relationships/hyperlink" Target="https://card.tap-savvy.com/VASUPATI-JEWELLERS_MANSUKH-KOTHARI/405" TargetMode="External"/><Relationship Id="rId79" Type="http://schemas.openxmlformats.org/officeDocument/2006/relationships/hyperlink" Target="mailto:contact@winatrelationshipsbykuunjalpaal.com" TargetMode="External"/><Relationship Id="rId102" Type="http://schemas.openxmlformats.org/officeDocument/2006/relationships/hyperlink" Target="https://card.tap-savvy.com/Abhishek_Rao_Mks/836" TargetMode="External"/><Relationship Id="rId144" Type="http://schemas.openxmlformats.org/officeDocument/2006/relationships/hyperlink" Target="mailto:samveg.sm@gmail.com" TargetMode="External"/><Relationship Id="rId547" Type="http://schemas.openxmlformats.org/officeDocument/2006/relationships/hyperlink" Target="https://card.tap-savvy.com/Jainco-Consulting-India-Private-Limited_Kejal-punamia/1249" TargetMode="External"/><Relationship Id="rId589" Type="http://schemas.openxmlformats.org/officeDocument/2006/relationships/hyperlink" Target="mailto:mahavirhardwarestudio@gmail.com" TargetMode="External"/><Relationship Id="rId90" Type="http://schemas.openxmlformats.org/officeDocument/2006/relationships/hyperlink" Target="https://pdsltd.com/" TargetMode="External"/><Relationship Id="rId186" Type="http://schemas.openxmlformats.org/officeDocument/2006/relationships/hyperlink" Target="https://card.tap-savvy.com/PiparaSancheti&amp;Associates_Priyank-Sancheti/901" TargetMode="External"/><Relationship Id="rId351" Type="http://schemas.openxmlformats.org/officeDocument/2006/relationships/hyperlink" Target="https://card.tap-savvy.com/Peristiwa-Planners_Rhythm-Bhatia/1130" TargetMode="External"/><Relationship Id="rId393" Type="http://schemas.openxmlformats.org/officeDocument/2006/relationships/hyperlink" Target="mailto:abhijeet.akash@insyncanalytics.com" TargetMode="External"/><Relationship Id="rId407" Type="http://schemas.openxmlformats.org/officeDocument/2006/relationships/hyperlink" Target="mailto:pritesh1046@gmail.com" TargetMode="External"/><Relationship Id="rId449" Type="http://schemas.openxmlformats.org/officeDocument/2006/relationships/hyperlink" Target="https://www.askkonsultancy.com/" TargetMode="External"/><Relationship Id="rId614" Type="http://schemas.openxmlformats.org/officeDocument/2006/relationships/hyperlink" Target="https://just-feel-555523.framer.app/" TargetMode="External"/><Relationship Id="rId211" Type="http://schemas.openxmlformats.org/officeDocument/2006/relationships/hyperlink" Target="https://card.tap-savvy.com/Seventeen-Events_Abbas-Sayyed/958" TargetMode="External"/><Relationship Id="rId253" Type="http://schemas.openxmlformats.org/officeDocument/2006/relationships/hyperlink" Target="mailto:ask@cosmichealings.in" TargetMode="External"/><Relationship Id="rId295" Type="http://schemas.openxmlformats.org/officeDocument/2006/relationships/hyperlink" Target="https://www.chaitalicreation.com/" TargetMode="External"/><Relationship Id="rId309" Type="http://schemas.openxmlformats.org/officeDocument/2006/relationships/hyperlink" Target="https://www.ashishlifescience.com/" TargetMode="External"/><Relationship Id="rId460" Type="http://schemas.openxmlformats.org/officeDocument/2006/relationships/hyperlink" Target="https://maps.app.goo.gl/hk31D6auQZpHMuN69" TargetMode="External"/><Relationship Id="rId516" Type="http://schemas.openxmlformats.org/officeDocument/2006/relationships/hyperlink" Target="mailto:ayushmanaman@gmail.com" TargetMode="External"/><Relationship Id="rId48" Type="http://schemas.openxmlformats.org/officeDocument/2006/relationships/hyperlink" Target="mailto:info@kashishfurnishing.com" TargetMode="External"/><Relationship Id="rId113" Type="http://schemas.openxmlformats.org/officeDocument/2006/relationships/hyperlink" Target="https://card.tap-savvy.com/SHEETAL-MOUTHFRESHNERS_SAMVEG-MEHTA/878" TargetMode="External"/><Relationship Id="rId320" Type="http://schemas.openxmlformats.org/officeDocument/2006/relationships/hyperlink" Target="https://www.ashishlifescience.com/" TargetMode="External"/><Relationship Id="rId558" Type="http://schemas.openxmlformats.org/officeDocument/2006/relationships/hyperlink" Target="https://card.tap-savvy.com/DrMayankDoshi-Dentalclinic/1367" TargetMode="External"/><Relationship Id="rId155" Type="http://schemas.openxmlformats.org/officeDocument/2006/relationships/hyperlink" Target="mailto:hetaaldsethia@gmail.com" TargetMode="External"/><Relationship Id="rId197" Type="http://schemas.openxmlformats.org/officeDocument/2006/relationships/hyperlink" Target="https://card.tap-savvy.com/TheGameDrive_Anosh-Koppikar/933" TargetMode="External"/><Relationship Id="rId362" Type="http://schemas.openxmlformats.org/officeDocument/2006/relationships/hyperlink" Target="https://card.tap-savvy.com/SPECTRE_ANIRBAN-BASU/1173" TargetMode="External"/><Relationship Id="rId418" Type="http://schemas.openxmlformats.org/officeDocument/2006/relationships/hyperlink" Target="mailto:purvafarmresortandrestaurant@gmail.com" TargetMode="External"/><Relationship Id="rId625" Type="http://schemas.openxmlformats.org/officeDocument/2006/relationships/hyperlink" Target="https://amzn.to/363ljfM" TargetMode="External"/><Relationship Id="rId222" Type="http://schemas.openxmlformats.org/officeDocument/2006/relationships/hyperlink" Target="https://card.tap-savvy.com/AshishLifeScience_Ashish-Shah/1024" TargetMode="External"/><Relationship Id="rId264" Type="http://schemas.openxmlformats.org/officeDocument/2006/relationships/hyperlink" Target="mailto:natasha@seventeenevents.com" TargetMode="External"/><Relationship Id="rId471" Type="http://schemas.openxmlformats.org/officeDocument/2006/relationships/hyperlink" Target="http://card.tap-savvy.com/TEE-ESSTYLE-LLP_Devesh-Singh/1199" TargetMode="External"/><Relationship Id="rId17" Type="http://schemas.openxmlformats.org/officeDocument/2006/relationships/hyperlink" Target="https://card.tap-savvy.com/SETUZ/278" TargetMode="External"/><Relationship Id="rId59" Type="http://schemas.openxmlformats.org/officeDocument/2006/relationships/hyperlink" Target="https://card.tap-savvy.com/BNI-INDIA_NIKHIL-DESAI/744" TargetMode="External"/><Relationship Id="rId124" Type="http://schemas.openxmlformats.org/officeDocument/2006/relationships/hyperlink" Target="https://card.tap-savvy.com/PENCIL-STROKE_MUSTAFA-DARUKHANAWALA/894" TargetMode="External"/><Relationship Id="rId527" Type="http://schemas.openxmlformats.org/officeDocument/2006/relationships/hyperlink" Target="https://www.kothariinvestments.com/" TargetMode="External"/><Relationship Id="rId569" Type="http://schemas.openxmlformats.org/officeDocument/2006/relationships/hyperlink" Target="mailto:rahul.ss.sharma@relianceada.com" TargetMode="External"/><Relationship Id="rId70" Type="http://schemas.openxmlformats.org/officeDocument/2006/relationships/hyperlink" Target="https://card.tap-savvy.com/PDS-MFG_MANOJ-DIMRI/803" TargetMode="External"/><Relationship Id="rId166" Type="http://schemas.openxmlformats.org/officeDocument/2006/relationships/hyperlink" Target="https://www.sheetalmouthfreshners.in/" TargetMode="External"/><Relationship Id="rId331" Type="http://schemas.openxmlformats.org/officeDocument/2006/relationships/hyperlink" Target="https://card.tap-savvy.com/Turtledownunder_Kunal-Ramchandani/1018" TargetMode="External"/><Relationship Id="rId373" Type="http://schemas.openxmlformats.org/officeDocument/2006/relationships/hyperlink" Target="https://card.tap-savvy.com/RUCHIRA_Pure_Veg_Restaurant_and_BHOJNALAYA/1187" TargetMode="External"/><Relationship Id="rId429" Type="http://schemas.openxmlformats.org/officeDocument/2006/relationships/hyperlink" Target="mailto:goldenhourhospital994@gmail.com" TargetMode="External"/><Relationship Id="rId580" Type="http://schemas.openxmlformats.org/officeDocument/2006/relationships/hyperlink" Target="mailto:pankaj@velcord.in" TargetMode="External"/><Relationship Id="rId1" Type="http://schemas.openxmlformats.org/officeDocument/2006/relationships/hyperlink" Target="https://card.tap-savvy.com/AZB&amp;PARTNERS_PRERAK-VED/149" TargetMode="External"/><Relationship Id="rId233" Type="http://schemas.openxmlformats.org/officeDocument/2006/relationships/hyperlink" Target="http://card.tap-savvy.com/AshishLifeScience_Ronitt-Agarrwal/1038" TargetMode="External"/><Relationship Id="rId440" Type="http://schemas.openxmlformats.org/officeDocument/2006/relationships/hyperlink" Target="https://turtledownunder.com.au/" TargetMode="External"/><Relationship Id="rId28" Type="http://schemas.openxmlformats.org/officeDocument/2006/relationships/hyperlink" Target="https://chopsticktshirt.com/" TargetMode="External"/><Relationship Id="rId275" Type="http://schemas.openxmlformats.org/officeDocument/2006/relationships/hyperlink" Target="mailto:jaiprakash.todi@ashishlifecience.com" TargetMode="External"/><Relationship Id="rId300" Type="http://schemas.openxmlformats.org/officeDocument/2006/relationships/hyperlink" Target="https://www.seventeenevents.com/" TargetMode="External"/><Relationship Id="rId482" Type="http://schemas.openxmlformats.org/officeDocument/2006/relationships/hyperlink" Target="https://card.tap-savvy.com/FOOT-FUEL_PREETI-JAIN/1210" TargetMode="External"/><Relationship Id="rId538" Type="http://schemas.openxmlformats.org/officeDocument/2006/relationships/hyperlink" Target="https://card.tap-savvy.com/Rashi-Trending-Gadgets_Shweta-Girme/1234" TargetMode="External"/><Relationship Id="rId81" Type="http://schemas.openxmlformats.org/officeDocument/2006/relationships/hyperlink" Target="mailto:naveen_sky81@yahoo.com" TargetMode="External"/><Relationship Id="rId135" Type="http://schemas.openxmlformats.org/officeDocument/2006/relationships/hyperlink" Target="mailto:mitulgada@glitorium.com" TargetMode="External"/><Relationship Id="rId177" Type="http://schemas.openxmlformats.org/officeDocument/2006/relationships/hyperlink" Target="https://www.google.com/maps/search/glitorium+hardware+laxmi/@19.0708395,72.7676173,12z/data=!3m1!4b1?entry=ttu" TargetMode="External"/><Relationship Id="rId342" Type="http://schemas.openxmlformats.org/officeDocument/2006/relationships/hyperlink" Target="https://card.tap-savvy.com/ASK-KONSULTANCY_RANJANA-UPADHYAY/1113" TargetMode="External"/><Relationship Id="rId384" Type="http://schemas.openxmlformats.org/officeDocument/2006/relationships/hyperlink" Target="mailto:abhisheks@turtledownunder.com.au" TargetMode="External"/><Relationship Id="rId591" Type="http://schemas.openxmlformats.org/officeDocument/2006/relationships/hyperlink" Target="mailto:d@leadershipwithdeepa.com" TargetMode="External"/><Relationship Id="rId605" Type="http://schemas.openxmlformats.org/officeDocument/2006/relationships/hyperlink" Target="mailto:nisarggandhi2242@gmail.com" TargetMode="External"/><Relationship Id="rId202" Type="http://schemas.openxmlformats.org/officeDocument/2006/relationships/hyperlink" Target="https://card.tap-savvy.com/Chaitali-Creations_Chaitali-Jhaveri/946" TargetMode="External"/><Relationship Id="rId244" Type="http://schemas.openxmlformats.org/officeDocument/2006/relationships/hyperlink" Target="mailto:Aayushi@papercurrency.in" TargetMode="External"/><Relationship Id="rId39" Type="http://schemas.openxmlformats.org/officeDocument/2006/relationships/hyperlink" Target="https://www.vasupati.com/" TargetMode="External"/><Relationship Id="rId286" Type="http://schemas.openxmlformats.org/officeDocument/2006/relationships/hyperlink" Target="mailto:konstantin.popov@ashishlifescience.com" TargetMode="External"/><Relationship Id="rId451" Type="http://schemas.openxmlformats.org/officeDocument/2006/relationships/hyperlink" Target="https://www.thetapegaasi.com/" TargetMode="External"/><Relationship Id="rId493" Type="http://schemas.openxmlformats.org/officeDocument/2006/relationships/hyperlink" Target="https://card.tap-savvy.com/Eastern-Financiers-Limited_Pankaj-Kumar-Chaudhary/1222" TargetMode="External"/><Relationship Id="rId507" Type="http://schemas.openxmlformats.org/officeDocument/2006/relationships/hyperlink" Target="mailto:jmadvprint@gmail.com" TargetMode="External"/><Relationship Id="rId549" Type="http://schemas.openxmlformats.org/officeDocument/2006/relationships/hyperlink" Target="https://card.tap-savvy.com/HEALING-ARTS-CENTRE_RINKAL-SHAH/1253" TargetMode="External"/><Relationship Id="rId50" Type="http://schemas.openxmlformats.org/officeDocument/2006/relationships/hyperlink" Target="mailto:ravi@kashishfurnishing.com" TargetMode="External"/><Relationship Id="rId104" Type="http://schemas.openxmlformats.org/officeDocument/2006/relationships/hyperlink" Target="https://card.tap-savvy.com/Mitulgada/838" TargetMode="External"/><Relationship Id="rId146" Type="http://schemas.openxmlformats.org/officeDocument/2006/relationships/hyperlink" Target="mailto:meghshah2002@gmail.com" TargetMode="External"/><Relationship Id="rId188" Type="http://schemas.openxmlformats.org/officeDocument/2006/relationships/hyperlink" Target="https://card.tap-savvy.com/SBC-Accounts&amp;FinancialServices_Sourabh-Chandorkar/909" TargetMode="External"/><Relationship Id="rId311" Type="http://schemas.openxmlformats.org/officeDocument/2006/relationships/hyperlink" Target="https://www.ashishlifescience.com/" TargetMode="External"/><Relationship Id="rId353" Type="http://schemas.openxmlformats.org/officeDocument/2006/relationships/hyperlink" Target="https://card.tap-savvy.com/ChandraTradingCompany_Pritesh-Sanghavi/1135" TargetMode="External"/><Relationship Id="rId395" Type="http://schemas.openxmlformats.org/officeDocument/2006/relationships/hyperlink" Target="mailto:mitaliaskkonsultancy@gmail.com" TargetMode="External"/><Relationship Id="rId409" Type="http://schemas.openxmlformats.org/officeDocument/2006/relationships/hyperlink" Target="mailto:zankhana.bhansali@gmail.com" TargetMode="External"/><Relationship Id="rId560" Type="http://schemas.openxmlformats.org/officeDocument/2006/relationships/hyperlink" Target="https://card.tap-savvy.com/MAHAVIR-HARDWARE-STUDIO_RAMESH-JAIN/1371" TargetMode="External"/><Relationship Id="rId92" Type="http://schemas.openxmlformats.org/officeDocument/2006/relationships/hyperlink" Target="https://www.saviesahome.com/" TargetMode="External"/><Relationship Id="rId213" Type="http://schemas.openxmlformats.org/officeDocument/2006/relationships/hyperlink" Target="https://card.tap-savvy.com/Seventeen-Events_Aftab-Khan/960" TargetMode="External"/><Relationship Id="rId420" Type="http://schemas.openxmlformats.org/officeDocument/2006/relationships/hyperlink" Target="mailto:ishika.sharma@nuvama.com" TargetMode="External"/><Relationship Id="rId616" Type="http://schemas.openxmlformats.org/officeDocument/2006/relationships/hyperlink" Target="https://kanchidesigns.com/" TargetMode="External"/><Relationship Id="rId255" Type="http://schemas.openxmlformats.org/officeDocument/2006/relationships/hyperlink" Target="mailto:papertoproject@gmail.com" TargetMode="External"/><Relationship Id="rId297" Type="http://schemas.openxmlformats.org/officeDocument/2006/relationships/hyperlink" Target="https://www.nikitaasearthborn.com/" TargetMode="External"/><Relationship Id="rId462" Type="http://schemas.openxmlformats.org/officeDocument/2006/relationships/hyperlink" Target="https://g.co/kgs/8XSMXu7" TargetMode="External"/><Relationship Id="rId518" Type="http://schemas.openxmlformats.org/officeDocument/2006/relationships/hyperlink" Target="mailto:tina@easternfin.com" TargetMode="External"/><Relationship Id="rId115" Type="http://schemas.openxmlformats.org/officeDocument/2006/relationships/hyperlink" Target="https://card.tap-savvy.com/DEEPAK-A-VARIYA-&amp;-CO._DEEPAK-VARIYA/880" TargetMode="External"/><Relationship Id="rId157" Type="http://schemas.openxmlformats.org/officeDocument/2006/relationships/hyperlink" Target="https://www.chemtronicsindia.com/" TargetMode="External"/><Relationship Id="rId322" Type="http://schemas.openxmlformats.org/officeDocument/2006/relationships/hyperlink" Target="https://www.ashishlifescience.com/" TargetMode="External"/><Relationship Id="rId364" Type="http://schemas.openxmlformats.org/officeDocument/2006/relationships/hyperlink" Target="https://card.tap-savvy.com/PURVA-FARM_AAPPA-GAIKWAD/1175" TargetMode="External"/><Relationship Id="rId61" Type="http://schemas.openxmlformats.org/officeDocument/2006/relationships/hyperlink" Target="https://card.tap-savvy.com/SHUBH-EXIM_AMIT-JAIN/759" TargetMode="External"/><Relationship Id="rId199" Type="http://schemas.openxmlformats.org/officeDocument/2006/relationships/hyperlink" Target="https://card.tap-savvy.com/The-Game-Drive_Aaina-Chavan/935" TargetMode="External"/><Relationship Id="rId571" Type="http://schemas.openxmlformats.org/officeDocument/2006/relationships/hyperlink" Target="mailto:panchdev_traders@yahoo.co.in" TargetMode="External"/><Relationship Id="rId627" Type="http://schemas.openxmlformats.org/officeDocument/2006/relationships/hyperlink" Target="https://madhavbaug.org/" TargetMode="External"/><Relationship Id="rId19" Type="http://schemas.openxmlformats.org/officeDocument/2006/relationships/hyperlink" Target="https://card.tap-savvy.com/CBV&amp;ASSOCIATE_VINAY-PATHAK/279" TargetMode="External"/><Relationship Id="rId224" Type="http://schemas.openxmlformats.org/officeDocument/2006/relationships/hyperlink" Target="https://card.tap-savvy.com/AshishLifeScience_Vivek-Kedia/1026" TargetMode="External"/><Relationship Id="rId266" Type="http://schemas.openxmlformats.org/officeDocument/2006/relationships/hyperlink" Target="mailto:itsvanshikaparmar@gmail.com" TargetMode="External"/><Relationship Id="rId431" Type="http://schemas.openxmlformats.org/officeDocument/2006/relationships/hyperlink" Target="mailto:meraakiisolutions@gmail.com" TargetMode="External"/><Relationship Id="rId473" Type="http://schemas.openxmlformats.org/officeDocument/2006/relationships/hyperlink" Target="https://card.tap-savvy.com/HSR-Creation_Devendra-Kothari/1201" TargetMode="External"/><Relationship Id="rId529" Type="http://schemas.openxmlformats.org/officeDocument/2006/relationships/hyperlink" Target="https://www.creativellp.com/" TargetMode="External"/><Relationship Id="rId30" Type="http://schemas.openxmlformats.org/officeDocument/2006/relationships/hyperlink" Target="https://card.tap-savvy.com/VAISHALINX_NAMDEV-DESHMUKH/402" TargetMode="External"/><Relationship Id="rId126" Type="http://schemas.openxmlformats.org/officeDocument/2006/relationships/hyperlink" Target="https://card.tap-savvy.com/P-S-CREATIONS_HETAAL-SETHIA/898" TargetMode="External"/><Relationship Id="rId168" Type="http://schemas.openxmlformats.org/officeDocument/2006/relationships/hyperlink" Target="https://www.davandco.com/" TargetMode="External"/><Relationship Id="rId333" Type="http://schemas.openxmlformats.org/officeDocument/2006/relationships/hyperlink" Target="https://card.tap-savvy.com/Stalwart-World_Divyashika_Gupta/1059" TargetMode="External"/><Relationship Id="rId540" Type="http://schemas.openxmlformats.org/officeDocument/2006/relationships/hyperlink" Target="https://card.tap-savvy.com/Nidhiti_Niyati-Mehta/1236" TargetMode="External"/><Relationship Id="rId72" Type="http://schemas.openxmlformats.org/officeDocument/2006/relationships/hyperlink" Target="https://card.tap-savvy.com/CHOCOLATE-COSMOS_SIMRA-SONULE/805" TargetMode="External"/><Relationship Id="rId375" Type="http://schemas.openxmlformats.org/officeDocument/2006/relationships/hyperlink" Target="http://card.tap-savvy.com/GoldenHourHospital_DrSantanu-Kumar-Sahu/1189" TargetMode="External"/><Relationship Id="rId582" Type="http://schemas.openxmlformats.org/officeDocument/2006/relationships/hyperlink" Target="mailto:kthakur28@rediffmail.com" TargetMode="External"/><Relationship Id="rId3" Type="http://schemas.openxmlformats.org/officeDocument/2006/relationships/hyperlink" Target="https://card.tap-savvy.com/AZB&amp;PARTNERS_ADITYA-VIKRAM-BHAT/150" TargetMode="External"/><Relationship Id="rId235" Type="http://schemas.openxmlformats.org/officeDocument/2006/relationships/hyperlink" Target="https://card.tap-savvy.com/AshishLifeScience_Mr.Abdulla-Fatiya/1096" TargetMode="External"/><Relationship Id="rId277" Type="http://schemas.openxmlformats.org/officeDocument/2006/relationships/hyperlink" Target="mailto:nirdesh.kumar@ashishlifescience.com" TargetMode="External"/><Relationship Id="rId400" Type="http://schemas.openxmlformats.org/officeDocument/2006/relationships/hyperlink" Target="mailto:spectacleocclinic@gmail.com" TargetMode="External"/><Relationship Id="rId442" Type="http://schemas.openxmlformats.org/officeDocument/2006/relationships/hyperlink" Target="https://www.stalwartmanagement.com/" TargetMode="External"/><Relationship Id="rId484" Type="http://schemas.openxmlformats.org/officeDocument/2006/relationships/hyperlink" Target="https://card.tap-savvy.com/SATISH-D-UPADHYAY/1212" TargetMode="External"/><Relationship Id="rId137" Type="http://schemas.openxmlformats.org/officeDocument/2006/relationships/hyperlink" Target="mailto:Rockpunkstores@gmail.com" TargetMode="External"/><Relationship Id="rId302" Type="http://schemas.openxmlformats.org/officeDocument/2006/relationships/hyperlink" Target="https://www.seventeenevents.com/" TargetMode="External"/><Relationship Id="rId344" Type="http://schemas.openxmlformats.org/officeDocument/2006/relationships/hyperlink" Target="https://card.tap-savvy.com/THETAPEGASSI_Nniki-Hingad/1116" TargetMode="External"/><Relationship Id="rId41" Type="http://schemas.openxmlformats.org/officeDocument/2006/relationships/hyperlink" Target="mailto:vasupatijewellers@gmail.com" TargetMode="External"/><Relationship Id="rId83" Type="http://schemas.openxmlformats.org/officeDocument/2006/relationships/hyperlink" Target="mailto:tejasbg@cosmosaircon.com" TargetMode="External"/><Relationship Id="rId179" Type="http://schemas.openxmlformats.org/officeDocument/2006/relationships/hyperlink" Target="https://card.tap-savvy.com/Ramyachaturvedi/714/715,Tulsiani%20Chambers,%20212,%20Nariman%20Point,%20Mumbai,%20Maharashtra%20400021" TargetMode="External"/><Relationship Id="rId386" Type="http://schemas.openxmlformats.org/officeDocument/2006/relationships/hyperlink" Target="mailto:sales@turtledownunder.com.au" TargetMode="External"/><Relationship Id="rId551" Type="http://schemas.openxmlformats.org/officeDocument/2006/relationships/hyperlink" Target="https://card.tap-savvy.com/Velcord-Textiles-Pvt-Ltd_Pankaj-Sonawane/1255" TargetMode="External"/><Relationship Id="rId593" Type="http://schemas.openxmlformats.org/officeDocument/2006/relationships/hyperlink" Target="mailto:mahesh@1click.co.in" TargetMode="External"/><Relationship Id="rId607" Type="http://schemas.openxmlformats.org/officeDocument/2006/relationships/hyperlink" Target="mailto:connect@kvar.design" TargetMode="External"/><Relationship Id="rId190" Type="http://schemas.openxmlformats.org/officeDocument/2006/relationships/hyperlink" Target="https://card.tap-savvy.com/Spiritual-Healing-by-Khushnam/923" TargetMode="External"/><Relationship Id="rId204" Type="http://schemas.openxmlformats.org/officeDocument/2006/relationships/hyperlink" Target="https://card.tap-savvy.com/Earthborn_Nikitaa-Shah/948" TargetMode="External"/><Relationship Id="rId246" Type="http://schemas.openxmlformats.org/officeDocument/2006/relationships/hyperlink" Target="mailto:wrapsandtags@gmail.com" TargetMode="External"/><Relationship Id="rId288" Type="http://schemas.openxmlformats.org/officeDocument/2006/relationships/hyperlink" Target="https://http/www.corduroy.in/" TargetMode="External"/><Relationship Id="rId411" Type="http://schemas.openxmlformats.org/officeDocument/2006/relationships/hyperlink" Target="mailto:Holidaytribeindia@gmail.com" TargetMode="External"/><Relationship Id="rId453" Type="http://schemas.openxmlformats.org/officeDocument/2006/relationships/hyperlink" Target="https://sucharita.in/" TargetMode="External"/><Relationship Id="rId509" Type="http://schemas.openxmlformats.org/officeDocument/2006/relationships/hyperlink" Target="mailto:gupta.pooja@hotmail.com" TargetMode="External"/><Relationship Id="rId106" Type="http://schemas.openxmlformats.org/officeDocument/2006/relationships/hyperlink" Target="https://card.tap-savvy.com/Rockpunksclothing/869" TargetMode="External"/><Relationship Id="rId313" Type="http://schemas.openxmlformats.org/officeDocument/2006/relationships/hyperlink" Target="https://www.ashishlifescience.com/" TargetMode="External"/><Relationship Id="rId495" Type="http://schemas.openxmlformats.org/officeDocument/2006/relationships/hyperlink" Target="https://card.tap-savvy.com/SWEET-FASHION_RAKESH-LAKHOTIA/1229" TargetMode="External"/><Relationship Id="rId10" Type="http://schemas.openxmlformats.org/officeDocument/2006/relationships/hyperlink" Target="https://card.tap-savvy.com/AZB&amp;PARTNERS_AJAY-UPADHYAY/211" TargetMode="External"/><Relationship Id="rId52" Type="http://schemas.openxmlformats.org/officeDocument/2006/relationships/hyperlink" Target="https://card.tap-savvy.com/KEY2HAPPYLIFEPVTLTD_MALLICKPAREKH/458" TargetMode="External"/><Relationship Id="rId94" Type="http://schemas.openxmlformats.org/officeDocument/2006/relationships/hyperlink" Target="https://card.tap-savvy.com/Sudhaamshu/824" TargetMode="External"/><Relationship Id="rId148" Type="http://schemas.openxmlformats.org/officeDocument/2006/relationships/hyperlink" Target="mailto:dinesh@webinsight.in" TargetMode="External"/><Relationship Id="rId355" Type="http://schemas.openxmlformats.org/officeDocument/2006/relationships/hyperlink" Target="https://card.tap-savvy.com/Zankhana-Bhansali&amp;Associates_Zakhana-Bhansali/1138" TargetMode="External"/><Relationship Id="rId397" Type="http://schemas.openxmlformats.org/officeDocument/2006/relationships/hyperlink" Target="mailto:neelujkumar@gmail.com" TargetMode="External"/><Relationship Id="rId520" Type="http://schemas.openxmlformats.org/officeDocument/2006/relationships/hyperlink" Target="about:blank" TargetMode="External"/><Relationship Id="rId562" Type="http://schemas.openxmlformats.org/officeDocument/2006/relationships/hyperlink" Target="https://card.tap-savvy.com/LEADERSHIP-WITH-DEEPA_DEEPA-PADDA/1376" TargetMode="External"/><Relationship Id="rId618" Type="http://schemas.openxmlformats.org/officeDocument/2006/relationships/hyperlink" Target="https://evenbetter.co.in/" TargetMode="External"/><Relationship Id="rId215" Type="http://schemas.openxmlformats.org/officeDocument/2006/relationships/hyperlink" Target="https://card.tap-savvy.com/Get-Set-Play-Events_Aruna-Karia/962" TargetMode="External"/><Relationship Id="rId257" Type="http://schemas.openxmlformats.org/officeDocument/2006/relationships/hyperlink" Target="mailto:sabha.khan@datamatics.com" TargetMode="External"/><Relationship Id="rId422" Type="http://schemas.openxmlformats.org/officeDocument/2006/relationships/hyperlink" Target="mailto:lalitkushwaha7050@gmail.com" TargetMode="External"/><Relationship Id="rId464" Type="http://schemas.openxmlformats.org/officeDocument/2006/relationships/hyperlink" Target="https://g.co/kgs/8XSMXu7" TargetMode="External"/><Relationship Id="rId299" Type="http://schemas.openxmlformats.org/officeDocument/2006/relationships/hyperlink" Target="https://www.seventeenevents.com/" TargetMode="External"/><Relationship Id="rId63" Type="http://schemas.openxmlformats.org/officeDocument/2006/relationships/hyperlink" Target="https://card.tap-savvy.com/SHUBH-EXIM_PRAVIN-JAIN/761" TargetMode="External"/><Relationship Id="rId159" Type="http://schemas.openxmlformats.org/officeDocument/2006/relationships/hyperlink" Target="https://www.nectartreatss.com/" TargetMode="External"/><Relationship Id="rId366" Type="http://schemas.openxmlformats.org/officeDocument/2006/relationships/hyperlink" Target="https://card.tap-savvy.com/ISHIKA-SHARMA/1177" TargetMode="External"/><Relationship Id="rId573" Type="http://schemas.openxmlformats.org/officeDocument/2006/relationships/hyperlink" Target="mailto:labelvastra@yahoo.com" TargetMode="External"/><Relationship Id="rId226" Type="http://schemas.openxmlformats.org/officeDocument/2006/relationships/hyperlink" Target="https://card.tap-savvy.com/AshishLifeScience_DrSaurabh-Agarwal/1029" TargetMode="External"/><Relationship Id="rId433" Type="http://schemas.openxmlformats.org/officeDocument/2006/relationships/hyperlink" Target="mailto:Soulfuldesignsllp@gmail.com" TargetMode="External"/><Relationship Id="rId74" Type="http://schemas.openxmlformats.org/officeDocument/2006/relationships/hyperlink" Target="https://card.tap-savvy.com/AMAN-MEMON/808" TargetMode="External"/><Relationship Id="rId377" Type="http://schemas.openxmlformats.org/officeDocument/2006/relationships/hyperlink" Target="https://card.tap-savvy.com/MeraakiSolutions_Nidhi-Gaglani/1191" TargetMode="External"/><Relationship Id="rId500" Type="http://schemas.openxmlformats.org/officeDocument/2006/relationships/hyperlink" Target="mailto:esstyle.in@gmail.com" TargetMode="External"/><Relationship Id="rId584" Type="http://schemas.openxmlformats.org/officeDocument/2006/relationships/hyperlink" Target="mailto:Info@90prints.com" TargetMode="External"/><Relationship Id="rId5" Type="http://schemas.openxmlformats.org/officeDocument/2006/relationships/hyperlink" Target="https://goo.gl/maps/qZkFchAMzbGoAsD59" TargetMode="External"/><Relationship Id="rId237" Type="http://schemas.openxmlformats.org/officeDocument/2006/relationships/hyperlink" Target="mailto:priyanksancheti@gmail.com" TargetMode="External"/><Relationship Id="rId444" Type="http://schemas.openxmlformats.org/officeDocument/2006/relationships/hyperlink" Target="https://insyncanalytics.com/" TargetMode="External"/><Relationship Id="rId290" Type="http://schemas.openxmlformats.org/officeDocument/2006/relationships/hyperlink" Target="https://www.thegamedrive.com/" TargetMode="External"/><Relationship Id="rId304" Type="http://schemas.openxmlformats.org/officeDocument/2006/relationships/hyperlink" Target="https://www.seventeenevents.com/" TargetMode="External"/><Relationship Id="rId388" Type="http://schemas.openxmlformats.org/officeDocument/2006/relationships/hyperlink" Target="mailto:vishalsignages24@gmail.com" TargetMode="External"/><Relationship Id="rId511" Type="http://schemas.openxmlformats.org/officeDocument/2006/relationships/hyperlink" Target="mailto:foot_fuel@yahoo.com" TargetMode="External"/><Relationship Id="rId609" Type="http://schemas.openxmlformats.org/officeDocument/2006/relationships/hyperlink" Target="mailto:enquiry@grasi.in" TargetMode="External"/><Relationship Id="rId85" Type="http://schemas.openxmlformats.org/officeDocument/2006/relationships/hyperlink" Target="mailto:nikhil@bni-india.in" TargetMode="External"/><Relationship Id="rId150" Type="http://schemas.openxmlformats.org/officeDocument/2006/relationships/hyperlink" Target="about:blank" TargetMode="External"/><Relationship Id="rId595" Type="http://schemas.openxmlformats.org/officeDocument/2006/relationships/hyperlink" Target="https://shadesdecor.com/" TargetMode="External"/><Relationship Id="rId248" Type="http://schemas.openxmlformats.org/officeDocument/2006/relationships/hyperlink" Target="mailto:dipti@thegamedrive.in" TargetMode="External"/><Relationship Id="rId455" Type="http://schemas.openxmlformats.org/officeDocument/2006/relationships/hyperlink" Target="https://www.travezy.in/" TargetMode="External"/><Relationship Id="rId12" Type="http://schemas.openxmlformats.org/officeDocument/2006/relationships/hyperlink" Target="https://card.tap-savvy.com/ASIAN-OPTICIAN/238" TargetMode="External"/><Relationship Id="rId108" Type="http://schemas.openxmlformats.org/officeDocument/2006/relationships/hyperlink" Target="https://card.tap-savvy.com/Ramyachaturvedi/871" TargetMode="External"/><Relationship Id="rId315" Type="http://schemas.openxmlformats.org/officeDocument/2006/relationships/hyperlink" Target="https://www.ashishlifescience.com/" TargetMode="External"/><Relationship Id="rId522" Type="http://schemas.openxmlformats.org/officeDocument/2006/relationships/hyperlink" Target="mailto:pankajchaudhary@easternfin.com" TargetMode="External"/><Relationship Id="rId96" Type="http://schemas.openxmlformats.org/officeDocument/2006/relationships/hyperlink" Target="https://card.tap-savvy.com/ANKIT_JAIN_TAP/828" TargetMode="External"/><Relationship Id="rId161" Type="http://schemas.openxmlformats.org/officeDocument/2006/relationships/hyperlink" Target="https://3mindsdigital.com/" TargetMode="External"/><Relationship Id="rId399" Type="http://schemas.openxmlformats.org/officeDocument/2006/relationships/hyperlink" Target="mailto:ami.arete@gmail.com" TargetMode="External"/><Relationship Id="rId259" Type="http://schemas.openxmlformats.org/officeDocument/2006/relationships/hyperlink" Target="mailto:bhavika@seventeenevents.com" TargetMode="External"/><Relationship Id="rId466" Type="http://schemas.openxmlformats.org/officeDocument/2006/relationships/hyperlink" Target="https://maps.app.goo.gl/jRn7apCgivCmkGv28" TargetMode="External"/><Relationship Id="rId23" Type="http://schemas.openxmlformats.org/officeDocument/2006/relationships/hyperlink" Target="https://card.tap-savvy.com/SCS-BEARINGS/301" TargetMode="External"/><Relationship Id="rId119" Type="http://schemas.openxmlformats.org/officeDocument/2006/relationships/hyperlink" Target="https://card.tap-savvy.com/White-Wish-co_DEVANSHI/886" TargetMode="External"/><Relationship Id="rId326" Type="http://schemas.openxmlformats.org/officeDocument/2006/relationships/hyperlink" Target="https://card.tap-savvy.com/Datamatics_Anup-Sharma/1041" TargetMode="External"/><Relationship Id="rId533" Type="http://schemas.openxmlformats.org/officeDocument/2006/relationships/hyperlink" Target="https://card.tap-savvy.com/Kothari-Investments_Harsh-Kothari/Kothari%20Investments%20098193%2038777" TargetMode="External"/><Relationship Id="rId172" Type="http://schemas.openxmlformats.org/officeDocument/2006/relationships/hyperlink" Target="https://www.pencilstroke.in/" TargetMode="External"/><Relationship Id="rId477" Type="http://schemas.openxmlformats.org/officeDocument/2006/relationships/hyperlink" Target="https://card.tap-savvy.com/ImaxOpticals&amp;Watches/1205" TargetMode="External"/><Relationship Id="rId600" Type="http://schemas.openxmlformats.org/officeDocument/2006/relationships/hyperlink" Target="https://www.google.com/maps/place/Shades/@19.0800444,72.9039475,15z/data=!4m2!3m1!1s0x0:0x7a0bacbcb09977d6?sa=X&amp;ved=1t:2428&amp;ictx=111" TargetMode="External"/><Relationship Id="rId337" Type="http://schemas.openxmlformats.org/officeDocument/2006/relationships/hyperlink" Target="https://card.tap-savvy.com/INSYNC-ANALYTICS_GUNBIR-SETHI/1106" TargetMode="External"/><Relationship Id="rId34" Type="http://schemas.openxmlformats.org/officeDocument/2006/relationships/hyperlink" Target="https://card.tap-savvy.com/VASUPATI-JEWELLERS_MUKESH-KOTHARI/404" TargetMode="External"/><Relationship Id="rId544" Type="http://schemas.openxmlformats.org/officeDocument/2006/relationships/hyperlink" Target="https://card.tap-savvy.com/LOVELY-MIX-CO_LOVELY-JAGTIANI/1240" TargetMode="External"/><Relationship Id="rId183" Type="http://schemas.openxmlformats.org/officeDocument/2006/relationships/hyperlink" Target="https://maps.app.goo.gl/uxDSwWLq1814FPfx7?g_st=iw" TargetMode="External"/><Relationship Id="rId390" Type="http://schemas.openxmlformats.org/officeDocument/2006/relationships/hyperlink" Target="mailto:aditya@stalwartmanagement.com" TargetMode="External"/><Relationship Id="rId404" Type="http://schemas.openxmlformats.org/officeDocument/2006/relationships/hyperlink" Target="mailto:info@sucharita.in" TargetMode="External"/><Relationship Id="rId611" Type="http://schemas.openxmlformats.org/officeDocument/2006/relationships/hyperlink" Target="https://www.biopole.in/" TargetMode="External"/><Relationship Id="rId250" Type="http://schemas.openxmlformats.org/officeDocument/2006/relationships/hyperlink" Target="mailto:Operations@thegamedrive.in" TargetMode="External"/><Relationship Id="rId488" Type="http://schemas.openxmlformats.org/officeDocument/2006/relationships/hyperlink" Target="https://card.tap-savvy.com/Dhrisha-Jewels-Private-Limited_Sunny-Mehta/1221" TargetMode="External"/><Relationship Id="rId45" Type="http://schemas.openxmlformats.org/officeDocument/2006/relationships/hyperlink" Target="https://card.tap-savvy.com/KASHISH-FURNISHINGS_MANISH-JAIN/449" TargetMode="External"/><Relationship Id="rId110" Type="http://schemas.openxmlformats.org/officeDocument/2006/relationships/hyperlink" Target="https://card.tap-savvy.com/Mourya-Enterprises_Rohan-Kadu/873" TargetMode="External"/><Relationship Id="rId348" Type="http://schemas.openxmlformats.org/officeDocument/2006/relationships/hyperlink" Target="https://card.tap-savvy.com/MNA&amp;Associates_Advocates_Megha-Agrawwal/1121" TargetMode="External"/><Relationship Id="rId555" Type="http://schemas.openxmlformats.org/officeDocument/2006/relationships/hyperlink" Target="https://card.tap-savvy.com/90-Prints_Narendra-Verat/1269" TargetMode="External"/><Relationship Id="rId194" Type="http://schemas.openxmlformats.org/officeDocument/2006/relationships/hyperlink" Target="https://card.tap-savvy.com/Velcord-Textile-Pvt-Ltd_Anurag-Chaturvedi/929" TargetMode="External"/><Relationship Id="rId208" Type="http://schemas.openxmlformats.org/officeDocument/2006/relationships/hyperlink" Target="https://card.tap-savvy.com/Seventeen-Events_Sourav-Mukherjee/954" TargetMode="External"/><Relationship Id="rId415" Type="http://schemas.openxmlformats.org/officeDocument/2006/relationships/hyperlink" Target="mailto:pharmnayak@gmail.com" TargetMode="External"/><Relationship Id="rId622" Type="http://schemas.openxmlformats.org/officeDocument/2006/relationships/hyperlink" Target="https://salonikothari.in/" TargetMode="External"/><Relationship Id="rId261" Type="http://schemas.openxmlformats.org/officeDocument/2006/relationships/hyperlink" Target="mailto:abbas@seventeenevents.com" TargetMode="External"/><Relationship Id="rId499" Type="http://schemas.openxmlformats.org/officeDocument/2006/relationships/hyperlink" Target="mailto:pratik.bniace@gmail.com" TargetMode="External"/><Relationship Id="rId56" Type="http://schemas.openxmlformats.org/officeDocument/2006/relationships/hyperlink" Target="https://card.tap-savvy.com/HARRY-BYCYCLE-RENTAL/704" TargetMode="External"/><Relationship Id="rId359" Type="http://schemas.openxmlformats.org/officeDocument/2006/relationships/hyperlink" Target="https://card.tap-savvy.com/Ronald-Soans/1166" TargetMode="External"/><Relationship Id="rId566" Type="http://schemas.openxmlformats.org/officeDocument/2006/relationships/hyperlink" Target="mailto:rahulgrime@gmail.com" TargetMode="External"/><Relationship Id="rId121" Type="http://schemas.openxmlformats.org/officeDocument/2006/relationships/hyperlink" Target="https://card.tap-savvy.com/rajatkapoor/889" TargetMode="External"/><Relationship Id="rId219" Type="http://schemas.openxmlformats.org/officeDocument/2006/relationships/hyperlink" Target="https://card.tap-savvy.com/AshishLifeScience_DrSaurabh-Agarwal/1029" TargetMode="External"/><Relationship Id="rId426" Type="http://schemas.openxmlformats.org/officeDocument/2006/relationships/hyperlink" Target="mailto:sunil.zanjugade@gmail.com" TargetMode="External"/><Relationship Id="rId67" Type="http://schemas.openxmlformats.org/officeDocument/2006/relationships/hyperlink" Target="https://card.tap-savvy.com/3-CHEERS-ADS_SULAKSHANA-HEREKAR/769" TargetMode="External"/><Relationship Id="rId272" Type="http://schemas.openxmlformats.org/officeDocument/2006/relationships/hyperlink" Target="mailto:ashish.shah@ashishlifescience.com" TargetMode="External"/><Relationship Id="rId577" Type="http://schemas.openxmlformats.org/officeDocument/2006/relationships/hyperlink" Target="mailto:dinesh@dcncca.com" TargetMode="External"/><Relationship Id="rId132" Type="http://schemas.openxmlformats.org/officeDocument/2006/relationships/hyperlink" Target="mailto:savlaanil00@gmail.com" TargetMode="External"/><Relationship Id="rId437" Type="http://schemas.openxmlformats.org/officeDocument/2006/relationships/hyperlink" Target="https://www.turtledownunder.com.au/"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just-feel-555523.framer.app/" TargetMode="External"/><Relationship Id="rId13" Type="http://schemas.openxmlformats.org/officeDocument/2006/relationships/hyperlink" Target="https://kanchidesigns.com/" TargetMode="External"/><Relationship Id="rId18" Type="http://schemas.openxmlformats.org/officeDocument/2006/relationships/hyperlink" Target="https://www.opc.co.in/" TargetMode="External"/><Relationship Id="rId26" Type="http://schemas.openxmlformats.org/officeDocument/2006/relationships/hyperlink" Target="https://madhavbaug.org/" TargetMode="External"/><Relationship Id="rId3" Type="http://schemas.openxmlformats.org/officeDocument/2006/relationships/hyperlink" Target="mailto:kedarjadhav@biopole.in" TargetMode="External"/><Relationship Id="rId21" Type="http://schemas.openxmlformats.org/officeDocument/2006/relationships/hyperlink" Target="https://salonikothari.in/" TargetMode="External"/><Relationship Id="rId7" Type="http://schemas.openxmlformats.org/officeDocument/2006/relationships/hyperlink" Target="mailto:nisarggandhi2242@gmail.com" TargetMode="External"/><Relationship Id="rId12" Type="http://schemas.openxmlformats.org/officeDocument/2006/relationships/hyperlink" Target="mailto:connect@kvar.design" TargetMode="External"/><Relationship Id="rId17" Type="http://schemas.openxmlformats.org/officeDocument/2006/relationships/hyperlink" Target="https://evenbetter.co.in/" TargetMode="External"/><Relationship Id="rId25" Type="http://schemas.openxmlformats.org/officeDocument/2006/relationships/hyperlink" Target="http://www.gnanoworld.com/" TargetMode="External"/><Relationship Id="rId2" Type="http://schemas.openxmlformats.org/officeDocument/2006/relationships/hyperlink" Target="https://www.biopole.in/" TargetMode="External"/><Relationship Id="rId16" Type="http://schemas.openxmlformats.org/officeDocument/2006/relationships/hyperlink" Target="mailto:tushar.evenbetter@gmail.com" TargetMode="External"/><Relationship Id="rId20" Type="http://schemas.openxmlformats.org/officeDocument/2006/relationships/hyperlink" Target="https://atozservices.info/" TargetMode="External"/><Relationship Id="rId1" Type="http://schemas.openxmlformats.org/officeDocument/2006/relationships/hyperlink" Target="mailto:akshata@biopole.in" TargetMode="External"/><Relationship Id="rId6" Type="http://schemas.openxmlformats.org/officeDocument/2006/relationships/hyperlink" Target="http://www.biopole.in/" TargetMode="External"/><Relationship Id="rId11" Type="http://schemas.openxmlformats.org/officeDocument/2006/relationships/hyperlink" Target="https://www.kvar.design/" TargetMode="External"/><Relationship Id="rId24" Type="http://schemas.openxmlformats.org/officeDocument/2006/relationships/hyperlink" Target="https://amzn.to/363ljfM" TargetMode="External"/><Relationship Id="rId5" Type="http://schemas.openxmlformats.org/officeDocument/2006/relationships/hyperlink" Target="mailto:mihiikaasampat@elastochemie.com" TargetMode="External"/><Relationship Id="rId15" Type="http://schemas.openxmlformats.org/officeDocument/2006/relationships/hyperlink" Target="https://www.grasi.in/" TargetMode="External"/><Relationship Id="rId23" Type="http://schemas.openxmlformats.org/officeDocument/2006/relationships/hyperlink" Target="http://www.socialoutstrech.com/" TargetMode="External"/><Relationship Id="rId10" Type="http://schemas.openxmlformats.org/officeDocument/2006/relationships/hyperlink" Target="mailto:connect@kvar.design" TargetMode="External"/><Relationship Id="rId19" Type="http://schemas.openxmlformats.org/officeDocument/2006/relationships/hyperlink" Target="https://www.opc.co.in/" TargetMode="External"/><Relationship Id="rId4" Type="http://schemas.openxmlformats.org/officeDocument/2006/relationships/hyperlink" Target="https://biopole.in/" TargetMode="External"/><Relationship Id="rId9" Type="http://schemas.openxmlformats.org/officeDocument/2006/relationships/hyperlink" Target="mailto:airtechnitin@gmail.com" TargetMode="External"/><Relationship Id="rId14" Type="http://schemas.openxmlformats.org/officeDocument/2006/relationships/hyperlink" Target="mailto:enquiry@grasi.in" TargetMode="External"/><Relationship Id="rId22" Type="http://schemas.openxmlformats.org/officeDocument/2006/relationships/hyperlink" Target="https://licindia.in/" TargetMode="External"/><Relationship Id="rId27" Type="http://schemas.openxmlformats.org/officeDocument/2006/relationships/hyperlink" Target="https://corduroy.in/"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card.tap-savvy.com/DrMayankDoshi-Dentalclinic/1367" TargetMode="External"/><Relationship Id="rId21" Type="http://schemas.openxmlformats.org/officeDocument/2006/relationships/hyperlink" Target="https://www.creativellp.com/" TargetMode="External"/><Relationship Id="rId42" Type="http://schemas.openxmlformats.org/officeDocument/2006/relationships/hyperlink" Target="mailto:Ruchira@bhojnalaya.com" TargetMode="External"/><Relationship Id="rId63" Type="http://schemas.openxmlformats.org/officeDocument/2006/relationships/hyperlink" Target="mailto:fashionkstw@gmail.com" TargetMode="External"/><Relationship Id="rId84" Type="http://schemas.openxmlformats.org/officeDocument/2006/relationships/hyperlink" Target="https://card.tap-savvy.com/PANCHDEV-TRADERS_RAMASHANKAR-PATEL/1239" TargetMode="External"/><Relationship Id="rId16" Type="http://schemas.openxmlformats.org/officeDocument/2006/relationships/hyperlink" Target="https://card.tap-savvy.com/RAJENDRA-BHANUSHALI_CREATIVE-PLUS-NETTRADE-LLP/1203" TargetMode="External"/><Relationship Id="rId107" Type="http://schemas.openxmlformats.org/officeDocument/2006/relationships/hyperlink" Target="https://card.tap-savvy.com/Synthetic-Molecules-Private-Limited_Kishor-Thakur/1258" TargetMode="External"/><Relationship Id="rId11" Type="http://schemas.openxmlformats.org/officeDocument/2006/relationships/hyperlink" Target="mailto:rubyray4@gmail.com" TargetMode="External"/><Relationship Id="rId32" Type="http://schemas.openxmlformats.org/officeDocument/2006/relationships/hyperlink" Target="mailto:gupta.pooja@hotmail.com" TargetMode="External"/><Relationship Id="rId37" Type="http://schemas.openxmlformats.org/officeDocument/2006/relationships/hyperlink" Target="https://card.tap-savvy.com/VIBRANT-DESI_KAPIL-VAID/1211" TargetMode="External"/><Relationship Id="rId53" Type="http://schemas.openxmlformats.org/officeDocument/2006/relationships/hyperlink" Target="mailto:ambrish@easternfin.com" TargetMode="External"/><Relationship Id="rId58" Type="http://schemas.openxmlformats.org/officeDocument/2006/relationships/hyperlink" Target="https://card.tap-savvy.com/Eastern-Financiers-Limited_Pankaj-Kumar-Chaudhary/1222" TargetMode="External"/><Relationship Id="rId74" Type="http://schemas.openxmlformats.org/officeDocument/2006/relationships/hyperlink" Target="https://card.tap-savvy.com/Rashi-Trending-Gadgets_Shweta-Girme/1234" TargetMode="External"/><Relationship Id="rId79" Type="http://schemas.openxmlformats.org/officeDocument/2006/relationships/hyperlink" Target="mailto:niyati.giriraj@gmail.com" TargetMode="External"/><Relationship Id="rId102" Type="http://schemas.openxmlformats.org/officeDocument/2006/relationships/hyperlink" Target="https://card.tap-savvy.com/Velcord-Textiles-Pvt-Ltd_Pankaj-Sonawane/1255" TargetMode="External"/><Relationship Id="rId123" Type="http://schemas.openxmlformats.org/officeDocument/2006/relationships/hyperlink" Target="https://card.tap-savvy.com/MAHAVIR-HARDWARE-STUDIO_RAMESH-JAIN/1371" TargetMode="External"/><Relationship Id="rId128" Type="http://schemas.openxmlformats.org/officeDocument/2006/relationships/hyperlink" Target="mailto:d@leadershipwithdeepa.com" TargetMode="External"/><Relationship Id="rId5" Type="http://schemas.openxmlformats.org/officeDocument/2006/relationships/hyperlink" Target="https://card.tap-savvy.com/ScaleUpConsultants_CA-Pratik-Damani/1198" TargetMode="External"/><Relationship Id="rId90" Type="http://schemas.openxmlformats.org/officeDocument/2006/relationships/hyperlink" Target="https://card.tap-savvy.com/Krisha-Mehta/1248" TargetMode="External"/><Relationship Id="rId95" Type="http://schemas.openxmlformats.org/officeDocument/2006/relationships/hyperlink" Target="https://dyt.co.in/" TargetMode="External"/><Relationship Id="rId22" Type="http://schemas.openxmlformats.org/officeDocument/2006/relationships/hyperlink" Target="https://card.tap-savvy.com/ImaxOpticals&amp;Watches/1205" TargetMode="External"/><Relationship Id="rId27" Type="http://schemas.openxmlformats.org/officeDocument/2006/relationships/hyperlink" Target="https://www.jmbrand.in/" TargetMode="External"/><Relationship Id="rId43" Type="http://schemas.openxmlformats.org/officeDocument/2006/relationships/hyperlink" Target="https://maps.app.goo.gl/ZPmh82y6WKLGGYA47" TargetMode="External"/><Relationship Id="rId48" Type="http://schemas.openxmlformats.org/officeDocument/2006/relationships/hyperlink" Target="https://card.tap-savvy.com/Dhrisha-Jewels-Private-Limited_Sunny-Mehta/1221" TargetMode="External"/><Relationship Id="rId64" Type="http://schemas.openxmlformats.org/officeDocument/2006/relationships/hyperlink" Target="https://card.tap-savvy.com/PARA-KIDS-N-MEN'S-CLOTHING_Pooja-Jhunjhunwala/1230" TargetMode="External"/><Relationship Id="rId69" Type="http://schemas.openxmlformats.org/officeDocument/2006/relationships/hyperlink" Target="https://growpro.co.in/" TargetMode="External"/><Relationship Id="rId113" Type="http://schemas.openxmlformats.org/officeDocument/2006/relationships/hyperlink" Target="https://card.tap-savvy.com/SHETH-DENTAL-CLINIC_DR.NOMAL-SHETH/1271" TargetMode="External"/><Relationship Id="rId118" Type="http://schemas.openxmlformats.org/officeDocument/2006/relationships/hyperlink" Target="mailto:drmayank18@gmail.com" TargetMode="External"/><Relationship Id="rId80" Type="http://schemas.openxmlformats.org/officeDocument/2006/relationships/hyperlink" Target="https://card.tap-savvy.com/NIPPON-LIFE-INSURANCE_10001/1237" TargetMode="External"/><Relationship Id="rId85" Type="http://schemas.openxmlformats.org/officeDocument/2006/relationships/hyperlink" Target="mailto:panchdev_traders@yahoo.co.in" TargetMode="External"/><Relationship Id="rId12" Type="http://schemas.openxmlformats.org/officeDocument/2006/relationships/hyperlink" Target="https://card.tap-savvy.com/HSR-Creation_Devendra-Kothari/1201" TargetMode="External"/><Relationship Id="rId17" Type="http://schemas.openxmlformats.org/officeDocument/2006/relationships/hyperlink" Target="mailto:rajbhanushali1970@gmail.com" TargetMode="External"/><Relationship Id="rId33" Type="http://schemas.openxmlformats.org/officeDocument/2006/relationships/hyperlink" Target="https://card.tap-savvy.com/AKASH-ENTERPRISES_DINESH-TORASKAR/1209" TargetMode="External"/><Relationship Id="rId38" Type="http://schemas.openxmlformats.org/officeDocument/2006/relationships/hyperlink" Target="mailto:kapilvaid3177@gmail.com" TargetMode="External"/><Relationship Id="rId59" Type="http://schemas.openxmlformats.org/officeDocument/2006/relationships/hyperlink" Target="mailto:pankajchaudhary@easternfin.com" TargetMode="External"/><Relationship Id="rId103" Type="http://schemas.openxmlformats.org/officeDocument/2006/relationships/hyperlink" Target="mailto:pankaj@velcord.in" TargetMode="External"/><Relationship Id="rId108" Type="http://schemas.openxmlformats.org/officeDocument/2006/relationships/hyperlink" Target="mailto:kthakur28@rediffmail.com" TargetMode="External"/><Relationship Id="rId124" Type="http://schemas.openxmlformats.org/officeDocument/2006/relationships/hyperlink" Target="mailto:mahavirhardwarestudio@gmail.com" TargetMode="External"/><Relationship Id="rId129" Type="http://schemas.openxmlformats.org/officeDocument/2006/relationships/hyperlink" Target="https://card.tap-savvy.com/GLISNA_NIRALI-CHARANIYA/1379" TargetMode="External"/><Relationship Id="rId54" Type="http://schemas.openxmlformats.org/officeDocument/2006/relationships/hyperlink" Target="https://card.tap-savvy.com/Eastern-Financiers-Limited_Abhishek-Agarwal/1224" TargetMode="External"/><Relationship Id="rId70" Type="http://schemas.openxmlformats.org/officeDocument/2006/relationships/hyperlink" Target="https://card.tap-savvy.com/Sshades_Dhiirraj-Chhadwa/1233" TargetMode="External"/><Relationship Id="rId75" Type="http://schemas.openxmlformats.org/officeDocument/2006/relationships/hyperlink" Target="mailto:rahulgrime@gmail.com" TargetMode="External"/><Relationship Id="rId91" Type="http://schemas.openxmlformats.org/officeDocument/2006/relationships/hyperlink" Target="mailto:krishamehta22@yahoo.com" TargetMode="External"/><Relationship Id="rId96" Type="http://schemas.openxmlformats.org/officeDocument/2006/relationships/hyperlink" Target="https://card.tap-savvy.com/Dinesh-Chaudhary-&amp;-co_Dinesh-Chaudhary/1252" TargetMode="External"/><Relationship Id="rId1" Type="http://schemas.openxmlformats.org/officeDocument/2006/relationships/hyperlink" Target="https://card.tap-savvy.com/Kothari-Investments_Harsh-Kothari/1197" TargetMode="External"/><Relationship Id="rId6" Type="http://schemas.openxmlformats.org/officeDocument/2006/relationships/hyperlink" Target="mailto:pratik.bniace@gmail.com" TargetMode="External"/><Relationship Id="rId23" Type="http://schemas.openxmlformats.org/officeDocument/2006/relationships/hyperlink" Target="mailto:monali.imax@gmail.com" TargetMode="External"/><Relationship Id="rId28" Type="http://schemas.openxmlformats.org/officeDocument/2006/relationships/hyperlink" Target="https://card.tap-savvy.com/JM-ANNA-IDLI-CAFE-PVT-LTD_PRAKASH-KONAR/1207" TargetMode="External"/><Relationship Id="rId49" Type="http://schemas.openxmlformats.org/officeDocument/2006/relationships/hyperlink" Target="mailto:dhrishajewelspvtltd@outlook.com" TargetMode="External"/><Relationship Id="rId114" Type="http://schemas.openxmlformats.org/officeDocument/2006/relationships/hyperlink" Target="mailto:dentalsheth@gmail.com" TargetMode="External"/><Relationship Id="rId119" Type="http://schemas.openxmlformats.org/officeDocument/2006/relationships/hyperlink" Target="https://www.doshidental.in/" TargetMode="External"/><Relationship Id="rId44" Type="http://schemas.openxmlformats.org/officeDocument/2006/relationships/hyperlink" Target="https://card.tap-savvy.com/ATUL-PARIKH/1215" TargetMode="External"/><Relationship Id="rId60" Type="http://schemas.openxmlformats.org/officeDocument/2006/relationships/hyperlink" Target="https://card.tap-savvy.com/Global-Copier-resource-PTE-LTD_Aatish-Patel/1228" TargetMode="External"/><Relationship Id="rId65" Type="http://schemas.openxmlformats.org/officeDocument/2006/relationships/hyperlink" Target="mailto:para.kidswear@gmail.com" TargetMode="External"/><Relationship Id="rId81" Type="http://schemas.openxmlformats.org/officeDocument/2006/relationships/hyperlink" Target="mailto:rahul.ss.sharma@relianceada.com" TargetMode="External"/><Relationship Id="rId86" Type="http://schemas.openxmlformats.org/officeDocument/2006/relationships/hyperlink" Target="https://card.tap-savvy.com/LOVELY-MIX-CO_LOVELY-JAGTIANI/1240" TargetMode="External"/><Relationship Id="rId130" Type="http://schemas.openxmlformats.org/officeDocument/2006/relationships/hyperlink" Target="mailto:INFO@GLISNA.COM" TargetMode="External"/><Relationship Id="rId13" Type="http://schemas.openxmlformats.org/officeDocument/2006/relationships/hyperlink" Target="mailto:hsrcreationinfo@gmail.com" TargetMode="External"/><Relationship Id="rId18" Type="http://schemas.openxmlformats.org/officeDocument/2006/relationships/hyperlink" Target="https://www.creativellp.com/" TargetMode="External"/><Relationship Id="rId39" Type="http://schemas.openxmlformats.org/officeDocument/2006/relationships/hyperlink" Target="https://card.tap-savvy.com/SATISH-D-UPADHYAY/1212" TargetMode="External"/><Relationship Id="rId109" Type="http://schemas.openxmlformats.org/officeDocument/2006/relationships/hyperlink" Target="https://card.tap-savvy.com/FACETS-HONG-KONG-LIMITED_Kunal-Jain/1266" TargetMode="External"/><Relationship Id="rId34" Type="http://schemas.openxmlformats.org/officeDocument/2006/relationships/hyperlink" Target="mailto:akashenterprise87@gmail.com" TargetMode="External"/><Relationship Id="rId50" Type="http://schemas.openxmlformats.org/officeDocument/2006/relationships/hyperlink" Target="https://card.tap-savvy.com/Eastern-Financiers-Limited_Tina-Jain/1226" TargetMode="External"/><Relationship Id="rId55" Type="http://schemas.openxmlformats.org/officeDocument/2006/relationships/hyperlink" Target="about:blank" TargetMode="External"/><Relationship Id="rId76" Type="http://schemas.openxmlformats.org/officeDocument/2006/relationships/hyperlink" Target="https://card.tap-savvy.com/Nidhiti_Pankti-Choksi/1235" TargetMode="External"/><Relationship Id="rId97" Type="http://schemas.openxmlformats.org/officeDocument/2006/relationships/hyperlink" Target="mailto:dinesh@dcncca.com" TargetMode="External"/><Relationship Id="rId104" Type="http://schemas.openxmlformats.org/officeDocument/2006/relationships/hyperlink" Target="https://card.tap-savvy.com/Synthetic-Molecules-Private-Limited_Akshay-Thakur/1257" TargetMode="External"/><Relationship Id="rId120" Type="http://schemas.openxmlformats.org/officeDocument/2006/relationships/hyperlink" Target="https://maps.app.goo.gl/8nSMfwtxudGrL1Su7?g_st=ic" TargetMode="External"/><Relationship Id="rId125" Type="http://schemas.openxmlformats.org/officeDocument/2006/relationships/hyperlink" Target="https://card.tap-savvy.com/NIKITA-HARDWARE_BHAGWAN-JAIN/1372" TargetMode="External"/><Relationship Id="rId7" Type="http://schemas.openxmlformats.org/officeDocument/2006/relationships/hyperlink" Target="http://card.tap-savvy.com/TEE-ESSTYLE-LLP_Devesh-Singh/1199" TargetMode="External"/><Relationship Id="rId71" Type="http://schemas.openxmlformats.org/officeDocument/2006/relationships/hyperlink" Target="mailto:ddc@shadesdecor.com" TargetMode="External"/><Relationship Id="rId92" Type="http://schemas.openxmlformats.org/officeDocument/2006/relationships/hyperlink" Target="https://card.tap-savvy.com/Jainco-Consulting-India-Private-Limited_Kejal-punamia/1249" TargetMode="External"/><Relationship Id="rId2" Type="http://schemas.openxmlformats.org/officeDocument/2006/relationships/hyperlink" Target="mailto:harsh@kothariinvestments.com" TargetMode="External"/><Relationship Id="rId29" Type="http://schemas.openxmlformats.org/officeDocument/2006/relationships/hyperlink" Target="mailto:info@annaidlicafe.com" TargetMode="External"/><Relationship Id="rId24" Type="http://schemas.openxmlformats.org/officeDocument/2006/relationships/hyperlink" Target="https://g.page/r/CWlHbea-NUSiEBM/review" TargetMode="External"/><Relationship Id="rId40" Type="http://schemas.openxmlformats.org/officeDocument/2006/relationships/hyperlink" Target="mailto:satish@rupadhyay.in" TargetMode="External"/><Relationship Id="rId45" Type="http://schemas.openxmlformats.org/officeDocument/2006/relationships/hyperlink" Target="mailto:atulparikh_111@yahoo.in" TargetMode="External"/><Relationship Id="rId66" Type="http://schemas.openxmlformats.org/officeDocument/2006/relationships/hyperlink" Target="https://card.tap-savvy.com/ASTRIX_Illuminar-Ventures-Pvt-Ltd_Saket-Dongre/1231" TargetMode="External"/><Relationship Id="rId87" Type="http://schemas.openxmlformats.org/officeDocument/2006/relationships/hyperlink" Target="mailto:lovelytwist3@gmail.com" TargetMode="External"/><Relationship Id="rId110" Type="http://schemas.openxmlformats.org/officeDocument/2006/relationships/hyperlink" Target="mailto:kunalajain@gmail.com" TargetMode="External"/><Relationship Id="rId115" Type="http://schemas.openxmlformats.org/officeDocument/2006/relationships/hyperlink" Target="https://card.tap-savvy.com/LUCENT-GARDENS-PVT-LTD_DILIP-MURKUTE/1366" TargetMode="External"/><Relationship Id="rId131" Type="http://schemas.openxmlformats.org/officeDocument/2006/relationships/hyperlink" Target="https://card.tap-savvy.com/ONE-CLICK-LOGISTICS-INDIA-LIMITED_MAHESH-BHANUSHALI/1380" TargetMode="External"/><Relationship Id="rId61" Type="http://schemas.openxmlformats.org/officeDocument/2006/relationships/hyperlink" Target="mailto:copier@gcr.com.sg" TargetMode="External"/><Relationship Id="rId82" Type="http://schemas.openxmlformats.org/officeDocument/2006/relationships/hyperlink" Target="https://card.tap-savvy.com/AARTI-AGRAWAL/1238" TargetMode="External"/><Relationship Id="rId19" Type="http://schemas.openxmlformats.org/officeDocument/2006/relationships/hyperlink" Target="https://card.tap-savvy.com/SAMEER-KHETANI_CREATIVE-PLUS-NETTRADE-LLP/1204" TargetMode="External"/><Relationship Id="rId14" Type="http://schemas.openxmlformats.org/officeDocument/2006/relationships/hyperlink" Target="https://card.tap-savvy.com/HSR-Creation_Darshan-Sanghavi/1202" TargetMode="External"/><Relationship Id="rId30" Type="http://schemas.openxmlformats.org/officeDocument/2006/relationships/hyperlink" Target="https://www.annaidly.in/" TargetMode="External"/><Relationship Id="rId35" Type="http://schemas.openxmlformats.org/officeDocument/2006/relationships/hyperlink" Target="https://card.tap-savvy.com/FOOT-FUEL_PREETI-JAIN/1210" TargetMode="External"/><Relationship Id="rId56" Type="http://schemas.openxmlformats.org/officeDocument/2006/relationships/hyperlink" Target="https://card.tap-savvy.com/Eastern-Financiers-Limited_Ajay-Agarwal/1223" TargetMode="External"/><Relationship Id="rId77" Type="http://schemas.openxmlformats.org/officeDocument/2006/relationships/hyperlink" Target="mailto:modi.pankti@gmail.com" TargetMode="External"/><Relationship Id="rId100" Type="http://schemas.openxmlformats.org/officeDocument/2006/relationships/hyperlink" Target="https://card.tap-savvy.com/Sangam-Mart_Suraj-Upadhyay/1254" TargetMode="External"/><Relationship Id="rId105" Type="http://schemas.openxmlformats.org/officeDocument/2006/relationships/hyperlink" Target="mailto:Akshay.thakur@syntheticmolecules.com" TargetMode="External"/><Relationship Id="rId126" Type="http://schemas.openxmlformats.org/officeDocument/2006/relationships/hyperlink" Target="mailto:nikitahardware@gmail.com" TargetMode="External"/><Relationship Id="rId8" Type="http://schemas.openxmlformats.org/officeDocument/2006/relationships/hyperlink" Target="mailto:esstyle.in@gmail.com" TargetMode="External"/><Relationship Id="rId51" Type="http://schemas.openxmlformats.org/officeDocument/2006/relationships/hyperlink" Target="mailto:tina@easternfin.com" TargetMode="External"/><Relationship Id="rId72" Type="http://schemas.openxmlformats.org/officeDocument/2006/relationships/hyperlink" Target="https://shadesdecor.com/" TargetMode="External"/><Relationship Id="rId93" Type="http://schemas.openxmlformats.org/officeDocument/2006/relationships/hyperlink" Target="mailto:kejal.punamia@jaincotech.com" TargetMode="External"/><Relationship Id="rId98" Type="http://schemas.openxmlformats.org/officeDocument/2006/relationships/hyperlink" Target="https://card.tap-savvy.com/HEALING-ARTS-CENTRE_RINKAL-SHAH/1253" TargetMode="External"/><Relationship Id="rId121" Type="http://schemas.openxmlformats.org/officeDocument/2006/relationships/hyperlink" Target="https://card.tap-savvy.com/DHRISHA-JEWELS-PRIVATE-LIMITED_DAINIK-GOTHI/1368" TargetMode="External"/><Relationship Id="rId3" Type="http://schemas.openxmlformats.org/officeDocument/2006/relationships/hyperlink" Target="https://www.kothariinvestments.com/" TargetMode="External"/><Relationship Id="rId25" Type="http://schemas.openxmlformats.org/officeDocument/2006/relationships/hyperlink" Target="https://card.tap-savvy.com/J-MADHU-ADVERTISING&amp;MARKETING-PVT-LTD_PRAKASH-KONAR/1206" TargetMode="External"/><Relationship Id="rId46" Type="http://schemas.openxmlformats.org/officeDocument/2006/relationships/hyperlink" Target="https://card.tap-savvy.com/AAYUSHMAN-AMAN-MAHESHWARI/1217" TargetMode="External"/><Relationship Id="rId67" Type="http://schemas.openxmlformats.org/officeDocument/2006/relationships/hyperlink" Target="mailto:saket@astrixev.com" TargetMode="External"/><Relationship Id="rId116" Type="http://schemas.openxmlformats.org/officeDocument/2006/relationships/hyperlink" Target="mailto:dilip@lucentcorporation.com" TargetMode="External"/><Relationship Id="rId20" Type="http://schemas.openxmlformats.org/officeDocument/2006/relationships/hyperlink" Target="mailto:khetani@hotmail.com" TargetMode="External"/><Relationship Id="rId41" Type="http://schemas.openxmlformats.org/officeDocument/2006/relationships/hyperlink" Target="https://card.tap-savvy.com/TRIPLE_AAA_Pure_Veg_Restaurant_BHOJNALAYA/1214" TargetMode="External"/><Relationship Id="rId62" Type="http://schemas.openxmlformats.org/officeDocument/2006/relationships/hyperlink" Target="https://card.tap-savvy.com/SWEET-FASHION_RAKESH-LAKHOTIA/1229" TargetMode="External"/><Relationship Id="rId83" Type="http://schemas.openxmlformats.org/officeDocument/2006/relationships/hyperlink" Target="mailto:anuti28@gmail.com" TargetMode="External"/><Relationship Id="rId88" Type="http://schemas.openxmlformats.org/officeDocument/2006/relationships/hyperlink" Target="https://card.tap-savvy.com/VASTRA-BY-MALA-MUNDE_MALA-MUNDE/1241" TargetMode="External"/><Relationship Id="rId111" Type="http://schemas.openxmlformats.org/officeDocument/2006/relationships/hyperlink" Target="https://card.tap-savvy.com/90-Prints_Narendra-Verat/1269" TargetMode="External"/><Relationship Id="rId132" Type="http://schemas.openxmlformats.org/officeDocument/2006/relationships/hyperlink" Target="mailto:mahesh@1click.co.in" TargetMode="External"/><Relationship Id="rId15" Type="http://schemas.openxmlformats.org/officeDocument/2006/relationships/hyperlink" Target="mailto:hsrcreationinfo@gmail.com" TargetMode="External"/><Relationship Id="rId36" Type="http://schemas.openxmlformats.org/officeDocument/2006/relationships/hyperlink" Target="mailto:foot_fuel@yahoo.com" TargetMode="External"/><Relationship Id="rId57" Type="http://schemas.openxmlformats.org/officeDocument/2006/relationships/hyperlink" Target="mailto:ajayagarwal@easternfin.com" TargetMode="External"/><Relationship Id="rId106" Type="http://schemas.openxmlformats.org/officeDocument/2006/relationships/hyperlink" Target="https://www.syntheticmolecules.com/" TargetMode="External"/><Relationship Id="rId127" Type="http://schemas.openxmlformats.org/officeDocument/2006/relationships/hyperlink" Target="https://card.tap-savvy.com/LEADERSHIP-WITH-DEEPA_DEEPA-PADDA/1376" TargetMode="External"/><Relationship Id="rId10" Type="http://schemas.openxmlformats.org/officeDocument/2006/relationships/hyperlink" Target="https://card.tap-savvy.com/Food-Lexicon-Pvt-Ltd_RubyRay/1200" TargetMode="External"/><Relationship Id="rId31" Type="http://schemas.openxmlformats.org/officeDocument/2006/relationships/hyperlink" Target="https://card.tap-savvy.com/ALLURE&amp;ADORN_POOJA-GUPTA/1208" TargetMode="External"/><Relationship Id="rId52" Type="http://schemas.openxmlformats.org/officeDocument/2006/relationships/hyperlink" Target="https://card.tap-savvy.com/Eastern-Financiers-Limited_Ambrish-Agarwal/1225" TargetMode="External"/><Relationship Id="rId73" Type="http://schemas.openxmlformats.org/officeDocument/2006/relationships/hyperlink" Target="https://www.google.com/maps/place/Shades/@19.0800444,72.9039475,15z/data=!4m2!3m1!1s0x0:0x7a0bacbcb09977d6?sa=X&amp;ved=1t:2428&amp;ictx=111" TargetMode="External"/><Relationship Id="rId78" Type="http://schemas.openxmlformats.org/officeDocument/2006/relationships/hyperlink" Target="https://card.tap-savvy.com/Nidhiti_Niyati-Mehta/1236" TargetMode="External"/><Relationship Id="rId94" Type="http://schemas.openxmlformats.org/officeDocument/2006/relationships/hyperlink" Target="mailto:ravi.ahuja@dyt.co.in" TargetMode="External"/><Relationship Id="rId99" Type="http://schemas.openxmlformats.org/officeDocument/2006/relationships/hyperlink" Target="mailto:rinkishah109@gmail.com" TargetMode="External"/><Relationship Id="rId101" Type="http://schemas.openxmlformats.org/officeDocument/2006/relationships/hyperlink" Target="mailto:sangammart51@gmail.com" TargetMode="External"/><Relationship Id="rId122" Type="http://schemas.openxmlformats.org/officeDocument/2006/relationships/hyperlink" Target="mailto:dhrishajewelspvtltd@outlook.com" TargetMode="External"/><Relationship Id="rId4" Type="http://schemas.openxmlformats.org/officeDocument/2006/relationships/hyperlink" Target="https://card.tap-savvy.com/Kothari-Investments_Harsh-Kothari/Kothari%20Investments%20098193%2038777" TargetMode="External"/><Relationship Id="rId9" Type="http://schemas.openxmlformats.org/officeDocument/2006/relationships/hyperlink" Target="https://www.esstyle.in/" TargetMode="External"/><Relationship Id="rId26" Type="http://schemas.openxmlformats.org/officeDocument/2006/relationships/hyperlink" Target="mailto:jmadvprint@gmail.com" TargetMode="External"/><Relationship Id="rId47" Type="http://schemas.openxmlformats.org/officeDocument/2006/relationships/hyperlink" Target="mailto:ayushmanaman@gmail.com" TargetMode="External"/><Relationship Id="rId68" Type="http://schemas.openxmlformats.org/officeDocument/2006/relationships/hyperlink" Target="http://card.tap-savvy.com/GrowPro-Technology_Karan-Dabrai/1232" TargetMode="External"/><Relationship Id="rId89" Type="http://schemas.openxmlformats.org/officeDocument/2006/relationships/hyperlink" Target="mailto:labelvastra@yahoo.com" TargetMode="External"/><Relationship Id="rId112" Type="http://schemas.openxmlformats.org/officeDocument/2006/relationships/hyperlink" Target="mailto:Info@90prints.com" TargetMode="External"/><Relationship Id="rId133" Type="http://schemas.openxmlformats.org/officeDocument/2006/relationships/hyperlink" Target="https://www.1click.co.in/"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instagram.com/grasi.in/" TargetMode="External"/><Relationship Id="rId299" Type="http://schemas.openxmlformats.org/officeDocument/2006/relationships/hyperlink" Target="mailto:info@autozville.com" TargetMode="External"/><Relationship Id="rId21" Type="http://schemas.openxmlformats.org/officeDocument/2006/relationships/hyperlink" Target="https://www.instagram.com/grasi.in/" TargetMode="External"/><Relationship Id="rId63" Type="http://schemas.openxmlformats.org/officeDocument/2006/relationships/hyperlink" Target="https://www.instagram.com/grasi.in/" TargetMode="External"/><Relationship Id="rId159" Type="http://schemas.openxmlformats.org/officeDocument/2006/relationships/hyperlink" Target="https://www.instagram.com/grasi.in/" TargetMode="External"/><Relationship Id="rId324" Type="http://schemas.openxmlformats.org/officeDocument/2006/relationships/hyperlink" Target="https://www.grasi.in/" TargetMode="External"/><Relationship Id="rId366" Type="http://schemas.openxmlformats.org/officeDocument/2006/relationships/hyperlink" Target="https://www.grasi.in/" TargetMode="External"/><Relationship Id="rId170" Type="http://schemas.openxmlformats.org/officeDocument/2006/relationships/hyperlink" Target="https://www.grasi.in/" TargetMode="External"/><Relationship Id="rId226" Type="http://schemas.openxmlformats.org/officeDocument/2006/relationships/hyperlink" Target="https://www.facebook.com/LLumarFilms" TargetMode="External"/><Relationship Id="rId433" Type="http://schemas.openxmlformats.org/officeDocument/2006/relationships/hyperlink" Target="https://www.instagram.com/grasi.in/" TargetMode="External"/><Relationship Id="rId268" Type="http://schemas.openxmlformats.org/officeDocument/2006/relationships/hyperlink" Target="https://www.grasi.in/" TargetMode="External"/><Relationship Id="rId32" Type="http://schemas.openxmlformats.org/officeDocument/2006/relationships/hyperlink" Target="https://www.grasi.in/" TargetMode="External"/><Relationship Id="rId74" Type="http://schemas.openxmlformats.org/officeDocument/2006/relationships/hyperlink" Target="https://www.grasi.in/" TargetMode="External"/><Relationship Id="rId128" Type="http://schemas.openxmlformats.org/officeDocument/2006/relationships/hyperlink" Target="https://www.grasi.in/" TargetMode="External"/><Relationship Id="rId335" Type="http://schemas.openxmlformats.org/officeDocument/2006/relationships/hyperlink" Target="https://card.tap-savvy.com/LLumar_Poona-Motors_Anup-Chauhan/1006" TargetMode="External"/><Relationship Id="rId377" Type="http://schemas.openxmlformats.org/officeDocument/2006/relationships/hyperlink" Target="https://card.tap-savvy.com/LLumar_Auto-Clinic_Vaibhav-Solanki/1048" TargetMode="External"/><Relationship Id="rId5" Type="http://schemas.openxmlformats.org/officeDocument/2006/relationships/hyperlink" Target="https://www.linkedin.com/company/gras-%E2%80%93i-intelligent-surface-solutions/" TargetMode="External"/><Relationship Id="rId181" Type="http://schemas.openxmlformats.org/officeDocument/2006/relationships/hyperlink" Target="https://card.tap-savvy.com/LLumar-India-McLaren-Track-Day-2024_Samsher-Singh/981" TargetMode="External"/><Relationship Id="rId237" Type="http://schemas.openxmlformats.org/officeDocument/2006/relationships/hyperlink" Target="https://www.instagram.com/grasi.in/" TargetMode="External"/><Relationship Id="rId402" Type="http://schemas.openxmlformats.org/officeDocument/2006/relationships/hyperlink" Target="https://www.grasi.in/" TargetMode="External"/><Relationship Id="rId279" Type="http://schemas.openxmlformats.org/officeDocument/2006/relationships/hyperlink" Target="https://www.youtube.com/@llumarindia" TargetMode="External"/><Relationship Id="rId444" Type="http://schemas.openxmlformats.org/officeDocument/2006/relationships/hyperlink" Target="mailto:sz@grasi.in" TargetMode="External"/><Relationship Id="rId43" Type="http://schemas.openxmlformats.org/officeDocument/2006/relationships/hyperlink" Target="https://card.tap-savvy.com/GRAS-I_PRITESH-PRAJAPATI/851" TargetMode="External"/><Relationship Id="rId139" Type="http://schemas.openxmlformats.org/officeDocument/2006/relationships/hyperlink" Target="https://card.tap-savvy.com/LLumar-India_McLaren-Track-Day-2024_Vishan-Shah/974" TargetMode="External"/><Relationship Id="rId290" Type="http://schemas.openxmlformats.org/officeDocument/2006/relationships/hyperlink" Target="https://www.linkedin.com/company/gras-%E2%80%93i-intelligent-surface-solutions/" TargetMode="External"/><Relationship Id="rId304" Type="http://schemas.openxmlformats.org/officeDocument/2006/relationships/hyperlink" Target="https://www.youtube.com/@llumarindia" TargetMode="External"/><Relationship Id="rId346" Type="http://schemas.openxmlformats.org/officeDocument/2006/relationships/hyperlink" Target="https://www.youtube.com/@llumarindia" TargetMode="External"/><Relationship Id="rId388" Type="http://schemas.openxmlformats.org/officeDocument/2006/relationships/hyperlink" Target="https://www.youtube.com/@llumarindia" TargetMode="External"/><Relationship Id="rId85" Type="http://schemas.openxmlformats.org/officeDocument/2006/relationships/hyperlink" Target="https://card.tap-savvy.com/GRAS-I-ASHUTOSH-CHAPTEKAR/858" TargetMode="External"/><Relationship Id="rId150" Type="http://schemas.openxmlformats.org/officeDocument/2006/relationships/hyperlink" Target="https://www.youtube.com/@llumarindia" TargetMode="External"/><Relationship Id="rId192" Type="http://schemas.openxmlformats.org/officeDocument/2006/relationships/hyperlink" Target="https://www.youtube.com/@llumarindia" TargetMode="External"/><Relationship Id="rId206" Type="http://schemas.openxmlformats.org/officeDocument/2006/relationships/hyperlink" Target="https://www.grasi.in/" TargetMode="External"/><Relationship Id="rId413" Type="http://schemas.openxmlformats.org/officeDocument/2006/relationships/hyperlink" Target="https://card.tap-savvy.com/LLumar_DetailingDada_Subhojeet-Chaterjee/1167" TargetMode="External"/><Relationship Id="rId248" Type="http://schemas.openxmlformats.org/officeDocument/2006/relationships/hyperlink" Target="https://www.grasi.in/" TargetMode="External"/><Relationship Id="rId12" Type="http://schemas.openxmlformats.org/officeDocument/2006/relationships/hyperlink" Target="https://www.youtube.com/@llumarindia" TargetMode="External"/><Relationship Id="rId108" Type="http://schemas.openxmlformats.org/officeDocument/2006/relationships/hyperlink" Target="https://www.youtube.com/@llumarindia" TargetMode="External"/><Relationship Id="rId315" Type="http://schemas.openxmlformats.org/officeDocument/2006/relationships/hyperlink" Target="https://www.linkedin.com/company/gras-%E2%80%93i-intelligent-surface-solutions/" TargetMode="External"/><Relationship Id="rId357" Type="http://schemas.openxmlformats.org/officeDocument/2006/relationships/hyperlink" Target="https://www.linkedin.com/company/gras-%E2%80%93i-intelligent-surface-solutions/" TargetMode="External"/><Relationship Id="rId54" Type="http://schemas.openxmlformats.org/officeDocument/2006/relationships/hyperlink" Target="https://www.youtube.com/@llumarindia" TargetMode="External"/><Relationship Id="rId96" Type="http://schemas.openxmlformats.org/officeDocument/2006/relationships/hyperlink" Target="https://www.youtube.com/@llumarindia" TargetMode="External"/><Relationship Id="rId161" Type="http://schemas.openxmlformats.org/officeDocument/2006/relationships/hyperlink" Target="https://www.linkedin.com/company/gras-%E2%80%93i-intelligent-surface-solutions/" TargetMode="External"/><Relationship Id="rId217" Type="http://schemas.openxmlformats.org/officeDocument/2006/relationships/hyperlink" Target="https://card.tap-savvy.com/Rikam-Enterprises_Piyush-Dhawan/969" TargetMode="External"/><Relationship Id="rId399" Type="http://schemas.openxmlformats.org/officeDocument/2006/relationships/hyperlink" Target="https://www.linkedin.com/company/gras-%E2%80%93i-intelligent-surface-solutions/" TargetMode="External"/><Relationship Id="rId259" Type="http://schemas.openxmlformats.org/officeDocument/2006/relationships/hyperlink" Target="https://card.tap-savvy.com/LLumar_Studio-J-Vijaywada_Aseem-Juneja/996" TargetMode="External"/><Relationship Id="rId424" Type="http://schemas.openxmlformats.org/officeDocument/2006/relationships/hyperlink" Target="https://www.youtube.com/@llumarindia" TargetMode="External"/><Relationship Id="rId23" Type="http://schemas.openxmlformats.org/officeDocument/2006/relationships/hyperlink" Target="https://www.linkedin.com/company/gras-%E2%80%93i-intelligent-surface-solutions/" TargetMode="External"/><Relationship Id="rId119" Type="http://schemas.openxmlformats.org/officeDocument/2006/relationships/hyperlink" Target="https://www.linkedin.com/company/gras-%E2%80%93i-intelligent-surface-solutions/" TargetMode="External"/><Relationship Id="rId270" Type="http://schemas.openxmlformats.org/officeDocument/2006/relationships/hyperlink" Target="https://www.facebook.com/LLumarFilms" TargetMode="External"/><Relationship Id="rId326" Type="http://schemas.openxmlformats.org/officeDocument/2006/relationships/hyperlink" Target="https://www.facebook.com/LLumarFilms" TargetMode="External"/><Relationship Id="rId65" Type="http://schemas.openxmlformats.org/officeDocument/2006/relationships/hyperlink" Target="https://www.linkedin.com/company/gras-%E2%80%93i-intelligent-surface-solutions/" TargetMode="External"/><Relationship Id="rId130" Type="http://schemas.openxmlformats.org/officeDocument/2006/relationships/hyperlink" Target="https://www.facebook.com/LLumarFilms" TargetMode="External"/><Relationship Id="rId368" Type="http://schemas.openxmlformats.org/officeDocument/2006/relationships/hyperlink" Target="https://www.facebook.com/LLumarFilms" TargetMode="External"/><Relationship Id="rId172" Type="http://schemas.openxmlformats.org/officeDocument/2006/relationships/hyperlink" Target="https://www.facebook.com/LLumarFilms" TargetMode="External"/><Relationship Id="rId228" Type="http://schemas.openxmlformats.org/officeDocument/2006/relationships/hyperlink" Target="https://www.youtube.com/@llumarindia" TargetMode="External"/><Relationship Id="rId435" Type="http://schemas.openxmlformats.org/officeDocument/2006/relationships/hyperlink" Target="https://www.linkedin.com/company/gras-%E2%80%93i-intelligent-surface-solutions/" TargetMode="External"/><Relationship Id="rId281" Type="http://schemas.openxmlformats.org/officeDocument/2006/relationships/hyperlink" Target="https://www.grasi.in/" TargetMode="External"/><Relationship Id="rId337" Type="http://schemas.openxmlformats.org/officeDocument/2006/relationships/hyperlink" Target="https://www.instagram.com/grasi.in/" TargetMode="External"/><Relationship Id="rId34" Type="http://schemas.openxmlformats.org/officeDocument/2006/relationships/hyperlink" Target="https://www.facebook.com/LLumarFilms" TargetMode="External"/><Relationship Id="rId76" Type="http://schemas.openxmlformats.org/officeDocument/2006/relationships/hyperlink" Target="https://www.facebook.com/LLumarFilms" TargetMode="External"/><Relationship Id="rId141" Type="http://schemas.openxmlformats.org/officeDocument/2006/relationships/hyperlink" Target="https://www.instagram.com/grasi.in/" TargetMode="External"/><Relationship Id="rId379" Type="http://schemas.openxmlformats.org/officeDocument/2006/relationships/hyperlink" Target="https://www.instagram.com/grasi.in/" TargetMode="External"/><Relationship Id="rId7" Type="http://schemas.openxmlformats.org/officeDocument/2006/relationships/hyperlink" Target="https://card.tap-savvy.com/GRAS-I_BINITA-ZAVERI/827" TargetMode="External"/><Relationship Id="rId183" Type="http://schemas.openxmlformats.org/officeDocument/2006/relationships/hyperlink" Target="https://www.instagram.com/grasi.in/" TargetMode="External"/><Relationship Id="rId239" Type="http://schemas.openxmlformats.org/officeDocument/2006/relationships/hyperlink" Target="https://www.linkedin.com/company/gras-%E2%80%93i-intelligent-surface-solutions/" TargetMode="External"/><Relationship Id="rId390" Type="http://schemas.openxmlformats.org/officeDocument/2006/relationships/hyperlink" Target="https://www.grasi.in/" TargetMode="External"/><Relationship Id="rId404" Type="http://schemas.openxmlformats.org/officeDocument/2006/relationships/hyperlink" Target="https://www.facebook.com/LLumarFilms" TargetMode="External"/><Relationship Id="rId250" Type="http://schemas.openxmlformats.org/officeDocument/2006/relationships/hyperlink" Target="https://www.facebook.com/LLumarFilms" TargetMode="External"/><Relationship Id="rId292" Type="http://schemas.openxmlformats.org/officeDocument/2006/relationships/hyperlink" Target="https://card.tap-savvy.com/LLumar_Motor-Artz_Sufiyan/1001" TargetMode="External"/><Relationship Id="rId306" Type="http://schemas.openxmlformats.org/officeDocument/2006/relationships/hyperlink" Target="https://www.grasi.in/" TargetMode="External"/><Relationship Id="rId45" Type="http://schemas.openxmlformats.org/officeDocument/2006/relationships/hyperlink" Target="https://www.instagram.com/grasi.in/" TargetMode="External"/><Relationship Id="rId87" Type="http://schemas.openxmlformats.org/officeDocument/2006/relationships/hyperlink" Target="https://www.instagram.com/grasi.in/" TargetMode="External"/><Relationship Id="rId110" Type="http://schemas.openxmlformats.org/officeDocument/2006/relationships/hyperlink" Target="https://www.grasi.in/" TargetMode="External"/><Relationship Id="rId348" Type="http://schemas.openxmlformats.org/officeDocument/2006/relationships/hyperlink" Target="https://www.grasi.in/" TargetMode="External"/><Relationship Id="rId152" Type="http://schemas.openxmlformats.org/officeDocument/2006/relationships/hyperlink" Target="https://www.grasi.in/" TargetMode="External"/><Relationship Id="rId194" Type="http://schemas.openxmlformats.org/officeDocument/2006/relationships/hyperlink" Target="https://www.grasi.in/" TargetMode="External"/><Relationship Id="rId208" Type="http://schemas.openxmlformats.org/officeDocument/2006/relationships/hyperlink" Target="https://www.facebook.com/LLumarFilms" TargetMode="External"/><Relationship Id="rId415" Type="http://schemas.openxmlformats.org/officeDocument/2006/relationships/hyperlink" Target="https://www.instagram.com/grasi.in/" TargetMode="External"/><Relationship Id="rId261" Type="http://schemas.openxmlformats.org/officeDocument/2006/relationships/hyperlink" Target="https://www.grasi.in/" TargetMode="External"/><Relationship Id="rId14" Type="http://schemas.openxmlformats.org/officeDocument/2006/relationships/hyperlink" Target="https://www.grasi.in/" TargetMode="External"/><Relationship Id="rId56" Type="http://schemas.openxmlformats.org/officeDocument/2006/relationships/hyperlink" Target="https://www.grasi.in/" TargetMode="External"/><Relationship Id="rId317" Type="http://schemas.openxmlformats.org/officeDocument/2006/relationships/hyperlink" Target="https://card.tap-savvy.com/LLumar_Detailing-Expert_Prashant-Thakor/1004" TargetMode="External"/><Relationship Id="rId359" Type="http://schemas.openxmlformats.org/officeDocument/2006/relationships/hyperlink" Target="https://card.tap-savvy.com/LLumar_Detailing-Bull_Khailendra-Singh/1045" TargetMode="External"/><Relationship Id="rId98" Type="http://schemas.openxmlformats.org/officeDocument/2006/relationships/hyperlink" Target="https://www.grasi.in/" TargetMode="External"/><Relationship Id="rId121" Type="http://schemas.openxmlformats.org/officeDocument/2006/relationships/hyperlink" Target="https://card.tap-savvy.com/GRAS-I_DHIRENDRA-KULKARNI/864" TargetMode="External"/><Relationship Id="rId163" Type="http://schemas.openxmlformats.org/officeDocument/2006/relationships/hyperlink" Target="https://card.tap-savvy.com/LLumar-India-McLaren-Track-Day-2024_Abhishek-Agarwal/978" TargetMode="External"/><Relationship Id="rId219" Type="http://schemas.openxmlformats.org/officeDocument/2006/relationships/hyperlink" Target="https://www.instagram.com/grasi.in/" TargetMode="External"/><Relationship Id="rId370" Type="http://schemas.openxmlformats.org/officeDocument/2006/relationships/hyperlink" Target="https://www.youtube.com/@llumarindia" TargetMode="External"/><Relationship Id="rId426" Type="http://schemas.openxmlformats.org/officeDocument/2006/relationships/hyperlink" Target="https://www.grasi.in/" TargetMode="External"/><Relationship Id="rId230" Type="http://schemas.openxmlformats.org/officeDocument/2006/relationships/hyperlink" Target="https://www.grasi.in/" TargetMode="External"/><Relationship Id="rId25" Type="http://schemas.openxmlformats.org/officeDocument/2006/relationships/hyperlink" Target="https://card.tap-savvy.com/GRAS-I_BHAVESH-OZA/848" TargetMode="External"/><Relationship Id="rId67" Type="http://schemas.openxmlformats.org/officeDocument/2006/relationships/hyperlink" Target="https://card.tap-savvy.com/GRAS-I_ASHOK-SINGH/855" TargetMode="External"/><Relationship Id="rId272" Type="http://schemas.openxmlformats.org/officeDocument/2006/relationships/hyperlink" Target="https://www.youtube.com/@llumarindia" TargetMode="External"/><Relationship Id="rId328" Type="http://schemas.openxmlformats.org/officeDocument/2006/relationships/hyperlink" Target="https://www.youtube.com/@llumarindia" TargetMode="External"/><Relationship Id="rId132" Type="http://schemas.openxmlformats.org/officeDocument/2006/relationships/hyperlink" Target="https://www.youtube.com/@llumarindia" TargetMode="External"/><Relationship Id="rId174" Type="http://schemas.openxmlformats.org/officeDocument/2006/relationships/hyperlink" Target="https://www.youtube.com/@llumarindia" TargetMode="External"/><Relationship Id="rId381" Type="http://schemas.openxmlformats.org/officeDocument/2006/relationships/hyperlink" Target="https://www.linkedin.com/company/gras-%E2%80%93i-intelligent-surface-solutions/" TargetMode="External"/><Relationship Id="rId241" Type="http://schemas.openxmlformats.org/officeDocument/2006/relationships/hyperlink" Target="https://card.tap-savvy.com/LLumar_SD-Jaipur_Ravi-Dewani/993" TargetMode="External"/><Relationship Id="rId437" Type="http://schemas.openxmlformats.org/officeDocument/2006/relationships/hyperlink" Target="https://card.tap-savvy.com/LLumar_Mquik_Mehul-Desai/1220" TargetMode="External"/><Relationship Id="rId36" Type="http://schemas.openxmlformats.org/officeDocument/2006/relationships/hyperlink" Target="https://www.youtube.com/@llumarindia" TargetMode="External"/><Relationship Id="rId283" Type="http://schemas.openxmlformats.org/officeDocument/2006/relationships/hyperlink" Target="https://www.facebook.com/LLumarFilms" TargetMode="External"/><Relationship Id="rId339" Type="http://schemas.openxmlformats.org/officeDocument/2006/relationships/hyperlink" Target="https://www.linkedin.com/company/gras-%E2%80%93i-intelligent-surface-solutions/" TargetMode="External"/><Relationship Id="rId78" Type="http://schemas.openxmlformats.org/officeDocument/2006/relationships/hyperlink" Target="https://www.youtube.com/@llumarindia" TargetMode="External"/><Relationship Id="rId101" Type="http://schemas.openxmlformats.org/officeDocument/2006/relationships/hyperlink" Target="https://www.linkedin.com/company/gras-%E2%80%93i-intelligent-surface-solutions/" TargetMode="External"/><Relationship Id="rId143" Type="http://schemas.openxmlformats.org/officeDocument/2006/relationships/hyperlink" Target="https://www.linkedin.com/company/gras-%E2%80%93i-intelligent-surface-solutions/" TargetMode="External"/><Relationship Id="rId185" Type="http://schemas.openxmlformats.org/officeDocument/2006/relationships/hyperlink" Target="https://www.linkedin.com/company/gras-%E2%80%93i-intelligent-surface-solutions/" TargetMode="External"/><Relationship Id="rId350" Type="http://schemas.openxmlformats.org/officeDocument/2006/relationships/hyperlink" Target="https://www.facebook.com/LLumarFilms" TargetMode="External"/><Relationship Id="rId406" Type="http://schemas.openxmlformats.org/officeDocument/2006/relationships/hyperlink" Target="https://www.youtube.com/@llumarindia" TargetMode="External"/><Relationship Id="rId9" Type="http://schemas.openxmlformats.org/officeDocument/2006/relationships/hyperlink" Target="https://www.instagram.com/grasi.in/" TargetMode="External"/><Relationship Id="rId210" Type="http://schemas.openxmlformats.org/officeDocument/2006/relationships/hyperlink" Target="https://www.youtube.com/@llumarindia" TargetMode="External"/><Relationship Id="rId392" Type="http://schemas.openxmlformats.org/officeDocument/2006/relationships/hyperlink" Target="https://www.facebook.com/LLumarFilms" TargetMode="External"/><Relationship Id="rId252" Type="http://schemas.openxmlformats.org/officeDocument/2006/relationships/hyperlink" Target="https://www.youtube.com/@llumarindia" TargetMode="External"/><Relationship Id="rId294" Type="http://schemas.openxmlformats.org/officeDocument/2006/relationships/hyperlink" Target="https://www.instagram.com/grasi.in/" TargetMode="External"/><Relationship Id="rId308" Type="http://schemas.openxmlformats.org/officeDocument/2006/relationships/hyperlink" Target="https://www.facebook.com/LLumarFilms" TargetMode="External"/><Relationship Id="rId47" Type="http://schemas.openxmlformats.org/officeDocument/2006/relationships/hyperlink" Target="https://www.linkedin.com/company/gras-%E2%80%93i-intelligent-surface-solutions/" TargetMode="External"/><Relationship Id="rId89" Type="http://schemas.openxmlformats.org/officeDocument/2006/relationships/hyperlink" Target="https://www.linkedin.com/company/gras-%E2%80%93i-intelligent-surface-solutions/" TargetMode="External"/><Relationship Id="rId112" Type="http://schemas.openxmlformats.org/officeDocument/2006/relationships/hyperlink" Target="https://www.facebook.com/LLumarFilms" TargetMode="External"/><Relationship Id="rId154" Type="http://schemas.openxmlformats.org/officeDocument/2006/relationships/hyperlink" Target="https://www.facebook.com/LLumarFilms" TargetMode="External"/><Relationship Id="rId361" Type="http://schemas.openxmlformats.org/officeDocument/2006/relationships/hyperlink" Target="https://www.instagram.com/grasi.in/" TargetMode="External"/><Relationship Id="rId196" Type="http://schemas.openxmlformats.org/officeDocument/2006/relationships/hyperlink" Target="https://www.facebook.com/LLumarFilms" TargetMode="External"/><Relationship Id="rId417" Type="http://schemas.openxmlformats.org/officeDocument/2006/relationships/hyperlink" Target="https://www.linkedin.com/company/gras-%E2%80%93i-intelligent-surface-solutions/" TargetMode="External"/><Relationship Id="rId16" Type="http://schemas.openxmlformats.org/officeDocument/2006/relationships/hyperlink" Target="https://www.facebook.com/LLumarFilms" TargetMode="External"/><Relationship Id="rId221" Type="http://schemas.openxmlformats.org/officeDocument/2006/relationships/hyperlink" Target="https://www.linkedin.com/company/gras-%E2%80%93i-intelligent-surface-solutions/" TargetMode="External"/><Relationship Id="rId263" Type="http://schemas.openxmlformats.org/officeDocument/2006/relationships/hyperlink" Target="https://www.facebook.com/LLumarFilms" TargetMode="External"/><Relationship Id="rId319" Type="http://schemas.openxmlformats.org/officeDocument/2006/relationships/hyperlink" Target="https://www.instagram.com/grasi.in/" TargetMode="External"/><Relationship Id="rId58" Type="http://schemas.openxmlformats.org/officeDocument/2006/relationships/hyperlink" Target="https://www.facebook.com/LLumarFilms" TargetMode="External"/><Relationship Id="rId123" Type="http://schemas.openxmlformats.org/officeDocument/2006/relationships/hyperlink" Target="https://www.instagram.com/grasi.in/" TargetMode="External"/><Relationship Id="rId330" Type="http://schemas.openxmlformats.org/officeDocument/2006/relationships/hyperlink" Target="https://www.grasi.in/" TargetMode="External"/><Relationship Id="rId165" Type="http://schemas.openxmlformats.org/officeDocument/2006/relationships/hyperlink" Target="https://www.instagram.com/grasi.in/" TargetMode="External"/><Relationship Id="rId372" Type="http://schemas.openxmlformats.org/officeDocument/2006/relationships/hyperlink" Target="https://www.grasi.in/" TargetMode="External"/><Relationship Id="rId428" Type="http://schemas.openxmlformats.org/officeDocument/2006/relationships/hyperlink" Target="https://www.facebook.com/LLumarFilms" TargetMode="External"/><Relationship Id="rId232" Type="http://schemas.openxmlformats.org/officeDocument/2006/relationships/hyperlink" Target="https://www.facebook.com/LLumarFilms" TargetMode="External"/><Relationship Id="rId274" Type="http://schemas.openxmlformats.org/officeDocument/2006/relationships/hyperlink" Target="mailto:ankur@autograde.biz" TargetMode="External"/><Relationship Id="rId27" Type="http://schemas.openxmlformats.org/officeDocument/2006/relationships/hyperlink" Target="https://www.instagram.com/grasi.in/" TargetMode="External"/><Relationship Id="rId69" Type="http://schemas.openxmlformats.org/officeDocument/2006/relationships/hyperlink" Target="https://www.instagram.com/grasi.in/" TargetMode="External"/><Relationship Id="rId134" Type="http://schemas.openxmlformats.org/officeDocument/2006/relationships/hyperlink" Target="https://www.grasi.in/" TargetMode="External"/><Relationship Id="rId80" Type="http://schemas.openxmlformats.org/officeDocument/2006/relationships/hyperlink" Target="https://www.grasi.in/" TargetMode="External"/><Relationship Id="rId176" Type="http://schemas.openxmlformats.org/officeDocument/2006/relationships/hyperlink" Target="https://www.grasi.in/" TargetMode="External"/><Relationship Id="rId341" Type="http://schemas.openxmlformats.org/officeDocument/2006/relationships/hyperlink" Target="https://card.tap-savvy.com/LLumar_Motor-Artz_Salman/1042" TargetMode="External"/><Relationship Id="rId383" Type="http://schemas.openxmlformats.org/officeDocument/2006/relationships/hyperlink" Target="https://card.tap-savvy.com/LLumar_Pro-Detail_Harsh-Gandhi/1049" TargetMode="External"/><Relationship Id="rId439" Type="http://schemas.openxmlformats.org/officeDocument/2006/relationships/hyperlink" Target="https://www.instagram.com/grasi.in/" TargetMode="External"/><Relationship Id="rId201" Type="http://schemas.openxmlformats.org/officeDocument/2006/relationships/hyperlink" Target="https://www.instagram.com/grasi.in/" TargetMode="External"/><Relationship Id="rId243" Type="http://schemas.openxmlformats.org/officeDocument/2006/relationships/hyperlink" Target="https://www.instagram.com/grasi.in/" TargetMode="External"/><Relationship Id="rId285" Type="http://schemas.openxmlformats.org/officeDocument/2006/relationships/hyperlink" Target="https://www.youtube.com/@llumarindia" TargetMode="External"/><Relationship Id="rId38" Type="http://schemas.openxmlformats.org/officeDocument/2006/relationships/hyperlink" Target="https://www.grasi.in/" TargetMode="External"/><Relationship Id="rId103" Type="http://schemas.openxmlformats.org/officeDocument/2006/relationships/hyperlink" Target="https://card.tap-savvy.com/GRAS-I_KAUSTAV-CHAUDHARY/861" TargetMode="External"/><Relationship Id="rId310" Type="http://schemas.openxmlformats.org/officeDocument/2006/relationships/hyperlink" Target="https://www.youtube.com/@llumarindia" TargetMode="External"/><Relationship Id="rId91" Type="http://schemas.openxmlformats.org/officeDocument/2006/relationships/hyperlink" Target="https://card.tap-savvy.com/GRAS-I_DEEPAKKUMAR-DAS/859" TargetMode="External"/><Relationship Id="rId145" Type="http://schemas.openxmlformats.org/officeDocument/2006/relationships/hyperlink" Target="https://card.tap-savvy.com/LLumar-India_McLaren-Track-Day-2024_Sandeep-Gandhi/975" TargetMode="External"/><Relationship Id="rId187" Type="http://schemas.openxmlformats.org/officeDocument/2006/relationships/hyperlink" Target="https://card.tap-savvy.com/LLumar-India-McLaren-Track-Day-2024-Aryan-Dandhania/982" TargetMode="External"/><Relationship Id="rId352" Type="http://schemas.openxmlformats.org/officeDocument/2006/relationships/hyperlink" Target="https://www.youtube.com/@llumarindia" TargetMode="External"/><Relationship Id="rId394" Type="http://schemas.openxmlformats.org/officeDocument/2006/relationships/hyperlink" Target="https://www.youtube.com/@llumarindia" TargetMode="External"/><Relationship Id="rId408" Type="http://schemas.openxmlformats.org/officeDocument/2006/relationships/hyperlink" Target="https://www.grasi.in/" TargetMode="External"/><Relationship Id="rId212" Type="http://schemas.openxmlformats.org/officeDocument/2006/relationships/hyperlink" Target="https://www.grasi.in/" TargetMode="External"/><Relationship Id="rId254" Type="http://schemas.openxmlformats.org/officeDocument/2006/relationships/hyperlink" Target="https://www.grasi.in/" TargetMode="External"/><Relationship Id="rId49" Type="http://schemas.openxmlformats.org/officeDocument/2006/relationships/hyperlink" Target="https://card.tap-savvy.com/GRAS-I_BHARAT-PANDYA/852" TargetMode="External"/><Relationship Id="rId114" Type="http://schemas.openxmlformats.org/officeDocument/2006/relationships/hyperlink" Target="https://www.youtube.com/@llumarindia" TargetMode="External"/><Relationship Id="rId296" Type="http://schemas.openxmlformats.org/officeDocument/2006/relationships/hyperlink" Target="https://www.linkedin.com/company/gras-%E2%80%93i-intelligent-surface-solutions/" TargetMode="External"/><Relationship Id="rId60" Type="http://schemas.openxmlformats.org/officeDocument/2006/relationships/hyperlink" Target="https://www.youtube.com/@llumarindia" TargetMode="External"/><Relationship Id="rId156" Type="http://schemas.openxmlformats.org/officeDocument/2006/relationships/hyperlink" Target="https://www.youtube.com/@llumarindia" TargetMode="External"/><Relationship Id="rId198" Type="http://schemas.openxmlformats.org/officeDocument/2006/relationships/hyperlink" Target="https://www.youtube.com/@llumarindia" TargetMode="External"/><Relationship Id="rId321" Type="http://schemas.openxmlformats.org/officeDocument/2006/relationships/hyperlink" Target="https://www.linkedin.com/company/gras-%E2%80%93i-intelligent-surface-solutions/" TargetMode="External"/><Relationship Id="rId363" Type="http://schemas.openxmlformats.org/officeDocument/2006/relationships/hyperlink" Target="https://www.linkedin.com/company/gras-%E2%80%93i-intelligent-surface-solutions/" TargetMode="External"/><Relationship Id="rId419" Type="http://schemas.openxmlformats.org/officeDocument/2006/relationships/hyperlink" Target="https://card.tap-savvy.com/LLumar_PerronMarketersAndDistributors_Anchit/1194" TargetMode="External"/><Relationship Id="rId202" Type="http://schemas.openxmlformats.org/officeDocument/2006/relationships/hyperlink" Target="https://www.facebook.com/LLumarFilms" TargetMode="External"/><Relationship Id="rId223" Type="http://schemas.openxmlformats.org/officeDocument/2006/relationships/hyperlink" Target="https://card.tap-savvy.com/LLumar_Rainbow_Balwant-Singh/990" TargetMode="External"/><Relationship Id="rId244" Type="http://schemas.openxmlformats.org/officeDocument/2006/relationships/hyperlink" Target="https://www.facebook.com/LLumarFilms" TargetMode="External"/><Relationship Id="rId430" Type="http://schemas.openxmlformats.org/officeDocument/2006/relationships/hyperlink" Target="https://www.youtube.com/@llumarindia" TargetMode="External"/><Relationship Id="rId18" Type="http://schemas.openxmlformats.org/officeDocument/2006/relationships/hyperlink" Target="https://www.youtube.com/@llumarindia" TargetMode="External"/><Relationship Id="rId39" Type="http://schemas.openxmlformats.org/officeDocument/2006/relationships/hyperlink" Target="https://www.instagram.com/grasi.in/" TargetMode="External"/><Relationship Id="rId265" Type="http://schemas.openxmlformats.org/officeDocument/2006/relationships/hyperlink" Target="https://www.youtube.com/@llumarindia" TargetMode="External"/><Relationship Id="rId286" Type="http://schemas.openxmlformats.org/officeDocument/2006/relationships/hyperlink" Target="https://card.tap-savvy.com/LLumar_Prodetail_Sameer-Shah/1000" TargetMode="External"/><Relationship Id="rId50" Type="http://schemas.openxmlformats.org/officeDocument/2006/relationships/hyperlink" Target="https://www.grasi.in/" TargetMode="External"/><Relationship Id="rId104" Type="http://schemas.openxmlformats.org/officeDocument/2006/relationships/hyperlink" Target="https://www.grasi.in/" TargetMode="External"/><Relationship Id="rId125" Type="http://schemas.openxmlformats.org/officeDocument/2006/relationships/hyperlink" Target="https://www.linkedin.com/company/gras-%E2%80%93i-intelligent-surface-solutions/" TargetMode="External"/><Relationship Id="rId146" Type="http://schemas.openxmlformats.org/officeDocument/2006/relationships/hyperlink" Target="https://www.grasi.in/" TargetMode="External"/><Relationship Id="rId167" Type="http://schemas.openxmlformats.org/officeDocument/2006/relationships/hyperlink" Target="https://www.linkedin.com/company/gras-%E2%80%93i-intelligent-surface-solutions/" TargetMode="External"/><Relationship Id="rId188" Type="http://schemas.openxmlformats.org/officeDocument/2006/relationships/hyperlink" Target="https://www.grasi.in/" TargetMode="External"/><Relationship Id="rId311" Type="http://schemas.openxmlformats.org/officeDocument/2006/relationships/hyperlink" Target="https://card.tap-savvy.com/LLumar_Auto-Clinic_Vaibhav-Solanki/1048" TargetMode="External"/><Relationship Id="rId332" Type="http://schemas.openxmlformats.org/officeDocument/2006/relationships/hyperlink" Target="https://www.facebook.com/LLumarFilms" TargetMode="External"/><Relationship Id="rId353" Type="http://schemas.openxmlformats.org/officeDocument/2006/relationships/hyperlink" Target="https://card.tap-savvy.com/LLumar_Autologix_Manish-Gupta/1044" TargetMode="External"/><Relationship Id="rId374" Type="http://schemas.openxmlformats.org/officeDocument/2006/relationships/hyperlink" Target="https://www.facebook.com/LLumarFilms" TargetMode="External"/><Relationship Id="rId395" Type="http://schemas.openxmlformats.org/officeDocument/2006/relationships/hyperlink" Target="https://card.tap-savvy.com/Llumar_Bhawani-Motors_Yamank-Pattidar/1057" TargetMode="External"/><Relationship Id="rId409" Type="http://schemas.openxmlformats.org/officeDocument/2006/relationships/hyperlink" Target="https://www.instagram.com/grasi.in/" TargetMode="External"/><Relationship Id="rId71" Type="http://schemas.openxmlformats.org/officeDocument/2006/relationships/hyperlink" Target="https://www.linkedin.com/company/gras-%E2%80%93i-intelligent-surface-solutions/" TargetMode="External"/><Relationship Id="rId92" Type="http://schemas.openxmlformats.org/officeDocument/2006/relationships/hyperlink" Target="https://www.grasi.in/" TargetMode="External"/><Relationship Id="rId213" Type="http://schemas.openxmlformats.org/officeDocument/2006/relationships/hyperlink" Target="https://www.instagram.com/grasi.in/" TargetMode="External"/><Relationship Id="rId234" Type="http://schemas.openxmlformats.org/officeDocument/2006/relationships/hyperlink" Target="https://www.youtube.com/@llumarindia" TargetMode="External"/><Relationship Id="rId420" Type="http://schemas.openxmlformats.org/officeDocument/2006/relationships/hyperlink" Target="https://www.grasi.in/" TargetMode="External"/><Relationship Id="rId2" Type="http://schemas.openxmlformats.org/officeDocument/2006/relationships/hyperlink" Target="https://www.grasi.in/" TargetMode="External"/><Relationship Id="rId29" Type="http://schemas.openxmlformats.org/officeDocument/2006/relationships/hyperlink" Target="https://www.linkedin.com/company/gras-%E2%80%93i-intelligent-surface-solutions/" TargetMode="External"/><Relationship Id="rId255" Type="http://schemas.openxmlformats.org/officeDocument/2006/relationships/hyperlink" Target="https://www.instagram.com/grasi.in/" TargetMode="External"/><Relationship Id="rId276" Type="http://schemas.openxmlformats.org/officeDocument/2006/relationships/hyperlink" Target="https://www.instagram.com/grasi.in/" TargetMode="External"/><Relationship Id="rId297" Type="http://schemas.openxmlformats.org/officeDocument/2006/relationships/hyperlink" Target="https://www.youtube.com/@llumarindia" TargetMode="External"/><Relationship Id="rId441" Type="http://schemas.openxmlformats.org/officeDocument/2006/relationships/hyperlink" Target="https://www.linkedin.com/company/gras-%E2%80%93i-intelligent-surface-solutions/" TargetMode="External"/><Relationship Id="rId40" Type="http://schemas.openxmlformats.org/officeDocument/2006/relationships/hyperlink" Target="https://www.facebook.com/LLumarFilms" TargetMode="External"/><Relationship Id="rId115" Type="http://schemas.openxmlformats.org/officeDocument/2006/relationships/hyperlink" Target="https://card.tap-savvy.com/GRAS-I_M-SURIYA/863" TargetMode="External"/><Relationship Id="rId136" Type="http://schemas.openxmlformats.org/officeDocument/2006/relationships/hyperlink" Target="https://www.facebook.com/LLumarFilms" TargetMode="External"/><Relationship Id="rId157" Type="http://schemas.openxmlformats.org/officeDocument/2006/relationships/hyperlink" Target="https://card.tap-savvy.com/LLumar-India-McLaren-Track-Day-2024_Bharat-Shomi/977" TargetMode="External"/><Relationship Id="rId178" Type="http://schemas.openxmlformats.org/officeDocument/2006/relationships/hyperlink" Target="https://www.facebook.com/LLumarFilms" TargetMode="External"/><Relationship Id="rId301" Type="http://schemas.openxmlformats.org/officeDocument/2006/relationships/hyperlink" Target="https://www.instagram.com/grasi.in/" TargetMode="External"/><Relationship Id="rId322" Type="http://schemas.openxmlformats.org/officeDocument/2006/relationships/hyperlink" Target="https://www.youtube.com/@llumarindia" TargetMode="External"/><Relationship Id="rId343" Type="http://schemas.openxmlformats.org/officeDocument/2006/relationships/hyperlink" Target="https://www.instagram.com/grasi.in/" TargetMode="External"/><Relationship Id="rId364" Type="http://schemas.openxmlformats.org/officeDocument/2006/relationships/hyperlink" Target="https://www.youtube.com/@llumarindia" TargetMode="External"/><Relationship Id="rId61" Type="http://schemas.openxmlformats.org/officeDocument/2006/relationships/hyperlink" Target="https://card.tap-savvy.com/GRAS-I_SHOBBHIT-ZAVERI/854" TargetMode="External"/><Relationship Id="rId82" Type="http://schemas.openxmlformats.org/officeDocument/2006/relationships/hyperlink" Target="https://www.facebook.com/LLumarFilms" TargetMode="External"/><Relationship Id="rId199" Type="http://schemas.openxmlformats.org/officeDocument/2006/relationships/hyperlink" Target="https://card.tap-savvy.com/LLumar-India-McLaren-Track-Day-2024_Bharat-Reddy/984" TargetMode="External"/><Relationship Id="rId203" Type="http://schemas.openxmlformats.org/officeDocument/2006/relationships/hyperlink" Target="https://www.linkedin.com/company/gras-%E2%80%93i-intelligent-surface-solutions/" TargetMode="External"/><Relationship Id="rId385" Type="http://schemas.openxmlformats.org/officeDocument/2006/relationships/hyperlink" Target="https://www.instagram.com/grasi.in/" TargetMode="External"/><Relationship Id="rId19" Type="http://schemas.openxmlformats.org/officeDocument/2006/relationships/hyperlink" Target="https://card.tap-savvy.com/GRAS_I-AMOL-PARSE/847" TargetMode="External"/><Relationship Id="rId224" Type="http://schemas.openxmlformats.org/officeDocument/2006/relationships/hyperlink" Target="https://www.grasi.in/" TargetMode="External"/><Relationship Id="rId245" Type="http://schemas.openxmlformats.org/officeDocument/2006/relationships/hyperlink" Target="https://www.linkedin.com/company/gras-%E2%80%93i-intelligent-surface-solutions/" TargetMode="External"/><Relationship Id="rId266" Type="http://schemas.openxmlformats.org/officeDocument/2006/relationships/hyperlink" Target="https://card.tap-savvy.com/LLumar_Pacompro_Mithru-Parthipan/997" TargetMode="External"/><Relationship Id="rId287" Type="http://schemas.openxmlformats.org/officeDocument/2006/relationships/hyperlink" Target="https://www.grasi.in/" TargetMode="External"/><Relationship Id="rId410" Type="http://schemas.openxmlformats.org/officeDocument/2006/relationships/hyperlink" Target="https://www.facebook.com/LLumarFilms" TargetMode="External"/><Relationship Id="rId431" Type="http://schemas.openxmlformats.org/officeDocument/2006/relationships/hyperlink" Target="https://card.tap-savvy.com/LLumar_Bajoria-Car-Care_Suresh-Bajoria/1219" TargetMode="External"/><Relationship Id="rId30" Type="http://schemas.openxmlformats.org/officeDocument/2006/relationships/hyperlink" Target="https://www.youtube.com/@llumarindia" TargetMode="External"/><Relationship Id="rId105" Type="http://schemas.openxmlformats.org/officeDocument/2006/relationships/hyperlink" Target="https://www.instagram.com/grasi.in/" TargetMode="External"/><Relationship Id="rId126" Type="http://schemas.openxmlformats.org/officeDocument/2006/relationships/hyperlink" Target="https://www.youtube.com/@llumarindia" TargetMode="External"/><Relationship Id="rId147" Type="http://schemas.openxmlformats.org/officeDocument/2006/relationships/hyperlink" Target="https://www.instagram.com/grasi.in/" TargetMode="External"/><Relationship Id="rId168" Type="http://schemas.openxmlformats.org/officeDocument/2006/relationships/hyperlink" Target="https://www.youtube.com/@llumarindia" TargetMode="External"/><Relationship Id="rId312" Type="http://schemas.openxmlformats.org/officeDocument/2006/relationships/hyperlink" Target="https://www.grasi.in/" TargetMode="External"/><Relationship Id="rId333" Type="http://schemas.openxmlformats.org/officeDocument/2006/relationships/hyperlink" Target="https://www.linkedin.com/company/gras-%E2%80%93i-intelligent-surface-solutions/" TargetMode="External"/><Relationship Id="rId354" Type="http://schemas.openxmlformats.org/officeDocument/2006/relationships/hyperlink" Target="https://www.grasi.in/" TargetMode="External"/><Relationship Id="rId51" Type="http://schemas.openxmlformats.org/officeDocument/2006/relationships/hyperlink" Target="https://www.instagram.com/grasi.in/" TargetMode="External"/><Relationship Id="rId72" Type="http://schemas.openxmlformats.org/officeDocument/2006/relationships/hyperlink" Target="https://www.youtube.com/@llumarindia" TargetMode="External"/><Relationship Id="rId93" Type="http://schemas.openxmlformats.org/officeDocument/2006/relationships/hyperlink" Target="https://www.instagram.com/grasi.in/" TargetMode="External"/><Relationship Id="rId189" Type="http://schemas.openxmlformats.org/officeDocument/2006/relationships/hyperlink" Target="https://www.instagram.com/grasi.in/" TargetMode="External"/><Relationship Id="rId375" Type="http://schemas.openxmlformats.org/officeDocument/2006/relationships/hyperlink" Target="https://www.linkedin.com/company/gras-%E2%80%93i-intelligent-surface-solutions/" TargetMode="External"/><Relationship Id="rId396" Type="http://schemas.openxmlformats.org/officeDocument/2006/relationships/hyperlink" Target="https://www.grasi.in/" TargetMode="External"/><Relationship Id="rId3" Type="http://schemas.openxmlformats.org/officeDocument/2006/relationships/hyperlink" Target="https://www.instagram.com/grasi.in/" TargetMode="External"/><Relationship Id="rId214" Type="http://schemas.openxmlformats.org/officeDocument/2006/relationships/hyperlink" Target="https://www.facebook.com/LLumarFilms" TargetMode="External"/><Relationship Id="rId235" Type="http://schemas.openxmlformats.org/officeDocument/2006/relationships/hyperlink" Target="https://card.tap-savvy.com/LLumar_Deepikadiya_Deepika-Jaiswal/992" TargetMode="External"/><Relationship Id="rId256" Type="http://schemas.openxmlformats.org/officeDocument/2006/relationships/hyperlink" Target="https://www.facebook.com/LLumarFilms" TargetMode="External"/><Relationship Id="rId277" Type="http://schemas.openxmlformats.org/officeDocument/2006/relationships/hyperlink" Target="https://www.facebook.com/LLumarFilms" TargetMode="External"/><Relationship Id="rId298" Type="http://schemas.openxmlformats.org/officeDocument/2006/relationships/hyperlink" Target="https://card.tap-savvy.com/LLumar-Autozville_Ambrose/1002" TargetMode="External"/><Relationship Id="rId400" Type="http://schemas.openxmlformats.org/officeDocument/2006/relationships/hyperlink" Target="https://www.youtube.com/@llumarindia" TargetMode="External"/><Relationship Id="rId421" Type="http://schemas.openxmlformats.org/officeDocument/2006/relationships/hyperlink" Target="https://www.instagram.com/grasi.in/" TargetMode="External"/><Relationship Id="rId442" Type="http://schemas.openxmlformats.org/officeDocument/2006/relationships/hyperlink" Target="https://www.youtube.com/@llumarindia" TargetMode="External"/><Relationship Id="rId116" Type="http://schemas.openxmlformats.org/officeDocument/2006/relationships/hyperlink" Target="https://www.grasi.in/" TargetMode="External"/><Relationship Id="rId137" Type="http://schemas.openxmlformats.org/officeDocument/2006/relationships/hyperlink" Target="https://www.linkedin.com/company/gras-%E2%80%93i-intelligent-surface-solutions/" TargetMode="External"/><Relationship Id="rId158" Type="http://schemas.openxmlformats.org/officeDocument/2006/relationships/hyperlink" Target="https://www.grasi.in/" TargetMode="External"/><Relationship Id="rId302" Type="http://schemas.openxmlformats.org/officeDocument/2006/relationships/hyperlink" Target="https://www.facebook.com/LLumarFilms" TargetMode="External"/><Relationship Id="rId323" Type="http://schemas.openxmlformats.org/officeDocument/2006/relationships/hyperlink" Target="https://card.tap-savvy.com/LLumar_RPR_Ritweek-Ray/1008" TargetMode="External"/><Relationship Id="rId344" Type="http://schemas.openxmlformats.org/officeDocument/2006/relationships/hyperlink" Target="https://www.facebook.com/LLumarFilms" TargetMode="External"/><Relationship Id="rId20" Type="http://schemas.openxmlformats.org/officeDocument/2006/relationships/hyperlink" Target="https://www.grasi.in/" TargetMode="External"/><Relationship Id="rId41" Type="http://schemas.openxmlformats.org/officeDocument/2006/relationships/hyperlink" Target="https://www.linkedin.com/company/gras-%E2%80%93i-intelligent-surface-solutions/" TargetMode="External"/><Relationship Id="rId62" Type="http://schemas.openxmlformats.org/officeDocument/2006/relationships/hyperlink" Target="https://www.grasi.in/" TargetMode="External"/><Relationship Id="rId83" Type="http://schemas.openxmlformats.org/officeDocument/2006/relationships/hyperlink" Target="https://www.linkedin.com/company/gras-%E2%80%93i-intelligent-surface-solutions/" TargetMode="External"/><Relationship Id="rId179" Type="http://schemas.openxmlformats.org/officeDocument/2006/relationships/hyperlink" Target="https://www.linkedin.com/company/gras-%E2%80%93i-intelligent-surface-solutions/" TargetMode="External"/><Relationship Id="rId365" Type="http://schemas.openxmlformats.org/officeDocument/2006/relationships/hyperlink" Target="https://card.tap-savvy.com/LLumar_Tyres-Shoppe_Mohit-Jain/1046" TargetMode="External"/><Relationship Id="rId386" Type="http://schemas.openxmlformats.org/officeDocument/2006/relationships/hyperlink" Target="https://www.facebook.com/LLumarFilms" TargetMode="External"/><Relationship Id="rId190" Type="http://schemas.openxmlformats.org/officeDocument/2006/relationships/hyperlink" Target="https://www.facebook.com/LLumarFilms" TargetMode="External"/><Relationship Id="rId204" Type="http://schemas.openxmlformats.org/officeDocument/2006/relationships/hyperlink" Target="https://www.youtube.com/@llumarindia" TargetMode="External"/><Relationship Id="rId225" Type="http://schemas.openxmlformats.org/officeDocument/2006/relationships/hyperlink" Target="https://www.instagram.com/grasi.in/" TargetMode="External"/><Relationship Id="rId246" Type="http://schemas.openxmlformats.org/officeDocument/2006/relationships/hyperlink" Target="https://www.youtube.com/@llumarindia" TargetMode="External"/><Relationship Id="rId267" Type="http://schemas.openxmlformats.org/officeDocument/2006/relationships/hyperlink" Target="mailto:mithru.cp@gmail.com" TargetMode="External"/><Relationship Id="rId288" Type="http://schemas.openxmlformats.org/officeDocument/2006/relationships/hyperlink" Target="https://www.instagram.com/grasi.in/" TargetMode="External"/><Relationship Id="rId411" Type="http://schemas.openxmlformats.org/officeDocument/2006/relationships/hyperlink" Target="https://www.linkedin.com/company/gras-%E2%80%93i-intelligent-surface-solutions/" TargetMode="External"/><Relationship Id="rId432" Type="http://schemas.openxmlformats.org/officeDocument/2006/relationships/hyperlink" Target="https://www.grasi.in/" TargetMode="External"/><Relationship Id="rId106" Type="http://schemas.openxmlformats.org/officeDocument/2006/relationships/hyperlink" Target="https://www.facebook.com/LLumarFilms" TargetMode="External"/><Relationship Id="rId127" Type="http://schemas.openxmlformats.org/officeDocument/2006/relationships/hyperlink" Target="https://card.tap-savvy.com/GRAS-I_SHIVRAJ-SINGH/865" TargetMode="External"/><Relationship Id="rId313" Type="http://schemas.openxmlformats.org/officeDocument/2006/relationships/hyperlink" Target="https://www.instagram.com/grasi.in/" TargetMode="External"/><Relationship Id="rId10" Type="http://schemas.openxmlformats.org/officeDocument/2006/relationships/hyperlink" Target="https://www.facebook.com/LLumarFilms" TargetMode="External"/><Relationship Id="rId31" Type="http://schemas.openxmlformats.org/officeDocument/2006/relationships/hyperlink" Target="https://card.tap-savvy.com/GRAS-I_DEVANG-RAMI/849" TargetMode="External"/><Relationship Id="rId52" Type="http://schemas.openxmlformats.org/officeDocument/2006/relationships/hyperlink" Target="https://www.facebook.com/LLumarFilms" TargetMode="External"/><Relationship Id="rId73" Type="http://schemas.openxmlformats.org/officeDocument/2006/relationships/hyperlink" Target="https://card.tap-savvy.com/GRAS-I_ASHOK-SINGH/855" TargetMode="External"/><Relationship Id="rId94" Type="http://schemas.openxmlformats.org/officeDocument/2006/relationships/hyperlink" Target="https://www.facebook.com/LLumarFilms" TargetMode="External"/><Relationship Id="rId148" Type="http://schemas.openxmlformats.org/officeDocument/2006/relationships/hyperlink" Target="https://www.facebook.com/LLumarFilms" TargetMode="External"/><Relationship Id="rId169" Type="http://schemas.openxmlformats.org/officeDocument/2006/relationships/hyperlink" Target="https://card.tap-savvy.com/LLumar-India-McLaren-Track-Day-2024_Vikas-Anand/979" TargetMode="External"/><Relationship Id="rId334" Type="http://schemas.openxmlformats.org/officeDocument/2006/relationships/hyperlink" Target="https://www.youtube.com/@llumarindia" TargetMode="External"/><Relationship Id="rId355" Type="http://schemas.openxmlformats.org/officeDocument/2006/relationships/hyperlink" Target="https://www.instagram.com/grasi.in/" TargetMode="External"/><Relationship Id="rId376" Type="http://schemas.openxmlformats.org/officeDocument/2006/relationships/hyperlink" Target="https://www.youtube.com/@llumarindia" TargetMode="External"/><Relationship Id="rId397" Type="http://schemas.openxmlformats.org/officeDocument/2006/relationships/hyperlink" Target="https://www.instagram.com/grasi.in/" TargetMode="External"/><Relationship Id="rId4" Type="http://schemas.openxmlformats.org/officeDocument/2006/relationships/hyperlink" Target="https://www.facebook.com/LLumarFilms" TargetMode="External"/><Relationship Id="rId180" Type="http://schemas.openxmlformats.org/officeDocument/2006/relationships/hyperlink" Target="https://www.youtube.com/@llumarindia" TargetMode="External"/><Relationship Id="rId215" Type="http://schemas.openxmlformats.org/officeDocument/2006/relationships/hyperlink" Target="https://www.linkedin.com/company/gras-%E2%80%93i-intelligent-surface-solutions/" TargetMode="External"/><Relationship Id="rId236" Type="http://schemas.openxmlformats.org/officeDocument/2006/relationships/hyperlink" Target="https://www.grasi.in/" TargetMode="External"/><Relationship Id="rId257" Type="http://schemas.openxmlformats.org/officeDocument/2006/relationships/hyperlink" Target="https://www.linkedin.com/company/gras-%E2%80%93i-intelligent-surface-solutions/" TargetMode="External"/><Relationship Id="rId278" Type="http://schemas.openxmlformats.org/officeDocument/2006/relationships/hyperlink" Target="https://www.linkedin.com/company/gras-%E2%80%93i-intelligent-surface-solutions/" TargetMode="External"/><Relationship Id="rId401" Type="http://schemas.openxmlformats.org/officeDocument/2006/relationships/hyperlink" Target="https://card.tap-savvy.com/LLumar_The-Detailing-Studio_Jay-Devecha/1127" TargetMode="External"/><Relationship Id="rId422" Type="http://schemas.openxmlformats.org/officeDocument/2006/relationships/hyperlink" Target="https://www.facebook.com/LLumarFilms" TargetMode="External"/><Relationship Id="rId443" Type="http://schemas.openxmlformats.org/officeDocument/2006/relationships/hyperlink" Target="mailto:enquiry@grasi.in" TargetMode="External"/><Relationship Id="rId303" Type="http://schemas.openxmlformats.org/officeDocument/2006/relationships/hyperlink" Target="https://www.linkedin.com/company/gras-%E2%80%93i-intelligent-surface-solutions/" TargetMode="External"/><Relationship Id="rId42" Type="http://schemas.openxmlformats.org/officeDocument/2006/relationships/hyperlink" Target="https://www.youtube.com/@llumarindia" TargetMode="External"/><Relationship Id="rId84" Type="http://schemas.openxmlformats.org/officeDocument/2006/relationships/hyperlink" Target="https://www.youtube.com/@llumarindia" TargetMode="External"/><Relationship Id="rId138" Type="http://schemas.openxmlformats.org/officeDocument/2006/relationships/hyperlink" Target="https://www.youtube.com/@llumarindia" TargetMode="External"/><Relationship Id="rId345" Type="http://schemas.openxmlformats.org/officeDocument/2006/relationships/hyperlink" Target="https://www.linkedin.com/company/gras-%E2%80%93i-intelligent-surface-solutions/" TargetMode="External"/><Relationship Id="rId387" Type="http://schemas.openxmlformats.org/officeDocument/2006/relationships/hyperlink" Target="https://www.linkedin.com/company/gras-%E2%80%93i-intelligent-surface-solutions/" TargetMode="External"/><Relationship Id="rId191" Type="http://schemas.openxmlformats.org/officeDocument/2006/relationships/hyperlink" Target="https://www.linkedin.com/company/gras-%E2%80%93i-intelligent-surface-solutions/" TargetMode="External"/><Relationship Id="rId205" Type="http://schemas.openxmlformats.org/officeDocument/2006/relationships/hyperlink" Target="https://card.tap-savvy.com/LLumar-India-McLaren-Track-Day-2024-Vinay-Mohan/985" TargetMode="External"/><Relationship Id="rId247" Type="http://schemas.openxmlformats.org/officeDocument/2006/relationships/hyperlink" Target="https://card.tap-savvy.com/LLumar_Pitstop_Manmeet-Ahluwalia/994" TargetMode="External"/><Relationship Id="rId412" Type="http://schemas.openxmlformats.org/officeDocument/2006/relationships/hyperlink" Target="https://www.youtube.com/@llumarindia" TargetMode="External"/><Relationship Id="rId107" Type="http://schemas.openxmlformats.org/officeDocument/2006/relationships/hyperlink" Target="https://www.linkedin.com/company/gras-%E2%80%93i-intelligent-surface-solutions/" TargetMode="External"/><Relationship Id="rId289" Type="http://schemas.openxmlformats.org/officeDocument/2006/relationships/hyperlink" Target="https://www.facebook.com/LLumarFilms" TargetMode="External"/><Relationship Id="rId11" Type="http://schemas.openxmlformats.org/officeDocument/2006/relationships/hyperlink" Target="https://www.linkedin.com/company/gras-%E2%80%93i-intelligent-surface-solutions/" TargetMode="External"/><Relationship Id="rId53" Type="http://schemas.openxmlformats.org/officeDocument/2006/relationships/hyperlink" Target="https://www.linkedin.com/company/gras-%E2%80%93i-intelligent-surface-solutions/" TargetMode="External"/><Relationship Id="rId149" Type="http://schemas.openxmlformats.org/officeDocument/2006/relationships/hyperlink" Target="https://www.linkedin.com/company/gras-%E2%80%93i-intelligent-surface-solutions/" TargetMode="External"/><Relationship Id="rId314" Type="http://schemas.openxmlformats.org/officeDocument/2006/relationships/hyperlink" Target="https://www.facebook.com/LLumarFilms" TargetMode="External"/><Relationship Id="rId356" Type="http://schemas.openxmlformats.org/officeDocument/2006/relationships/hyperlink" Target="https://www.facebook.com/LLumarFilms" TargetMode="External"/><Relationship Id="rId398" Type="http://schemas.openxmlformats.org/officeDocument/2006/relationships/hyperlink" Target="https://www.facebook.com/LLumarFilms" TargetMode="External"/><Relationship Id="rId95" Type="http://schemas.openxmlformats.org/officeDocument/2006/relationships/hyperlink" Target="https://www.linkedin.com/company/gras-%E2%80%93i-intelligent-surface-solutions/" TargetMode="External"/><Relationship Id="rId160" Type="http://schemas.openxmlformats.org/officeDocument/2006/relationships/hyperlink" Target="https://www.facebook.com/LLumarFilms" TargetMode="External"/><Relationship Id="rId216" Type="http://schemas.openxmlformats.org/officeDocument/2006/relationships/hyperlink" Target="https://www.youtube.com/@llumarindia" TargetMode="External"/><Relationship Id="rId423" Type="http://schemas.openxmlformats.org/officeDocument/2006/relationships/hyperlink" Target="https://www.linkedin.com/company/gras-%E2%80%93i-intelligent-surface-solutions/" TargetMode="External"/><Relationship Id="rId258" Type="http://schemas.openxmlformats.org/officeDocument/2006/relationships/hyperlink" Target="https://www.youtube.com/@llumarindia" TargetMode="External"/><Relationship Id="rId22" Type="http://schemas.openxmlformats.org/officeDocument/2006/relationships/hyperlink" Target="https://www.facebook.com/LLumarFilms" TargetMode="External"/><Relationship Id="rId64" Type="http://schemas.openxmlformats.org/officeDocument/2006/relationships/hyperlink" Target="https://www.facebook.com/LLumarFilms" TargetMode="External"/><Relationship Id="rId118" Type="http://schemas.openxmlformats.org/officeDocument/2006/relationships/hyperlink" Target="https://www.facebook.com/LLumarFilms" TargetMode="External"/><Relationship Id="rId325" Type="http://schemas.openxmlformats.org/officeDocument/2006/relationships/hyperlink" Target="https://www.instagram.com/grasi.in/" TargetMode="External"/><Relationship Id="rId367" Type="http://schemas.openxmlformats.org/officeDocument/2006/relationships/hyperlink" Target="https://www.instagram.com/grasi.in/" TargetMode="External"/><Relationship Id="rId171" Type="http://schemas.openxmlformats.org/officeDocument/2006/relationships/hyperlink" Target="https://www.instagram.com/grasi.in/" TargetMode="External"/><Relationship Id="rId227" Type="http://schemas.openxmlformats.org/officeDocument/2006/relationships/hyperlink" Target="https://www.linkedin.com/company/gras-%E2%80%93i-intelligent-surface-solutions/" TargetMode="External"/><Relationship Id="rId269" Type="http://schemas.openxmlformats.org/officeDocument/2006/relationships/hyperlink" Target="https://www.instagram.com/grasi.in/" TargetMode="External"/><Relationship Id="rId434" Type="http://schemas.openxmlformats.org/officeDocument/2006/relationships/hyperlink" Target="https://www.facebook.com/LLumarFilms" TargetMode="External"/><Relationship Id="rId33" Type="http://schemas.openxmlformats.org/officeDocument/2006/relationships/hyperlink" Target="https://www.instagram.com/grasi.in/" TargetMode="External"/><Relationship Id="rId129" Type="http://schemas.openxmlformats.org/officeDocument/2006/relationships/hyperlink" Target="https://www.instagram.com/grasi.in/" TargetMode="External"/><Relationship Id="rId280" Type="http://schemas.openxmlformats.org/officeDocument/2006/relationships/hyperlink" Target="https://card.tap-savvy.com/LLumar_Xtremegraphix_Chirayu-Bendre/999" TargetMode="External"/><Relationship Id="rId336" Type="http://schemas.openxmlformats.org/officeDocument/2006/relationships/hyperlink" Target="https://www.grasi.in/" TargetMode="External"/><Relationship Id="rId75" Type="http://schemas.openxmlformats.org/officeDocument/2006/relationships/hyperlink" Target="https://www.instagram.com/grasi.in/" TargetMode="External"/><Relationship Id="rId140" Type="http://schemas.openxmlformats.org/officeDocument/2006/relationships/hyperlink" Target="https://www.grasi.in/" TargetMode="External"/><Relationship Id="rId182" Type="http://schemas.openxmlformats.org/officeDocument/2006/relationships/hyperlink" Target="https://www.grasi.in/" TargetMode="External"/><Relationship Id="rId378" Type="http://schemas.openxmlformats.org/officeDocument/2006/relationships/hyperlink" Target="https://www.grasi.in/" TargetMode="External"/><Relationship Id="rId403" Type="http://schemas.openxmlformats.org/officeDocument/2006/relationships/hyperlink" Target="https://www.instagram.com/grasi.in/" TargetMode="External"/><Relationship Id="rId6" Type="http://schemas.openxmlformats.org/officeDocument/2006/relationships/hyperlink" Target="https://www.youtube.com/@llumarindia" TargetMode="External"/><Relationship Id="rId238" Type="http://schemas.openxmlformats.org/officeDocument/2006/relationships/hyperlink" Target="https://www.facebook.com/LLumarFilms" TargetMode="External"/><Relationship Id="rId291" Type="http://schemas.openxmlformats.org/officeDocument/2006/relationships/hyperlink" Target="https://www.youtube.com/@llumarindia" TargetMode="External"/><Relationship Id="rId305" Type="http://schemas.openxmlformats.org/officeDocument/2006/relationships/hyperlink" Target="https://card.tap-savvy.com/LLumar_Wiper-Auto_Ankush-Gourshettiwar/1003" TargetMode="External"/><Relationship Id="rId347" Type="http://schemas.openxmlformats.org/officeDocument/2006/relationships/hyperlink" Target="https://card.tap-savvy.com/LLumar_Always-Dry-Lucknow_Aditya-Jaiswal/1043" TargetMode="External"/><Relationship Id="rId44" Type="http://schemas.openxmlformats.org/officeDocument/2006/relationships/hyperlink" Target="https://www.grasi.in/" TargetMode="External"/><Relationship Id="rId86" Type="http://schemas.openxmlformats.org/officeDocument/2006/relationships/hyperlink" Target="https://www.grasi.in/" TargetMode="External"/><Relationship Id="rId151" Type="http://schemas.openxmlformats.org/officeDocument/2006/relationships/hyperlink" Target="https://card.tap-savvy.com/LLumar-India_McLaren-Track-Day-2024_Mohit-Chuganee/976" TargetMode="External"/><Relationship Id="rId389" Type="http://schemas.openxmlformats.org/officeDocument/2006/relationships/hyperlink" Target="https://card.tap-savvy.com/LLumar_Poona-Motors_Vinit-Chauhan/1056" TargetMode="External"/><Relationship Id="rId193" Type="http://schemas.openxmlformats.org/officeDocument/2006/relationships/hyperlink" Target="https://card.tap-savvy.com/LLumar-India-McLaren-Track-Day-2024_Faiz-Rezwan/983" TargetMode="External"/><Relationship Id="rId207" Type="http://schemas.openxmlformats.org/officeDocument/2006/relationships/hyperlink" Target="https://www.instagram.com/grasi.in/" TargetMode="External"/><Relationship Id="rId249" Type="http://schemas.openxmlformats.org/officeDocument/2006/relationships/hyperlink" Target="https://www.instagram.com/grasi.in/" TargetMode="External"/><Relationship Id="rId414" Type="http://schemas.openxmlformats.org/officeDocument/2006/relationships/hyperlink" Target="https://www.grasi.in/" TargetMode="External"/><Relationship Id="rId13" Type="http://schemas.openxmlformats.org/officeDocument/2006/relationships/hyperlink" Target="https://card.tap-savvy.com/GRAS-I_AKHILESH-MATHUR/846" TargetMode="External"/><Relationship Id="rId109" Type="http://schemas.openxmlformats.org/officeDocument/2006/relationships/hyperlink" Target="https://card.tap-savvy.com/GRAS-I_K.V.S.-PRASAD/862" TargetMode="External"/><Relationship Id="rId260" Type="http://schemas.openxmlformats.org/officeDocument/2006/relationships/hyperlink" Target="mailto:Aseem.juneja86@gmail.com" TargetMode="External"/><Relationship Id="rId316" Type="http://schemas.openxmlformats.org/officeDocument/2006/relationships/hyperlink" Target="https://www.youtube.com/@llumarindia" TargetMode="External"/><Relationship Id="rId55" Type="http://schemas.openxmlformats.org/officeDocument/2006/relationships/hyperlink" Target="https://card.tap-savvy.com/GRAS-I_SIDDHARTH-ZAVERI/853" TargetMode="External"/><Relationship Id="rId97" Type="http://schemas.openxmlformats.org/officeDocument/2006/relationships/hyperlink" Target="https://card.tap-savvy.com/GRAS-I_RAM-GUJJAR/860" TargetMode="External"/><Relationship Id="rId120" Type="http://schemas.openxmlformats.org/officeDocument/2006/relationships/hyperlink" Target="https://www.youtube.com/@llumarindia" TargetMode="External"/><Relationship Id="rId358" Type="http://schemas.openxmlformats.org/officeDocument/2006/relationships/hyperlink" Target="https://www.youtube.com/@llumarindia" TargetMode="External"/><Relationship Id="rId162" Type="http://schemas.openxmlformats.org/officeDocument/2006/relationships/hyperlink" Target="https://www.youtube.com/@llumarindia" TargetMode="External"/><Relationship Id="rId218" Type="http://schemas.openxmlformats.org/officeDocument/2006/relationships/hyperlink" Target="https://www.grasi.in/" TargetMode="External"/><Relationship Id="rId425" Type="http://schemas.openxmlformats.org/officeDocument/2006/relationships/hyperlink" Target="https://card.tap-savvy.com/LLumar_Bajoria-Car-Care_Suyash-Bajoria/1218" TargetMode="External"/><Relationship Id="rId271" Type="http://schemas.openxmlformats.org/officeDocument/2006/relationships/hyperlink" Target="https://www.linkedin.com/company/gras-%E2%80%93i-intelligent-surface-solutions/" TargetMode="External"/><Relationship Id="rId24" Type="http://schemas.openxmlformats.org/officeDocument/2006/relationships/hyperlink" Target="https://www.youtube.com/@llumarindia" TargetMode="External"/><Relationship Id="rId66" Type="http://schemas.openxmlformats.org/officeDocument/2006/relationships/hyperlink" Target="https://www.youtube.com/@llumarindia" TargetMode="External"/><Relationship Id="rId131" Type="http://schemas.openxmlformats.org/officeDocument/2006/relationships/hyperlink" Target="https://www.linkedin.com/company/gras-%E2%80%93i-intelligent-surface-solutions/" TargetMode="External"/><Relationship Id="rId327" Type="http://schemas.openxmlformats.org/officeDocument/2006/relationships/hyperlink" Target="https://www.linkedin.com/company/gras-%E2%80%93i-intelligent-surface-solutions/" TargetMode="External"/><Relationship Id="rId369" Type="http://schemas.openxmlformats.org/officeDocument/2006/relationships/hyperlink" Target="https://www.linkedin.com/company/gras-%E2%80%93i-intelligent-surface-solutions/" TargetMode="External"/><Relationship Id="rId173" Type="http://schemas.openxmlformats.org/officeDocument/2006/relationships/hyperlink" Target="https://www.linkedin.com/company/gras-%E2%80%93i-intelligent-surface-solutions/" TargetMode="External"/><Relationship Id="rId229" Type="http://schemas.openxmlformats.org/officeDocument/2006/relationships/hyperlink" Target="https://card.tap-savvy.com/LLumar-Detailing-Bull_Ved-Prakash/991" TargetMode="External"/><Relationship Id="rId380" Type="http://schemas.openxmlformats.org/officeDocument/2006/relationships/hyperlink" Target="https://www.facebook.com/LLumarFilms" TargetMode="External"/><Relationship Id="rId436" Type="http://schemas.openxmlformats.org/officeDocument/2006/relationships/hyperlink" Target="https://www.youtube.com/@llumarindia" TargetMode="External"/><Relationship Id="rId240" Type="http://schemas.openxmlformats.org/officeDocument/2006/relationships/hyperlink" Target="https://www.youtube.com/@llumarindia" TargetMode="External"/><Relationship Id="rId35" Type="http://schemas.openxmlformats.org/officeDocument/2006/relationships/hyperlink" Target="https://www.linkedin.com/company/gras-%E2%80%93i-intelligent-surface-solutions/" TargetMode="External"/><Relationship Id="rId77" Type="http://schemas.openxmlformats.org/officeDocument/2006/relationships/hyperlink" Target="https://www.linkedin.com/company/gras-%E2%80%93i-intelligent-surface-solutions/" TargetMode="External"/><Relationship Id="rId100" Type="http://schemas.openxmlformats.org/officeDocument/2006/relationships/hyperlink" Target="https://www.facebook.com/LLumarFilms" TargetMode="External"/><Relationship Id="rId282" Type="http://schemas.openxmlformats.org/officeDocument/2006/relationships/hyperlink" Target="https://www.instagram.com/grasi.in/" TargetMode="External"/><Relationship Id="rId338" Type="http://schemas.openxmlformats.org/officeDocument/2006/relationships/hyperlink" Target="https://www.facebook.com/LLumarFilms" TargetMode="External"/><Relationship Id="rId8" Type="http://schemas.openxmlformats.org/officeDocument/2006/relationships/hyperlink" Target="https://www.grasi.in/" TargetMode="External"/><Relationship Id="rId142" Type="http://schemas.openxmlformats.org/officeDocument/2006/relationships/hyperlink" Target="https://www.facebook.com/LLumarFilms" TargetMode="External"/><Relationship Id="rId184" Type="http://schemas.openxmlformats.org/officeDocument/2006/relationships/hyperlink" Target="https://www.facebook.com/LLumarFilms" TargetMode="External"/><Relationship Id="rId391" Type="http://schemas.openxmlformats.org/officeDocument/2006/relationships/hyperlink" Target="https://www.instagram.com/grasi.in/" TargetMode="External"/><Relationship Id="rId405" Type="http://schemas.openxmlformats.org/officeDocument/2006/relationships/hyperlink" Target="https://www.linkedin.com/company/gras-%E2%80%93i-intelligent-surface-solutions/" TargetMode="External"/><Relationship Id="rId251" Type="http://schemas.openxmlformats.org/officeDocument/2006/relationships/hyperlink" Target="https://www.linkedin.com/company/gras-%E2%80%93i-intelligent-surface-solutions/" TargetMode="External"/><Relationship Id="rId46" Type="http://schemas.openxmlformats.org/officeDocument/2006/relationships/hyperlink" Target="https://www.facebook.com/LLumarFilms" TargetMode="External"/><Relationship Id="rId293" Type="http://schemas.openxmlformats.org/officeDocument/2006/relationships/hyperlink" Target="https://www.grasi.in/" TargetMode="External"/><Relationship Id="rId307" Type="http://schemas.openxmlformats.org/officeDocument/2006/relationships/hyperlink" Target="https://www.instagram.com/grasi.in/" TargetMode="External"/><Relationship Id="rId349" Type="http://schemas.openxmlformats.org/officeDocument/2006/relationships/hyperlink" Target="https://www.instagram.com/grasi.in/" TargetMode="External"/><Relationship Id="rId88" Type="http://schemas.openxmlformats.org/officeDocument/2006/relationships/hyperlink" Target="https://www.facebook.com/LLumarFilms" TargetMode="External"/><Relationship Id="rId111" Type="http://schemas.openxmlformats.org/officeDocument/2006/relationships/hyperlink" Target="https://www.instagram.com/grasi.in/" TargetMode="External"/><Relationship Id="rId153" Type="http://schemas.openxmlformats.org/officeDocument/2006/relationships/hyperlink" Target="https://www.instagram.com/grasi.in/" TargetMode="External"/><Relationship Id="rId195" Type="http://schemas.openxmlformats.org/officeDocument/2006/relationships/hyperlink" Target="https://www.instagram.com/grasi.in/" TargetMode="External"/><Relationship Id="rId209" Type="http://schemas.openxmlformats.org/officeDocument/2006/relationships/hyperlink" Target="https://www.linkedin.com/company/gras-%E2%80%93i-intelligent-surface-solutions/" TargetMode="External"/><Relationship Id="rId360" Type="http://schemas.openxmlformats.org/officeDocument/2006/relationships/hyperlink" Target="https://www.grasi.in/" TargetMode="External"/><Relationship Id="rId416" Type="http://schemas.openxmlformats.org/officeDocument/2006/relationships/hyperlink" Target="https://www.facebook.com/LLumarFilms" TargetMode="External"/><Relationship Id="rId220" Type="http://schemas.openxmlformats.org/officeDocument/2006/relationships/hyperlink" Target="https://www.facebook.com/LLumarFilms" TargetMode="External"/><Relationship Id="rId15" Type="http://schemas.openxmlformats.org/officeDocument/2006/relationships/hyperlink" Target="https://www.instagram.com/grasi.in/" TargetMode="External"/><Relationship Id="rId57" Type="http://schemas.openxmlformats.org/officeDocument/2006/relationships/hyperlink" Target="https://www.instagram.com/grasi.in/" TargetMode="External"/><Relationship Id="rId262" Type="http://schemas.openxmlformats.org/officeDocument/2006/relationships/hyperlink" Target="https://www.instagram.com/grasi.in/" TargetMode="External"/><Relationship Id="rId318" Type="http://schemas.openxmlformats.org/officeDocument/2006/relationships/hyperlink" Target="https://www.grasi.in/" TargetMode="External"/><Relationship Id="rId99" Type="http://schemas.openxmlformats.org/officeDocument/2006/relationships/hyperlink" Target="https://www.instagram.com/grasi.in/" TargetMode="External"/><Relationship Id="rId122" Type="http://schemas.openxmlformats.org/officeDocument/2006/relationships/hyperlink" Target="https://www.grasi.in/" TargetMode="External"/><Relationship Id="rId164" Type="http://schemas.openxmlformats.org/officeDocument/2006/relationships/hyperlink" Target="https://www.grasi.in/" TargetMode="External"/><Relationship Id="rId371" Type="http://schemas.openxmlformats.org/officeDocument/2006/relationships/hyperlink" Target="https://card.tap-savvy.com/LLumar_Always-Dry-NewDelhi_Vijay/1047" TargetMode="External"/><Relationship Id="rId427" Type="http://schemas.openxmlformats.org/officeDocument/2006/relationships/hyperlink" Target="https://www.instagram.com/grasi.in/" TargetMode="External"/><Relationship Id="rId26" Type="http://schemas.openxmlformats.org/officeDocument/2006/relationships/hyperlink" Target="https://www.grasi.in/" TargetMode="External"/><Relationship Id="rId231" Type="http://schemas.openxmlformats.org/officeDocument/2006/relationships/hyperlink" Target="https://www.instagram.com/grasi.in/" TargetMode="External"/><Relationship Id="rId273" Type="http://schemas.openxmlformats.org/officeDocument/2006/relationships/hyperlink" Target="https://card.tap-savvy.com/LLumar_Autograde_Ankur/998" TargetMode="External"/><Relationship Id="rId329" Type="http://schemas.openxmlformats.org/officeDocument/2006/relationships/hyperlink" Target="https://card.tap-savvy.com/LLumar-Prime-Car_Ashu/1005" TargetMode="External"/><Relationship Id="rId68" Type="http://schemas.openxmlformats.org/officeDocument/2006/relationships/hyperlink" Target="https://www.grasi.in/" TargetMode="External"/><Relationship Id="rId133" Type="http://schemas.openxmlformats.org/officeDocument/2006/relationships/hyperlink" Target="https://card.tap-savvy.com/LLumar-India_McLaren-Track-Day-2024/973" TargetMode="External"/><Relationship Id="rId175" Type="http://schemas.openxmlformats.org/officeDocument/2006/relationships/hyperlink" Target="https://card.tap-savvy.com/LLumar-India-McLaren-Track-Day-2024_Rahul-Yadav/980" TargetMode="External"/><Relationship Id="rId340" Type="http://schemas.openxmlformats.org/officeDocument/2006/relationships/hyperlink" Target="https://www.youtube.com/@llumarindia" TargetMode="External"/><Relationship Id="rId200" Type="http://schemas.openxmlformats.org/officeDocument/2006/relationships/hyperlink" Target="https://www.grasi.in/" TargetMode="External"/><Relationship Id="rId382" Type="http://schemas.openxmlformats.org/officeDocument/2006/relationships/hyperlink" Target="https://www.youtube.com/@llumarindia" TargetMode="External"/><Relationship Id="rId438" Type="http://schemas.openxmlformats.org/officeDocument/2006/relationships/hyperlink" Target="https://www.grasi.in/" TargetMode="External"/><Relationship Id="rId242" Type="http://schemas.openxmlformats.org/officeDocument/2006/relationships/hyperlink" Target="https://www.grasi.in/" TargetMode="External"/><Relationship Id="rId284" Type="http://schemas.openxmlformats.org/officeDocument/2006/relationships/hyperlink" Target="https://www.linkedin.com/company/gras-%E2%80%93i-intelligent-surface-solutions/" TargetMode="External"/><Relationship Id="rId37" Type="http://schemas.openxmlformats.org/officeDocument/2006/relationships/hyperlink" Target="https://card.tap-savvy.com/GRAS-I_KC-MOHAN/850" TargetMode="External"/><Relationship Id="rId79" Type="http://schemas.openxmlformats.org/officeDocument/2006/relationships/hyperlink" Target="https://card.tap-savvy.com/GRAS-I_SANDEEP-ARORA/857" TargetMode="External"/><Relationship Id="rId102" Type="http://schemas.openxmlformats.org/officeDocument/2006/relationships/hyperlink" Target="https://www.youtube.com/@llumarindia" TargetMode="External"/><Relationship Id="rId144" Type="http://schemas.openxmlformats.org/officeDocument/2006/relationships/hyperlink" Target="https://www.youtube.com/@llumarindia" TargetMode="External"/><Relationship Id="rId90" Type="http://schemas.openxmlformats.org/officeDocument/2006/relationships/hyperlink" Target="https://www.youtube.com/@llumarindia" TargetMode="External"/><Relationship Id="rId186" Type="http://schemas.openxmlformats.org/officeDocument/2006/relationships/hyperlink" Target="https://www.youtube.com/@llumarindia" TargetMode="External"/><Relationship Id="rId351" Type="http://schemas.openxmlformats.org/officeDocument/2006/relationships/hyperlink" Target="https://www.linkedin.com/company/gras-%E2%80%93i-intelligent-surface-solutions/" TargetMode="External"/><Relationship Id="rId393" Type="http://schemas.openxmlformats.org/officeDocument/2006/relationships/hyperlink" Target="https://www.linkedin.com/company/gras-%E2%80%93i-intelligent-surface-solutions/" TargetMode="External"/><Relationship Id="rId407" Type="http://schemas.openxmlformats.org/officeDocument/2006/relationships/hyperlink" Target="https://card.tap-savvy.com/LLumar_Detailing-Xpert_Masoom-Shah/1129" TargetMode="External"/><Relationship Id="rId211" Type="http://schemas.openxmlformats.org/officeDocument/2006/relationships/hyperlink" Target="https://card.tap-savvy.com/LLumar_Autologix_Karthik-Bhandari/988" TargetMode="External"/><Relationship Id="rId253" Type="http://schemas.openxmlformats.org/officeDocument/2006/relationships/hyperlink" Target="https://card.tap-savvy.com/LLumar_Studio-J-Guntur_Abhishek-Juneja/995" TargetMode="External"/><Relationship Id="rId295" Type="http://schemas.openxmlformats.org/officeDocument/2006/relationships/hyperlink" Target="https://www.facebook.com/LLumarFilms" TargetMode="External"/><Relationship Id="rId309" Type="http://schemas.openxmlformats.org/officeDocument/2006/relationships/hyperlink" Target="https://www.linkedin.com/company/gras-%E2%80%93i-intelligent-surface-solutions/" TargetMode="External"/><Relationship Id="rId48" Type="http://schemas.openxmlformats.org/officeDocument/2006/relationships/hyperlink" Target="https://www.youtube.com/@llumarindia" TargetMode="External"/><Relationship Id="rId113" Type="http://schemas.openxmlformats.org/officeDocument/2006/relationships/hyperlink" Target="https://www.linkedin.com/company/gras-%E2%80%93i-intelligent-surface-solutions/" TargetMode="External"/><Relationship Id="rId320" Type="http://schemas.openxmlformats.org/officeDocument/2006/relationships/hyperlink" Target="https://www.facebook.com/LLumarFilms" TargetMode="External"/><Relationship Id="rId155" Type="http://schemas.openxmlformats.org/officeDocument/2006/relationships/hyperlink" Target="https://www.linkedin.com/company/gras-%E2%80%93i-intelligent-surface-solutions/" TargetMode="External"/><Relationship Id="rId197" Type="http://schemas.openxmlformats.org/officeDocument/2006/relationships/hyperlink" Target="https://www.linkedin.com/company/gras-%E2%80%93i-intelligent-surface-solutions/" TargetMode="External"/><Relationship Id="rId362" Type="http://schemas.openxmlformats.org/officeDocument/2006/relationships/hyperlink" Target="https://www.facebook.com/LLumarFilms" TargetMode="External"/><Relationship Id="rId418" Type="http://schemas.openxmlformats.org/officeDocument/2006/relationships/hyperlink" Target="https://www.youtube.com/@llumarindia" TargetMode="External"/><Relationship Id="rId222" Type="http://schemas.openxmlformats.org/officeDocument/2006/relationships/hyperlink" Target="https://www.youtube.com/@llumarindia" TargetMode="External"/><Relationship Id="rId264" Type="http://schemas.openxmlformats.org/officeDocument/2006/relationships/hyperlink" Target="https://www.linkedin.com/company/gras-%E2%80%93i-intelligent-surface-solutions/" TargetMode="External"/><Relationship Id="rId17" Type="http://schemas.openxmlformats.org/officeDocument/2006/relationships/hyperlink" Target="https://www.linkedin.com/company/gras-%E2%80%93i-intelligent-surface-solutions/" TargetMode="External"/><Relationship Id="rId59" Type="http://schemas.openxmlformats.org/officeDocument/2006/relationships/hyperlink" Target="https://www.linkedin.com/company/gras-%E2%80%93i-intelligent-surface-solutions/" TargetMode="External"/><Relationship Id="rId124" Type="http://schemas.openxmlformats.org/officeDocument/2006/relationships/hyperlink" Target="https://www.facebook.com/LLumarFilms" TargetMode="External"/><Relationship Id="rId70" Type="http://schemas.openxmlformats.org/officeDocument/2006/relationships/hyperlink" Target="https://www.facebook.com/LLumarFilms" TargetMode="External"/><Relationship Id="rId166" Type="http://schemas.openxmlformats.org/officeDocument/2006/relationships/hyperlink" Target="https://www.facebook.com/LLumarFilms" TargetMode="External"/><Relationship Id="rId331" Type="http://schemas.openxmlformats.org/officeDocument/2006/relationships/hyperlink" Target="https://www.instagram.com/grasi.in/" TargetMode="External"/><Relationship Id="rId373" Type="http://schemas.openxmlformats.org/officeDocument/2006/relationships/hyperlink" Target="https://www.instagram.com/grasi.in/" TargetMode="External"/><Relationship Id="rId429" Type="http://schemas.openxmlformats.org/officeDocument/2006/relationships/hyperlink" Target="https://www.linkedin.com/company/gras-%E2%80%93i-intelligent-surface-solutions/" TargetMode="External"/><Relationship Id="rId1" Type="http://schemas.openxmlformats.org/officeDocument/2006/relationships/hyperlink" Target="https://card.tap-savvy.com/GRAS-I_SANJEEV-ZAVERI/826" TargetMode="External"/><Relationship Id="rId233" Type="http://schemas.openxmlformats.org/officeDocument/2006/relationships/hyperlink" Target="https://www.linkedin.com/company/gras-%E2%80%93i-intelligent-surface-solutions/" TargetMode="External"/><Relationship Id="rId440" Type="http://schemas.openxmlformats.org/officeDocument/2006/relationships/hyperlink" Target="https://www.facebook.com/LLumarFilms" TargetMode="External"/><Relationship Id="rId28" Type="http://schemas.openxmlformats.org/officeDocument/2006/relationships/hyperlink" Target="https://www.facebook.com/LLumarFilms" TargetMode="External"/><Relationship Id="rId275" Type="http://schemas.openxmlformats.org/officeDocument/2006/relationships/hyperlink" Target="https://www.grasi.in/" TargetMode="External"/><Relationship Id="rId300" Type="http://schemas.openxmlformats.org/officeDocument/2006/relationships/hyperlink" Target="https://www.grasi.in/" TargetMode="External"/><Relationship Id="rId81" Type="http://schemas.openxmlformats.org/officeDocument/2006/relationships/hyperlink" Target="https://www.instagram.com/grasi.in/" TargetMode="External"/><Relationship Id="rId135" Type="http://schemas.openxmlformats.org/officeDocument/2006/relationships/hyperlink" Target="https://www.instagram.com/grasi.in/" TargetMode="External"/><Relationship Id="rId177" Type="http://schemas.openxmlformats.org/officeDocument/2006/relationships/hyperlink" Target="https://www.instagram.com/grasi.in/" TargetMode="External"/><Relationship Id="rId342" Type="http://schemas.openxmlformats.org/officeDocument/2006/relationships/hyperlink" Target="https://www.grasi.in/" TargetMode="External"/><Relationship Id="rId384" Type="http://schemas.openxmlformats.org/officeDocument/2006/relationships/hyperlink" Target="https://www.grasi.in/"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rashiaircons.com/" TargetMode="External"/><Relationship Id="rId21" Type="http://schemas.openxmlformats.org/officeDocument/2006/relationships/hyperlink" Target="mailto:vishalsignages24@gmail.com" TargetMode="External"/><Relationship Id="rId42" Type="http://schemas.openxmlformats.org/officeDocument/2006/relationships/hyperlink" Target="http://card.tap-savvy.com/ASK-KONSULTANCY_JYOTI-MISHRA/1111" TargetMode="External"/><Relationship Id="rId63" Type="http://schemas.openxmlformats.org/officeDocument/2006/relationships/hyperlink" Target="https://card.tap-savvy.com/BACKPACK-TRAVELLERS_NITISH-SAWANT/1119" TargetMode="External"/><Relationship Id="rId84" Type="http://schemas.openxmlformats.org/officeDocument/2006/relationships/hyperlink" Target="mailto:nakshatra.prachi@gmail.com" TargetMode="External"/><Relationship Id="rId138" Type="http://schemas.openxmlformats.org/officeDocument/2006/relationships/hyperlink" Target="https://card.tap-savvy.com/SoulfulDesignsLLP_Harshal-Thore/1193" TargetMode="External"/><Relationship Id="rId107" Type="http://schemas.openxmlformats.org/officeDocument/2006/relationships/hyperlink" Target="mailto:ishika.sharma@nuvama.com" TargetMode="External"/><Relationship Id="rId11" Type="http://schemas.openxmlformats.org/officeDocument/2006/relationships/hyperlink" Target="mailto:siddhesh@turtledownunder.com.au" TargetMode="External"/><Relationship Id="rId32" Type="http://schemas.openxmlformats.org/officeDocument/2006/relationships/hyperlink" Target="https://card.tap-savvy.com/INSYNC-ANALYTICS_GUNBIR-SETHI/1106" TargetMode="External"/><Relationship Id="rId37" Type="http://schemas.openxmlformats.org/officeDocument/2006/relationships/hyperlink" Target="https://insyncanalytics.com/" TargetMode="External"/><Relationship Id="rId53" Type="http://schemas.openxmlformats.org/officeDocument/2006/relationships/hyperlink" Target="https://card.tap-savvy.com/NEELS-DIVIIINE-SOUL_NEELU-KUMAR/1115" TargetMode="External"/><Relationship Id="rId58" Type="http://schemas.openxmlformats.org/officeDocument/2006/relationships/hyperlink" Target="https://www.thetapegaasi.com/" TargetMode="External"/><Relationship Id="rId74" Type="http://schemas.openxmlformats.org/officeDocument/2006/relationships/hyperlink" Target="mailto:peristiwa.planner@gmail.com" TargetMode="External"/><Relationship Id="rId79" Type="http://schemas.openxmlformats.org/officeDocument/2006/relationships/hyperlink" Target="https://card.tap-savvy.com/Dentales-OptimumDentalCare/1137" TargetMode="External"/><Relationship Id="rId102" Type="http://schemas.openxmlformats.org/officeDocument/2006/relationships/hyperlink" Target="mailto:purvafarmresortandrestaurant@gmail.com" TargetMode="External"/><Relationship Id="rId123" Type="http://schemas.openxmlformats.org/officeDocument/2006/relationships/hyperlink" Target="mailto:Ruchira@bhojnalaya.com" TargetMode="External"/><Relationship Id="rId128" Type="http://schemas.openxmlformats.org/officeDocument/2006/relationships/hyperlink" Target="http://card.tap-savvy.com/GoldenHourHospital_DrSantanu-Kumar-Sahu/1189" TargetMode="External"/><Relationship Id="rId5" Type="http://schemas.openxmlformats.org/officeDocument/2006/relationships/hyperlink" Target="mailto:Kunalr@iflynow.in" TargetMode="External"/><Relationship Id="rId90" Type="http://schemas.openxmlformats.org/officeDocument/2006/relationships/hyperlink" Target="https://card.tap-savvy.com/Ronald-Soans/1166" TargetMode="External"/><Relationship Id="rId95" Type="http://schemas.openxmlformats.org/officeDocument/2006/relationships/hyperlink" Target="https://card.tap-savvy.com/NAYAK-PHARMA_DHARAM-SHAH/1171" TargetMode="External"/><Relationship Id="rId22" Type="http://schemas.openxmlformats.org/officeDocument/2006/relationships/hyperlink" Target="https://card.tap-savvy.com/Stalwart-World_Divyashika_Gupta/1059" TargetMode="External"/><Relationship Id="rId27" Type="http://schemas.openxmlformats.org/officeDocument/2006/relationships/hyperlink" Target="https://www.stalwartmanagement.com/" TargetMode="External"/><Relationship Id="rId43" Type="http://schemas.openxmlformats.org/officeDocument/2006/relationships/hyperlink" Target="https://www.askkonsultancy.com/" TargetMode="External"/><Relationship Id="rId48" Type="http://schemas.openxmlformats.org/officeDocument/2006/relationships/hyperlink" Target="https://g.co/kgs/8XSMXu7" TargetMode="External"/><Relationship Id="rId64" Type="http://schemas.openxmlformats.org/officeDocument/2006/relationships/hyperlink" Target="mailto:info.backpacktravellers@gmail.com" TargetMode="External"/><Relationship Id="rId69" Type="http://schemas.openxmlformats.org/officeDocument/2006/relationships/hyperlink" Target="https://www.lizardsskintattoos.com/" TargetMode="External"/><Relationship Id="rId113" Type="http://schemas.openxmlformats.org/officeDocument/2006/relationships/hyperlink" Target="https://card.tap-savvy.com/KASHVI'S-CARDIAC-CARE_DR.AMIT-GANGWANI/1182" TargetMode="External"/><Relationship Id="rId118" Type="http://schemas.openxmlformats.org/officeDocument/2006/relationships/hyperlink" Target="https://card.tap-savvy.com/RSquare-Beer-Shop/1185" TargetMode="External"/><Relationship Id="rId134" Type="http://schemas.openxmlformats.org/officeDocument/2006/relationships/hyperlink" Target="mailto:meraakiisolutions@gmail.com" TargetMode="External"/><Relationship Id="rId139" Type="http://schemas.openxmlformats.org/officeDocument/2006/relationships/hyperlink" Target="mailto:Soulfuldesignsllp@gmail.com" TargetMode="External"/><Relationship Id="rId80" Type="http://schemas.openxmlformats.org/officeDocument/2006/relationships/hyperlink" Target="mailto:dentalesdentalcare@gmail.com" TargetMode="External"/><Relationship Id="rId85" Type="http://schemas.openxmlformats.org/officeDocument/2006/relationships/hyperlink" Target="https://card.tap-savvy.com/Holiday-Tribe-India_Prathamesh-Gamre/1160" TargetMode="External"/><Relationship Id="rId12" Type="http://schemas.openxmlformats.org/officeDocument/2006/relationships/hyperlink" Target="https://turtledownunder.com.au/" TargetMode="External"/><Relationship Id="rId17" Type="http://schemas.openxmlformats.org/officeDocument/2006/relationships/hyperlink" Target="https://card.tap-savvy.com/Turtledownunder_Kunal-Ramchandani/1018" TargetMode="External"/><Relationship Id="rId33" Type="http://schemas.openxmlformats.org/officeDocument/2006/relationships/hyperlink" Target="mailto:gsethi@insyncanalytics.com" TargetMode="External"/><Relationship Id="rId38" Type="http://schemas.openxmlformats.org/officeDocument/2006/relationships/hyperlink" Target="https://card.tap-savvy.com/ASK-KONSULTANCY_BUSHRA-VORA/1110" TargetMode="External"/><Relationship Id="rId59" Type="http://schemas.openxmlformats.org/officeDocument/2006/relationships/hyperlink" Target="https://card.tap-savvy.com/ARETE_Amii-Vikas-Mediratta/1117" TargetMode="External"/><Relationship Id="rId103" Type="http://schemas.openxmlformats.org/officeDocument/2006/relationships/hyperlink" Target="http://card.tap-savvy.com/Shree_Ganesh_Refrigeration/1176" TargetMode="External"/><Relationship Id="rId108" Type="http://schemas.openxmlformats.org/officeDocument/2006/relationships/hyperlink" Target="https://card.tap-savvy.com/TRAVEZY_PARESH-MEHTA/1180" TargetMode="External"/><Relationship Id="rId124" Type="http://schemas.openxmlformats.org/officeDocument/2006/relationships/hyperlink" Target="https://www.dinustatteidli.com/" TargetMode="External"/><Relationship Id="rId129" Type="http://schemas.openxmlformats.org/officeDocument/2006/relationships/hyperlink" Target="mailto:goldenhourhospital994@gmail.com" TargetMode="External"/><Relationship Id="rId54" Type="http://schemas.openxmlformats.org/officeDocument/2006/relationships/hyperlink" Target="mailto:neelujkumar@gmail.com" TargetMode="External"/><Relationship Id="rId70" Type="http://schemas.openxmlformats.org/officeDocument/2006/relationships/hyperlink" Target="https://card.tap-savvy.com/SUCHARITA-PAIK_FASHION/1126" TargetMode="External"/><Relationship Id="rId75" Type="http://schemas.openxmlformats.org/officeDocument/2006/relationships/hyperlink" Target="https://card.tap-savvy.com/AvanStrate_Akarsh-Hebbar/1133" TargetMode="External"/><Relationship Id="rId91" Type="http://schemas.openxmlformats.org/officeDocument/2006/relationships/hyperlink" Target="mailto:ronaldsoans@prudentconnect.com" TargetMode="External"/><Relationship Id="rId96" Type="http://schemas.openxmlformats.org/officeDocument/2006/relationships/hyperlink" Target="mailto:pharmnayak@gmail.com" TargetMode="External"/><Relationship Id="rId140" Type="http://schemas.openxmlformats.org/officeDocument/2006/relationships/hyperlink" Target="https://card.tap-savvy.com/KUDE-INVESTMENT_SHANTANU-KUDE/1195" TargetMode="External"/><Relationship Id="rId1" Type="http://schemas.openxmlformats.org/officeDocument/2006/relationships/hyperlink" Target="https://card.tap-savvy.com/Datamatics_Anup-Sharma/1041" TargetMode="External"/><Relationship Id="rId6" Type="http://schemas.openxmlformats.org/officeDocument/2006/relationships/hyperlink" Target="https://www.iflynow.in/" TargetMode="External"/><Relationship Id="rId23" Type="http://schemas.openxmlformats.org/officeDocument/2006/relationships/hyperlink" Target="mailto:divya@stalwartworld.com" TargetMode="External"/><Relationship Id="rId28" Type="http://schemas.openxmlformats.org/officeDocument/2006/relationships/hyperlink" Target="http://card.tap-savvy.com/aakshae_group_company/1080" TargetMode="External"/><Relationship Id="rId49" Type="http://schemas.openxmlformats.org/officeDocument/2006/relationships/hyperlink" Target="https://card.tap-savvy.com/ASK-KONSULTANCY_RANJANA-UPADHYAY/1113" TargetMode="External"/><Relationship Id="rId114" Type="http://schemas.openxmlformats.org/officeDocument/2006/relationships/hyperlink" Target="mailto:dramitgangawani12@gmail.com" TargetMode="External"/><Relationship Id="rId119" Type="http://schemas.openxmlformats.org/officeDocument/2006/relationships/hyperlink" Target="mailto:pratikgurav123@gmail.com" TargetMode="External"/><Relationship Id="rId44" Type="http://schemas.openxmlformats.org/officeDocument/2006/relationships/hyperlink" Target="https://g.co/kgs/8XSMXu7" TargetMode="External"/><Relationship Id="rId60" Type="http://schemas.openxmlformats.org/officeDocument/2006/relationships/hyperlink" Target="mailto:ami.arete@gmail.com" TargetMode="External"/><Relationship Id="rId65" Type="http://schemas.openxmlformats.org/officeDocument/2006/relationships/hyperlink" Target="https://card.tap-savvy.com/MNA&amp;Associates_Advocates_Megha-Agrawwal/1121" TargetMode="External"/><Relationship Id="rId81" Type="http://schemas.openxmlformats.org/officeDocument/2006/relationships/hyperlink" Target="https://card.tap-savvy.com/Zankhana-Bhansali&amp;Associates_Zakhana-Bhansali/1138" TargetMode="External"/><Relationship Id="rId86" Type="http://schemas.openxmlformats.org/officeDocument/2006/relationships/hyperlink" Target="mailto:Holidaytribeindia@gmail.com" TargetMode="External"/><Relationship Id="rId130" Type="http://schemas.openxmlformats.org/officeDocument/2006/relationships/hyperlink" Target="https://maps.app.goo.gl/tHmEkKy2u8H6sAh97" TargetMode="External"/><Relationship Id="rId135" Type="http://schemas.openxmlformats.org/officeDocument/2006/relationships/hyperlink" Target="https://card.tap-savvy.com/TahaanPestSolutionsLLP_Zoheb-Shaikh/1192" TargetMode="External"/><Relationship Id="rId13" Type="http://schemas.openxmlformats.org/officeDocument/2006/relationships/hyperlink" Target="https://maps.app.goo.gl/hk31D6auQZpHMuN69" TargetMode="External"/><Relationship Id="rId18" Type="http://schemas.openxmlformats.org/officeDocument/2006/relationships/hyperlink" Target="mailto:kunalr@turtledownunder.com.au" TargetMode="External"/><Relationship Id="rId39" Type="http://schemas.openxmlformats.org/officeDocument/2006/relationships/hyperlink" Target="mailto:officeaskkonsultancy@gmail.com" TargetMode="External"/><Relationship Id="rId109" Type="http://schemas.openxmlformats.org/officeDocument/2006/relationships/hyperlink" Target="mailto:info@travezy.in" TargetMode="External"/><Relationship Id="rId34" Type="http://schemas.openxmlformats.org/officeDocument/2006/relationships/hyperlink" Target="https://insyncanalytics.com/" TargetMode="External"/><Relationship Id="rId50" Type="http://schemas.openxmlformats.org/officeDocument/2006/relationships/hyperlink" Target="mailto:officeaskkonsultancy@gmail.com" TargetMode="External"/><Relationship Id="rId55" Type="http://schemas.openxmlformats.org/officeDocument/2006/relationships/hyperlink" Target="https://www.neelsdivinesoul.com/" TargetMode="External"/><Relationship Id="rId76" Type="http://schemas.openxmlformats.org/officeDocument/2006/relationships/hyperlink" Target="mailto:Akarsh.k.hebbar@avanstrate.com" TargetMode="External"/><Relationship Id="rId97" Type="http://schemas.openxmlformats.org/officeDocument/2006/relationships/hyperlink" Target="https://card.tap-savvy.com/SPECTRE_ANIRBAN-BASU/1173" TargetMode="External"/><Relationship Id="rId104" Type="http://schemas.openxmlformats.org/officeDocument/2006/relationships/hyperlink" Target="mailto:shreeganeshservice12@gmail.com" TargetMode="External"/><Relationship Id="rId120" Type="http://schemas.openxmlformats.org/officeDocument/2006/relationships/hyperlink" Target="https://card.tap-savvy.com/Sunil-zanjugade/1186" TargetMode="External"/><Relationship Id="rId125" Type="http://schemas.openxmlformats.org/officeDocument/2006/relationships/hyperlink" Target="https://card.tap-savvy.com/Maya's-salon&amp;Academy/1188" TargetMode="External"/><Relationship Id="rId141" Type="http://schemas.openxmlformats.org/officeDocument/2006/relationships/hyperlink" Target="mailto:SHANTANUKUDE@GMAIL.COM" TargetMode="External"/><Relationship Id="rId7" Type="http://schemas.openxmlformats.org/officeDocument/2006/relationships/hyperlink" Target="https://card.tap-savvy.com/Turtledownunder_Abhishek-Sonthalia/1014" TargetMode="External"/><Relationship Id="rId71" Type="http://schemas.openxmlformats.org/officeDocument/2006/relationships/hyperlink" Target="mailto:info@sucharita.in" TargetMode="External"/><Relationship Id="rId92" Type="http://schemas.openxmlformats.org/officeDocument/2006/relationships/hyperlink" Target="https://www.fundzbazar.com/customisedlinkregistration/7c7723/2364257c7723246c3c7c77235e6d3a246c3c21713d3f6326" TargetMode="External"/><Relationship Id="rId2" Type="http://schemas.openxmlformats.org/officeDocument/2006/relationships/hyperlink" Target="mailto:anup.sharma@datamatics.com" TargetMode="External"/><Relationship Id="rId29" Type="http://schemas.openxmlformats.org/officeDocument/2006/relationships/hyperlink" Target="mailto:shubhankar_1998@yahoo.com" TargetMode="External"/><Relationship Id="rId24" Type="http://schemas.openxmlformats.org/officeDocument/2006/relationships/hyperlink" Target="https://www.stalwartplugnplay.com/" TargetMode="External"/><Relationship Id="rId40" Type="http://schemas.openxmlformats.org/officeDocument/2006/relationships/hyperlink" Target="https://www.askkonsultancy.com/" TargetMode="External"/><Relationship Id="rId45" Type="http://schemas.openxmlformats.org/officeDocument/2006/relationships/hyperlink" Target="http://card.tap-savvy.com/ASK-KONSULTANCY_MITALI-RAUT/1112" TargetMode="External"/><Relationship Id="rId66" Type="http://schemas.openxmlformats.org/officeDocument/2006/relationships/hyperlink" Target="mailto:mna@mnaassociates.in" TargetMode="External"/><Relationship Id="rId87" Type="http://schemas.openxmlformats.org/officeDocument/2006/relationships/hyperlink" Target="http://card.tap-savvy.com/Goodluck-Opticians/1165" TargetMode="External"/><Relationship Id="rId110" Type="http://schemas.openxmlformats.org/officeDocument/2006/relationships/hyperlink" Target="https://www.travezy.in/" TargetMode="External"/><Relationship Id="rId115" Type="http://schemas.openxmlformats.org/officeDocument/2006/relationships/hyperlink" Target="https://card.tap-savvy.com/RASHI-AIRCONS_RAJESH-RAJANI/1184" TargetMode="External"/><Relationship Id="rId131" Type="http://schemas.openxmlformats.org/officeDocument/2006/relationships/hyperlink" Target="https://card.tap-savvy.com/PadmawatiJewellers_Manish-Lunkad/1190" TargetMode="External"/><Relationship Id="rId136" Type="http://schemas.openxmlformats.org/officeDocument/2006/relationships/hyperlink" Target="mailto:joheb@tahaanpestsolutions.com" TargetMode="External"/><Relationship Id="rId61" Type="http://schemas.openxmlformats.org/officeDocument/2006/relationships/hyperlink" Target="https://card.tap-savvy.com/SPECTACLE-O&amp;C-CLINIC_NANDKISHOR-AMBURLE/1118" TargetMode="External"/><Relationship Id="rId82" Type="http://schemas.openxmlformats.org/officeDocument/2006/relationships/hyperlink" Target="mailto:zankhana.bhansali@gmail.com" TargetMode="External"/><Relationship Id="rId19" Type="http://schemas.openxmlformats.org/officeDocument/2006/relationships/hyperlink" Target="https://turtledownunder.com.au/" TargetMode="External"/><Relationship Id="rId14" Type="http://schemas.openxmlformats.org/officeDocument/2006/relationships/hyperlink" Target="https://card.tap-savvy.com/TurtleDownUnder/1017" TargetMode="External"/><Relationship Id="rId30" Type="http://schemas.openxmlformats.org/officeDocument/2006/relationships/hyperlink" Target="https://card.tap-savvy.com/AISSHPRA-GEMS-AND-JEWELS_SAUMITRA-SARAF/1098" TargetMode="External"/><Relationship Id="rId35" Type="http://schemas.openxmlformats.org/officeDocument/2006/relationships/hyperlink" Target="https://card.tap-savvy.com/INSYNC-ANALYTICS_ABHIJEET-AKASH/1107" TargetMode="External"/><Relationship Id="rId56" Type="http://schemas.openxmlformats.org/officeDocument/2006/relationships/hyperlink" Target="https://card.tap-savvy.com/THETAPEGASSI_Nniki-Hingad/1116" TargetMode="External"/><Relationship Id="rId77" Type="http://schemas.openxmlformats.org/officeDocument/2006/relationships/hyperlink" Target="https://card.tap-savvy.com/ChandraTradingCompany_Pritesh-Sanghavi/1135" TargetMode="External"/><Relationship Id="rId100" Type="http://schemas.openxmlformats.org/officeDocument/2006/relationships/hyperlink" Target="mailto:ritwik@spectre.net.in" TargetMode="External"/><Relationship Id="rId105" Type="http://schemas.openxmlformats.org/officeDocument/2006/relationships/hyperlink" Target="https://maps.app.goo.gl/jRn7apCgivCmkGv28" TargetMode="External"/><Relationship Id="rId126" Type="http://schemas.openxmlformats.org/officeDocument/2006/relationships/hyperlink" Target="mailto:mayassalon@gmail.com" TargetMode="External"/><Relationship Id="rId8" Type="http://schemas.openxmlformats.org/officeDocument/2006/relationships/hyperlink" Target="mailto:abhisheks@turtledownunder.com.au" TargetMode="External"/><Relationship Id="rId51" Type="http://schemas.openxmlformats.org/officeDocument/2006/relationships/hyperlink" Target="https://www.askkonsultancy.com/" TargetMode="External"/><Relationship Id="rId72" Type="http://schemas.openxmlformats.org/officeDocument/2006/relationships/hyperlink" Target="https://sucharita.in/" TargetMode="External"/><Relationship Id="rId93" Type="http://schemas.openxmlformats.org/officeDocument/2006/relationships/hyperlink" Target="https://card.tap-savvy.com/SARIKA-SHIRSAT/1170" TargetMode="External"/><Relationship Id="rId98" Type="http://schemas.openxmlformats.org/officeDocument/2006/relationships/hyperlink" Target="mailto:anirban@spectre.net.in" TargetMode="External"/><Relationship Id="rId121" Type="http://schemas.openxmlformats.org/officeDocument/2006/relationships/hyperlink" Target="mailto:sunil.zanjugade@gmail.com" TargetMode="External"/><Relationship Id="rId142" Type="http://schemas.openxmlformats.org/officeDocument/2006/relationships/hyperlink" Target="https://shantanukude.fundexpert.net/" TargetMode="External"/><Relationship Id="rId3" Type="http://schemas.openxmlformats.org/officeDocument/2006/relationships/hyperlink" Target="https://www.datamatics.com/" TargetMode="External"/><Relationship Id="rId25" Type="http://schemas.openxmlformats.org/officeDocument/2006/relationships/hyperlink" Target="https://card.tap-savvy.com/Stalwart-Management-Consulting_Adityavikram-Gupta/1060" TargetMode="External"/><Relationship Id="rId46" Type="http://schemas.openxmlformats.org/officeDocument/2006/relationships/hyperlink" Target="mailto:mitaliaskkonsultancy@gmail.com" TargetMode="External"/><Relationship Id="rId67" Type="http://schemas.openxmlformats.org/officeDocument/2006/relationships/hyperlink" Target="https://card.tap-savvy.com/NILOY-DAS_LST/1125" TargetMode="External"/><Relationship Id="rId116" Type="http://schemas.openxmlformats.org/officeDocument/2006/relationships/hyperlink" Target="mailto:connect@rashiaircons.com" TargetMode="External"/><Relationship Id="rId137" Type="http://schemas.openxmlformats.org/officeDocument/2006/relationships/hyperlink" Target="https://www.tahaanpestsolutions.com/" TargetMode="External"/><Relationship Id="rId20" Type="http://schemas.openxmlformats.org/officeDocument/2006/relationships/hyperlink" Target="https://card.tap-savvy.com/VishalSignages_Vishal-Salvi/1019" TargetMode="External"/><Relationship Id="rId41" Type="http://schemas.openxmlformats.org/officeDocument/2006/relationships/hyperlink" Target="https://g.co/kgs/8XSMXu7" TargetMode="External"/><Relationship Id="rId62" Type="http://schemas.openxmlformats.org/officeDocument/2006/relationships/hyperlink" Target="mailto:spectacleocclinic@gmail.com" TargetMode="External"/><Relationship Id="rId83" Type="http://schemas.openxmlformats.org/officeDocument/2006/relationships/hyperlink" Target="https://card.tap-savvy.com/Nakshatra_Prachi-Saraf/1139" TargetMode="External"/><Relationship Id="rId88" Type="http://schemas.openxmlformats.org/officeDocument/2006/relationships/hyperlink" Target="mailto:rajivkakka@hotmail.com" TargetMode="External"/><Relationship Id="rId111" Type="http://schemas.openxmlformats.org/officeDocument/2006/relationships/hyperlink" Target="https://card.tap-savvy.com/ASIAN-PAINTS_LALIT-KUMAR/1181" TargetMode="External"/><Relationship Id="rId132" Type="http://schemas.openxmlformats.org/officeDocument/2006/relationships/hyperlink" Target="mailto:lunkad88@gmail.com" TargetMode="External"/><Relationship Id="rId15" Type="http://schemas.openxmlformats.org/officeDocument/2006/relationships/hyperlink" Target="mailto:sales@turtledownunder.com.au" TargetMode="External"/><Relationship Id="rId36" Type="http://schemas.openxmlformats.org/officeDocument/2006/relationships/hyperlink" Target="mailto:abhijeet.akash@insyncanalytics.com" TargetMode="External"/><Relationship Id="rId57" Type="http://schemas.openxmlformats.org/officeDocument/2006/relationships/hyperlink" Target="mailto:nhpegasi@gmail.com" TargetMode="External"/><Relationship Id="rId106" Type="http://schemas.openxmlformats.org/officeDocument/2006/relationships/hyperlink" Target="https://card.tap-savvy.com/ISHIKA-SHARMA/1177" TargetMode="External"/><Relationship Id="rId127" Type="http://schemas.openxmlformats.org/officeDocument/2006/relationships/hyperlink" Target="https://g.co/kgs/gFQrtxz" TargetMode="External"/><Relationship Id="rId10" Type="http://schemas.openxmlformats.org/officeDocument/2006/relationships/hyperlink" Target="https://card.tap-savvy.com/Turtledownunder_Chander-Chhabriya/1016" TargetMode="External"/><Relationship Id="rId31" Type="http://schemas.openxmlformats.org/officeDocument/2006/relationships/hyperlink" Target="https://www.aisshpra.com/" TargetMode="External"/><Relationship Id="rId52" Type="http://schemas.openxmlformats.org/officeDocument/2006/relationships/hyperlink" Target="https://g.co/kgs/8XSMXu7" TargetMode="External"/><Relationship Id="rId73" Type="http://schemas.openxmlformats.org/officeDocument/2006/relationships/hyperlink" Target="https://card.tap-savvy.com/Peristiwa-Planners_Rhythm-Bhatia/1130" TargetMode="External"/><Relationship Id="rId78" Type="http://schemas.openxmlformats.org/officeDocument/2006/relationships/hyperlink" Target="mailto:pritesh1046@gmail.com" TargetMode="External"/><Relationship Id="rId94" Type="http://schemas.openxmlformats.org/officeDocument/2006/relationships/hyperlink" Target="mailto:11sarika1982@gmail.com" TargetMode="External"/><Relationship Id="rId99" Type="http://schemas.openxmlformats.org/officeDocument/2006/relationships/hyperlink" Target="https://card.tap-savvy.com/SPECTRE_RITWIK-BHAWSINGHKA/1174" TargetMode="External"/><Relationship Id="rId101" Type="http://schemas.openxmlformats.org/officeDocument/2006/relationships/hyperlink" Target="https://card.tap-savvy.com/PURVA-FARM_AAPPA-GAIKWAD/1175" TargetMode="External"/><Relationship Id="rId122" Type="http://schemas.openxmlformats.org/officeDocument/2006/relationships/hyperlink" Target="https://card.tap-savvy.com/RUCHIRA_Pure_Veg_Restaurant_and_BHOJNALAYA/1187" TargetMode="External"/><Relationship Id="rId143" Type="http://schemas.openxmlformats.org/officeDocument/2006/relationships/hyperlink" Target="https://card.tap-savvy.com/ImaxOpticals&amp;Watches_Monali-Gada/1196" TargetMode="External"/><Relationship Id="rId4" Type="http://schemas.openxmlformats.org/officeDocument/2006/relationships/hyperlink" Target="https://card.tap-savvy.com/I-Fly-Now_Kunal-Ramchandani/1013" TargetMode="External"/><Relationship Id="rId9" Type="http://schemas.openxmlformats.org/officeDocument/2006/relationships/hyperlink" Target="https://www.turtledownunder.com.au/" TargetMode="External"/><Relationship Id="rId26" Type="http://schemas.openxmlformats.org/officeDocument/2006/relationships/hyperlink" Target="mailto:aditya@stalwartmanagement.com" TargetMode="External"/><Relationship Id="rId47" Type="http://schemas.openxmlformats.org/officeDocument/2006/relationships/hyperlink" Target="https://www.askkonsultancy.com/" TargetMode="External"/><Relationship Id="rId68" Type="http://schemas.openxmlformats.org/officeDocument/2006/relationships/hyperlink" Target="mailto:niloydaslst@gmail.com" TargetMode="External"/><Relationship Id="rId89" Type="http://schemas.openxmlformats.org/officeDocument/2006/relationships/hyperlink" Target="https://maps.app.goo.gl/n3LDxEnsiEBtu68fA" TargetMode="External"/><Relationship Id="rId112" Type="http://schemas.openxmlformats.org/officeDocument/2006/relationships/hyperlink" Target="mailto:lalitkushwaha7050@gmail.com" TargetMode="External"/><Relationship Id="rId133" Type="http://schemas.openxmlformats.org/officeDocument/2006/relationships/hyperlink" Target="https://card.tap-savvy.com/MeraakiSolutions_Nidhi-Gaglani/1191" TargetMode="External"/><Relationship Id="rId16" Type="http://schemas.openxmlformats.org/officeDocument/2006/relationships/hyperlink" Target="https://turtledownunder.com.au/"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ashishlifescience.com/" TargetMode="External"/><Relationship Id="rId21" Type="http://schemas.openxmlformats.org/officeDocument/2006/relationships/hyperlink" Target="https://card.tap-savvy.com/Wrapsandtags_Shraddha-Shah/932" TargetMode="External"/><Relationship Id="rId42" Type="http://schemas.openxmlformats.org/officeDocument/2006/relationships/hyperlink" Target="mailto:rahaman.easyinvesto007@gmail.com" TargetMode="External"/><Relationship Id="rId63" Type="http://schemas.openxmlformats.org/officeDocument/2006/relationships/hyperlink" Target="https://card.tap-savvy.com/Seventeen-Events_Bhavika-Trivedi/955" TargetMode="External"/><Relationship Id="rId84" Type="http://schemas.openxmlformats.org/officeDocument/2006/relationships/hyperlink" Target="https://card.tap-savvy.com/VANSHIKA-PARMAR/986" TargetMode="External"/><Relationship Id="rId138" Type="http://schemas.openxmlformats.org/officeDocument/2006/relationships/hyperlink" Target="https://www.ashishlifescience.com/" TargetMode="External"/><Relationship Id="rId107" Type="http://schemas.openxmlformats.org/officeDocument/2006/relationships/hyperlink" Target="mailto:vivek.kedia@ashishlifescience.com" TargetMode="External"/><Relationship Id="rId11" Type="http://schemas.openxmlformats.org/officeDocument/2006/relationships/hyperlink" Target="mailto:khushnam.zubin@gmail.com" TargetMode="External"/><Relationship Id="rId32" Type="http://schemas.openxmlformats.org/officeDocument/2006/relationships/hyperlink" Target="https://www.instagram.com/thegamedrive/" TargetMode="External"/><Relationship Id="rId37" Type="http://schemas.openxmlformats.org/officeDocument/2006/relationships/hyperlink" Target="https://card.tap-savvy.com/The-Game-Drive-Amita-Matkar/938" TargetMode="External"/><Relationship Id="rId53" Type="http://schemas.openxmlformats.org/officeDocument/2006/relationships/hyperlink" Target="https://card.tap-savvy.com/PaperToProject_Jalpa-Shah/951" TargetMode="External"/><Relationship Id="rId58" Type="http://schemas.openxmlformats.org/officeDocument/2006/relationships/hyperlink" Target="mailto:sabha.khan@datamatics.com" TargetMode="External"/><Relationship Id="rId74" Type="http://schemas.openxmlformats.org/officeDocument/2006/relationships/hyperlink" Target="https://www.seventeenevents.com/" TargetMode="External"/><Relationship Id="rId79" Type="http://schemas.openxmlformats.org/officeDocument/2006/relationships/hyperlink" Target="mailto:natasha@seventeenevents.com" TargetMode="External"/><Relationship Id="rId102" Type="http://schemas.openxmlformats.org/officeDocument/2006/relationships/hyperlink" Target="https://www.ashishlifescience.com/" TargetMode="External"/><Relationship Id="rId123" Type="http://schemas.openxmlformats.org/officeDocument/2006/relationships/hyperlink" Target="https://www.ashishlifescience.com/" TargetMode="External"/><Relationship Id="rId128" Type="http://schemas.openxmlformats.org/officeDocument/2006/relationships/hyperlink" Target="mailto:nilesh.chavan@ashishlifescience.com" TargetMode="External"/><Relationship Id="rId144" Type="http://schemas.openxmlformats.org/officeDocument/2006/relationships/hyperlink" Target="https://www.ashishlifescience.com/" TargetMode="External"/><Relationship Id="rId5" Type="http://schemas.openxmlformats.org/officeDocument/2006/relationships/hyperlink" Target="mailto:alicantosstudio@gmail.com" TargetMode="External"/><Relationship Id="rId90" Type="http://schemas.openxmlformats.org/officeDocument/2006/relationships/hyperlink" Target="https://www.giftam.com/" TargetMode="External"/><Relationship Id="rId95" Type="http://schemas.openxmlformats.org/officeDocument/2006/relationships/hyperlink" Target="mailto:amardeep.athawaley@ashishlifescience.com" TargetMode="External"/><Relationship Id="rId22" Type="http://schemas.openxmlformats.org/officeDocument/2006/relationships/hyperlink" Target="mailto:wrapsandtags@gmail.com" TargetMode="External"/><Relationship Id="rId27" Type="http://schemas.openxmlformats.org/officeDocument/2006/relationships/hyperlink" Target="https://www.thegamedrive.com/" TargetMode="External"/><Relationship Id="rId43" Type="http://schemas.openxmlformats.org/officeDocument/2006/relationships/hyperlink" Target="https://bento.me/jamilur-rahaman-" TargetMode="External"/><Relationship Id="rId48" Type="http://schemas.openxmlformats.org/officeDocument/2006/relationships/hyperlink" Target="mailto:ask@cosmichealings.in" TargetMode="External"/><Relationship Id="rId64" Type="http://schemas.openxmlformats.org/officeDocument/2006/relationships/hyperlink" Target="mailto:bhavika@seventeenevents.com" TargetMode="External"/><Relationship Id="rId69" Type="http://schemas.openxmlformats.org/officeDocument/2006/relationships/hyperlink" Target="https://card.tap-savvy.com/Seventeen-Events_Abbas-Sayyed/958" TargetMode="External"/><Relationship Id="rId113" Type="http://schemas.openxmlformats.org/officeDocument/2006/relationships/hyperlink" Target="mailto:saurabh.agarwal@ashishlifescience.com" TargetMode="External"/><Relationship Id="rId118" Type="http://schemas.openxmlformats.org/officeDocument/2006/relationships/hyperlink" Target="https://card.tap-savvy.com/AshishLifeScience_Pooja-Karnik/1031" TargetMode="External"/><Relationship Id="rId134" Type="http://schemas.openxmlformats.org/officeDocument/2006/relationships/hyperlink" Target="about:blank" TargetMode="External"/><Relationship Id="rId139" Type="http://schemas.openxmlformats.org/officeDocument/2006/relationships/hyperlink" Target="https://card.tap-savvy.com/AshishLifeScience_Mr.Abdulla-Fatiya/1096" TargetMode="External"/><Relationship Id="rId80" Type="http://schemas.openxmlformats.org/officeDocument/2006/relationships/hyperlink" Target="https://www.seventeenevents.com/" TargetMode="External"/><Relationship Id="rId85" Type="http://schemas.openxmlformats.org/officeDocument/2006/relationships/hyperlink" Target="mailto:itsvanshikaparmar@gmail.com" TargetMode="External"/><Relationship Id="rId12" Type="http://schemas.openxmlformats.org/officeDocument/2006/relationships/hyperlink" Target="https://card.tap-savvy.com/CAVAIBHAVPTHAKKAR_28022020/924" TargetMode="External"/><Relationship Id="rId17" Type="http://schemas.openxmlformats.org/officeDocument/2006/relationships/hyperlink" Target="mailto:Aayushi@papercurrency.in" TargetMode="External"/><Relationship Id="rId33" Type="http://schemas.openxmlformats.org/officeDocument/2006/relationships/hyperlink" Target="https://card.tap-savvy.com/The-Game-Drive_Aaina-Chavan/935" TargetMode="External"/><Relationship Id="rId38" Type="http://schemas.openxmlformats.org/officeDocument/2006/relationships/hyperlink" Target="mailto:Operations@thegamedrive.in" TargetMode="External"/><Relationship Id="rId59" Type="http://schemas.openxmlformats.org/officeDocument/2006/relationships/hyperlink" Target="https://www.datamatics.com/" TargetMode="External"/><Relationship Id="rId103" Type="http://schemas.openxmlformats.org/officeDocument/2006/relationships/hyperlink" Target="https://card.tap-savvy.com/AshishLifeScience_Chirag-Shukla/1025" TargetMode="External"/><Relationship Id="rId108" Type="http://schemas.openxmlformats.org/officeDocument/2006/relationships/hyperlink" Target="https://www.ashishlifescience.com/" TargetMode="External"/><Relationship Id="rId124" Type="http://schemas.openxmlformats.org/officeDocument/2006/relationships/hyperlink" Target="https://card.tap-savvy.com/AshishLifeScience_Raujesh-Agarrwal/1033" TargetMode="External"/><Relationship Id="rId129" Type="http://schemas.openxmlformats.org/officeDocument/2006/relationships/hyperlink" Target="https://www.ashishlifescience.com/" TargetMode="External"/><Relationship Id="rId54" Type="http://schemas.openxmlformats.org/officeDocument/2006/relationships/hyperlink" Target="mailto:papertoproject@gmail.com" TargetMode="External"/><Relationship Id="rId70" Type="http://schemas.openxmlformats.org/officeDocument/2006/relationships/hyperlink" Target="mailto:abbas@seventeenevents.com" TargetMode="External"/><Relationship Id="rId75" Type="http://schemas.openxmlformats.org/officeDocument/2006/relationships/hyperlink" Target="https://card.tap-savvy.com/Seventeen-Events_Aftab-Khan/960" TargetMode="External"/><Relationship Id="rId91" Type="http://schemas.openxmlformats.org/officeDocument/2006/relationships/hyperlink" Target="https://card.tap-savvy.com/AshishLifeScience_DrSaurabh-Agarwal/1029" TargetMode="External"/><Relationship Id="rId96" Type="http://schemas.openxmlformats.org/officeDocument/2006/relationships/hyperlink" Target="https://www.ashishlifescience.com/" TargetMode="External"/><Relationship Id="rId140" Type="http://schemas.openxmlformats.org/officeDocument/2006/relationships/hyperlink" Target="mailto:abdulla.fatiya@ashishlifescience.com" TargetMode="External"/><Relationship Id="rId1" Type="http://schemas.openxmlformats.org/officeDocument/2006/relationships/hyperlink" Target="https://card.tap-savvy.com/PiparaSancheti&amp;Associates_Priyank-Sancheti/901" TargetMode="External"/><Relationship Id="rId6" Type="http://schemas.openxmlformats.org/officeDocument/2006/relationships/hyperlink" Target="https://card.tap-savvy.com/SBC-Accounts&amp;FinancialServices_Sourabh-Chandorkar/909" TargetMode="External"/><Relationship Id="rId23" Type="http://schemas.openxmlformats.org/officeDocument/2006/relationships/hyperlink" Target="https://card.tap-savvy.com/Simmone-SalonandSpa_Simmone-Dhanwani/934" TargetMode="External"/><Relationship Id="rId28" Type="http://schemas.openxmlformats.org/officeDocument/2006/relationships/hyperlink" Target="https://www.instagram.com/thegamedrive/" TargetMode="External"/><Relationship Id="rId49" Type="http://schemas.openxmlformats.org/officeDocument/2006/relationships/hyperlink" Target="https://www.cosmichealings.in/" TargetMode="External"/><Relationship Id="rId114" Type="http://schemas.openxmlformats.org/officeDocument/2006/relationships/hyperlink" Target="https://www.ashishlifescience.com/" TargetMode="External"/><Relationship Id="rId119" Type="http://schemas.openxmlformats.org/officeDocument/2006/relationships/hyperlink" Target="mailto:pooja.karnik@ashishlifescience.com" TargetMode="External"/><Relationship Id="rId44" Type="http://schemas.openxmlformats.org/officeDocument/2006/relationships/hyperlink" Target="https://card.tap-savvy.com/Chaitali-Creations_Chaitali-Jhaveri/946" TargetMode="External"/><Relationship Id="rId60" Type="http://schemas.openxmlformats.org/officeDocument/2006/relationships/hyperlink" Target="https://card.tap-savvy.com/Seventeen-Events_Sourav-Mukherjee/954" TargetMode="External"/><Relationship Id="rId65" Type="http://schemas.openxmlformats.org/officeDocument/2006/relationships/hyperlink" Target="https://www.seventeenevents.com/" TargetMode="External"/><Relationship Id="rId81" Type="http://schemas.openxmlformats.org/officeDocument/2006/relationships/hyperlink" Target="https://card.tap-savvy.com/Get-Set-Play-Events_Aruna-Karia/962" TargetMode="External"/><Relationship Id="rId86" Type="http://schemas.openxmlformats.org/officeDocument/2006/relationships/hyperlink" Target="https://card.tap-savvy.com/VEDANT-SHELAR/987" TargetMode="External"/><Relationship Id="rId130" Type="http://schemas.openxmlformats.org/officeDocument/2006/relationships/hyperlink" Target="https://card.tap-savvy.com/AshishLifeScience_Sutanu-Nayak/1035" TargetMode="External"/><Relationship Id="rId135" Type="http://schemas.openxmlformats.org/officeDocument/2006/relationships/hyperlink" Target="https://www.ashishlifescience.com/" TargetMode="External"/><Relationship Id="rId13" Type="http://schemas.openxmlformats.org/officeDocument/2006/relationships/hyperlink" Target="mailto:cavaibhavpthakkar@gmail.com" TargetMode="External"/><Relationship Id="rId18" Type="http://schemas.openxmlformats.org/officeDocument/2006/relationships/hyperlink" Target="https://card.tap-savvy.com/Velcord-Textile-Pvt-Ltd_Anurag-Chaturvedi/929" TargetMode="External"/><Relationship Id="rId39" Type="http://schemas.openxmlformats.org/officeDocument/2006/relationships/hyperlink" Target="https://www.thegamedrive.com/" TargetMode="External"/><Relationship Id="rId109" Type="http://schemas.openxmlformats.org/officeDocument/2006/relationships/hyperlink" Target="https://card.tap-savvy.com/AshishLifeScience_Jaiprakash-Todi/1028" TargetMode="External"/><Relationship Id="rId34" Type="http://schemas.openxmlformats.org/officeDocument/2006/relationships/hyperlink" Target="mailto:marketing@thegamedrive.in" TargetMode="External"/><Relationship Id="rId50" Type="http://schemas.openxmlformats.org/officeDocument/2006/relationships/hyperlink" Target="https://card.tap-savvy.com/Earthborn_Nikitaa-Shah/948" TargetMode="External"/><Relationship Id="rId55" Type="http://schemas.openxmlformats.org/officeDocument/2006/relationships/hyperlink" Target="https://card.tap-savvy.com/Shodashi-Candles_Tejal-Solanki/952" TargetMode="External"/><Relationship Id="rId76" Type="http://schemas.openxmlformats.org/officeDocument/2006/relationships/hyperlink" Target="mailto:aftab@seventeenevents.com" TargetMode="External"/><Relationship Id="rId97" Type="http://schemas.openxmlformats.org/officeDocument/2006/relationships/hyperlink" Target="https://card.tap-savvy.com/AshishLifeScience_Jayesh-Khatri/1023" TargetMode="External"/><Relationship Id="rId104" Type="http://schemas.openxmlformats.org/officeDocument/2006/relationships/hyperlink" Target="mailto:chirag.shukla@ashishlifescience.com" TargetMode="External"/><Relationship Id="rId120" Type="http://schemas.openxmlformats.org/officeDocument/2006/relationships/hyperlink" Target="https://www.ashishlifescience.com/" TargetMode="External"/><Relationship Id="rId125" Type="http://schemas.openxmlformats.org/officeDocument/2006/relationships/hyperlink" Target="mailto:raujesh@ashishlifescience.com" TargetMode="External"/><Relationship Id="rId141" Type="http://schemas.openxmlformats.org/officeDocument/2006/relationships/hyperlink" Target="https://www.ashishlifescience.com/" TargetMode="External"/><Relationship Id="rId7" Type="http://schemas.openxmlformats.org/officeDocument/2006/relationships/hyperlink" Target="mailto:info.sbcafs@gmail.com" TargetMode="External"/><Relationship Id="rId71" Type="http://schemas.openxmlformats.org/officeDocument/2006/relationships/hyperlink" Target="https://www.seventeenevents.com/" TargetMode="External"/><Relationship Id="rId92" Type="http://schemas.openxmlformats.org/officeDocument/2006/relationships/hyperlink" Target="mailto:saurabh.agarwal@ashishlifescience.com" TargetMode="External"/><Relationship Id="rId2" Type="http://schemas.openxmlformats.org/officeDocument/2006/relationships/hyperlink" Target="mailto:priyanksancheti@gmail.com" TargetMode="External"/><Relationship Id="rId29" Type="http://schemas.openxmlformats.org/officeDocument/2006/relationships/hyperlink" Target="https://card.tap-savvy.com/The-Game-Drive_Dipti-Thorat/936" TargetMode="External"/><Relationship Id="rId24" Type="http://schemas.openxmlformats.org/officeDocument/2006/relationships/hyperlink" Target="mailto:simonessalonandspa@gmail.com" TargetMode="External"/><Relationship Id="rId40" Type="http://schemas.openxmlformats.org/officeDocument/2006/relationships/hyperlink" Target="https://www.instagram.com/thegamedrive/" TargetMode="External"/><Relationship Id="rId45" Type="http://schemas.openxmlformats.org/officeDocument/2006/relationships/hyperlink" Target="mailto:ask@chaitalicreation.com" TargetMode="External"/><Relationship Id="rId66" Type="http://schemas.openxmlformats.org/officeDocument/2006/relationships/hyperlink" Target="https://card.tap-savvy.com/Seventeen-Events_Nayan-Sadhwani/956" TargetMode="External"/><Relationship Id="rId87" Type="http://schemas.openxmlformats.org/officeDocument/2006/relationships/hyperlink" Target="mailto:vedant.shelar42@gmail.com" TargetMode="External"/><Relationship Id="rId110" Type="http://schemas.openxmlformats.org/officeDocument/2006/relationships/hyperlink" Target="mailto:jaiprakash.todi@ashishlifecience.com" TargetMode="External"/><Relationship Id="rId115" Type="http://schemas.openxmlformats.org/officeDocument/2006/relationships/hyperlink" Target="http://card.tap-savvy.com/AshishLifeScience_Nirdesh-Kumar/1030" TargetMode="External"/><Relationship Id="rId131" Type="http://schemas.openxmlformats.org/officeDocument/2006/relationships/hyperlink" Target="mailto:sutanu.nayak@ashishlifescience.com" TargetMode="External"/><Relationship Id="rId136" Type="http://schemas.openxmlformats.org/officeDocument/2006/relationships/hyperlink" Target="https://card.tap-savvy.com/AshishLifeScience_Amardeep-Athawaley/1022" TargetMode="External"/><Relationship Id="rId61" Type="http://schemas.openxmlformats.org/officeDocument/2006/relationships/hyperlink" Target="mailto:sourav@seventeenevents.com" TargetMode="External"/><Relationship Id="rId82" Type="http://schemas.openxmlformats.org/officeDocument/2006/relationships/hyperlink" Target="mailto:getsetplay2018@gmail.com" TargetMode="External"/><Relationship Id="rId19" Type="http://schemas.openxmlformats.org/officeDocument/2006/relationships/hyperlink" Target="mailto:anurag@velcord.in" TargetMode="External"/><Relationship Id="rId14" Type="http://schemas.openxmlformats.org/officeDocument/2006/relationships/hyperlink" Target="https://card.tap-savvy.com/Dinesh-Chaudhary&amp;co_Rishabh-Dinesh-Chaudhary/925" TargetMode="External"/><Relationship Id="rId30" Type="http://schemas.openxmlformats.org/officeDocument/2006/relationships/hyperlink" Target="mailto:dipti@thegamedrive.in" TargetMode="External"/><Relationship Id="rId35" Type="http://schemas.openxmlformats.org/officeDocument/2006/relationships/hyperlink" Target="https://www.thegamedrive.com/" TargetMode="External"/><Relationship Id="rId56" Type="http://schemas.openxmlformats.org/officeDocument/2006/relationships/hyperlink" Target="mailto:shodashicandles@gmail.com" TargetMode="External"/><Relationship Id="rId77" Type="http://schemas.openxmlformats.org/officeDocument/2006/relationships/hyperlink" Target="https://www.seventeenevents.com/" TargetMode="External"/><Relationship Id="rId100" Type="http://schemas.openxmlformats.org/officeDocument/2006/relationships/hyperlink" Target="https://card.tap-savvy.com/AshishLifeScience_Ashish-Shah/1024" TargetMode="External"/><Relationship Id="rId105" Type="http://schemas.openxmlformats.org/officeDocument/2006/relationships/hyperlink" Target="https://www.ashishlifescience.com/" TargetMode="External"/><Relationship Id="rId126" Type="http://schemas.openxmlformats.org/officeDocument/2006/relationships/hyperlink" Target="https://www.ashishlifescience.com/" TargetMode="External"/><Relationship Id="rId8" Type="http://schemas.openxmlformats.org/officeDocument/2006/relationships/hyperlink" Target="https://card.tap-savvy.com/Avaran-Jewellery/921" TargetMode="External"/><Relationship Id="rId51" Type="http://schemas.openxmlformats.org/officeDocument/2006/relationships/hyperlink" Target="mailto:nikitaas.earthborn@gmail.com" TargetMode="External"/><Relationship Id="rId72" Type="http://schemas.openxmlformats.org/officeDocument/2006/relationships/hyperlink" Target="https://card.tap-savvy.com/Seventeen-Events_Shruti-Panhale/959" TargetMode="External"/><Relationship Id="rId93" Type="http://schemas.openxmlformats.org/officeDocument/2006/relationships/hyperlink" Target="https://www.ashishlifescience.com/" TargetMode="External"/><Relationship Id="rId98" Type="http://schemas.openxmlformats.org/officeDocument/2006/relationships/hyperlink" Target="mailto:jayesh.khatri@ashishlifescience.com" TargetMode="External"/><Relationship Id="rId121" Type="http://schemas.openxmlformats.org/officeDocument/2006/relationships/hyperlink" Target="https://card.tap-savvy.com/AshishLifeScience_DrKirankumar-Madpathi/1032" TargetMode="External"/><Relationship Id="rId142" Type="http://schemas.openxmlformats.org/officeDocument/2006/relationships/hyperlink" Target="https://card.tap-savvy.com/AshishLifeScience_DrKonstantin-Popov/1039" TargetMode="External"/><Relationship Id="rId3" Type="http://schemas.openxmlformats.org/officeDocument/2006/relationships/hyperlink" Target="https://www.piparasancheti.com/" TargetMode="External"/><Relationship Id="rId25" Type="http://schemas.openxmlformats.org/officeDocument/2006/relationships/hyperlink" Target="https://simonesalon.in/" TargetMode="External"/><Relationship Id="rId46" Type="http://schemas.openxmlformats.org/officeDocument/2006/relationships/hyperlink" Target="https://www.chaitalicreation.com/" TargetMode="External"/><Relationship Id="rId67" Type="http://schemas.openxmlformats.org/officeDocument/2006/relationships/hyperlink" Target="mailto:nayan@seventeenevents.com" TargetMode="External"/><Relationship Id="rId116" Type="http://schemas.openxmlformats.org/officeDocument/2006/relationships/hyperlink" Target="mailto:nirdesh.kumar@ashishlifescience.com" TargetMode="External"/><Relationship Id="rId137" Type="http://schemas.openxmlformats.org/officeDocument/2006/relationships/hyperlink" Target="mailto:amardeep.athawaley@ashishlifescience.com" TargetMode="External"/><Relationship Id="rId20" Type="http://schemas.openxmlformats.org/officeDocument/2006/relationships/hyperlink" Target="https://http/www.corduroy.in/" TargetMode="External"/><Relationship Id="rId41" Type="http://schemas.openxmlformats.org/officeDocument/2006/relationships/hyperlink" Target="https://card.tap-savvy.com/Easy-Investo_Rahaman-Jamilur/939" TargetMode="External"/><Relationship Id="rId62" Type="http://schemas.openxmlformats.org/officeDocument/2006/relationships/hyperlink" Target="https://www.seventeenevents.com/" TargetMode="External"/><Relationship Id="rId83" Type="http://schemas.openxmlformats.org/officeDocument/2006/relationships/hyperlink" Target="https://getsetplayevents.com/" TargetMode="External"/><Relationship Id="rId88" Type="http://schemas.openxmlformats.org/officeDocument/2006/relationships/hyperlink" Target="https://card.tap-savvy.com/GiftamStore_Om-Dave/1010" TargetMode="External"/><Relationship Id="rId111" Type="http://schemas.openxmlformats.org/officeDocument/2006/relationships/hyperlink" Target="https://www.ashishlifescience.com/" TargetMode="External"/><Relationship Id="rId132" Type="http://schemas.openxmlformats.org/officeDocument/2006/relationships/hyperlink" Target="https://www.ashishlifescience.com/" TargetMode="External"/><Relationship Id="rId15" Type="http://schemas.openxmlformats.org/officeDocument/2006/relationships/hyperlink" Target="mailto:rishabhchaudhary@gmail.com" TargetMode="External"/><Relationship Id="rId36" Type="http://schemas.openxmlformats.org/officeDocument/2006/relationships/hyperlink" Target="https://www.instagram.com/thegamedrive/" TargetMode="External"/><Relationship Id="rId57" Type="http://schemas.openxmlformats.org/officeDocument/2006/relationships/hyperlink" Target="https://card.tap-savvy.com/DATAMATICS_Sabha-Khan/953" TargetMode="External"/><Relationship Id="rId106" Type="http://schemas.openxmlformats.org/officeDocument/2006/relationships/hyperlink" Target="https://card.tap-savvy.com/AshishLifeScience_Vivek-Kedia/1026" TargetMode="External"/><Relationship Id="rId127" Type="http://schemas.openxmlformats.org/officeDocument/2006/relationships/hyperlink" Target="https://card.tap-savvy.com/AshishLifeScience_Nilesh-Chavan/1034" TargetMode="External"/><Relationship Id="rId10" Type="http://schemas.openxmlformats.org/officeDocument/2006/relationships/hyperlink" Target="https://card.tap-savvy.com/Spiritual-Healing-by-Khushnam/923" TargetMode="External"/><Relationship Id="rId31" Type="http://schemas.openxmlformats.org/officeDocument/2006/relationships/hyperlink" Target="https://www.thegamedrive.com/" TargetMode="External"/><Relationship Id="rId52" Type="http://schemas.openxmlformats.org/officeDocument/2006/relationships/hyperlink" Target="https://www.nikitaasearthborn.com/" TargetMode="External"/><Relationship Id="rId73" Type="http://schemas.openxmlformats.org/officeDocument/2006/relationships/hyperlink" Target="mailto:shruti@seventeenevents.com" TargetMode="External"/><Relationship Id="rId78" Type="http://schemas.openxmlformats.org/officeDocument/2006/relationships/hyperlink" Target="https://card.tap-savvy.com/Seventeen-Events_Natasha-Devadiga/961" TargetMode="External"/><Relationship Id="rId94" Type="http://schemas.openxmlformats.org/officeDocument/2006/relationships/hyperlink" Target="https://card.tap-savvy.com/AshishLifeScience_Amardeep-Athawaley/1022" TargetMode="External"/><Relationship Id="rId99" Type="http://schemas.openxmlformats.org/officeDocument/2006/relationships/hyperlink" Target="https://www.ashishlifescience.com/" TargetMode="External"/><Relationship Id="rId101" Type="http://schemas.openxmlformats.org/officeDocument/2006/relationships/hyperlink" Target="mailto:ashish.shah@ashishlifescience.com" TargetMode="External"/><Relationship Id="rId122" Type="http://schemas.openxmlformats.org/officeDocument/2006/relationships/hyperlink" Target="mailto:kirankumar.madpathi@ashishlifescience.com" TargetMode="External"/><Relationship Id="rId143" Type="http://schemas.openxmlformats.org/officeDocument/2006/relationships/hyperlink" Target="mailto:konstantin.popov@ashishlifescience.com" TargetMode="External"/><Relationship Id="rId4" Type="http://schemas.openxmlformats.org/officeDocument/2006/relationships/hyperlink" Target="https://card.tap-savvy.com/ALICANTOS-STUDIO_HIMANI-JAIN/902" TargetMode="External"/><Relationship Id="rId9" Type="http://schemas.openxmlformats.org/officeDocument/2006/relationships/hyperlink" Target="mailto:avaranjewellry@gmail.com" TargetMode="External"/><Relationship Id="rId26" Type="http://schemas.openxmlformats.org/officeDocument/2006/relationships/hyperlink" Target="https://card.tap-savvy.com/TheGameDrive_Anosh-Koppikar/933" TargetMode="External"/><Relationship Id="rId47" Type="http://schemas.openxmlformats.org/officeDocument/2006/relationships/hyperlink" Target="https://card.tap-savvy.com/Cosmic-Healings_Chaitali-Jhaveri/947" TargetMode="External"/><Relationship Id="rId68" Type="http://schemas.openxmlformats.org/officeDocument/2006/relationships/hyperlink" Target="https://www.seventeenevents.com/" TargetMode="External"/><Relationship Id="rId89" Type="http://schemas.openxmlformats.org/officeDocument/2006/relationships/hyperlink" Target="mailto:giftamstore@gmail.com" TargetMode="External"/><Relationship Id="rId112" Type="http://schemas.openxmlformats.org/officeDocument/2006/relationships/hyperlink" Target="https://card.tap-savvy.com/AshishLifeScience_DrSaurabh-Agarwal/1029" TargetMode="External"/><Relationship Id="rId133" Type="http://schemas.openxmlformats.org/officeDocument/2006/relationships/hyperlink" Target="http://card.tap-savvy.com/AshishLifeScience_Ronitt-Agarrwal/1038" TargetMode="External"/><Relationship Id="rId16" Type="http://schemas.openxmlformats.org/officeDocument/2006/relationships/hyperlink" Target="https://card.tap-savvy.com/Papercurrency_Ayushi-Shah/926"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www.google.com/maps/search/glitorium+hardware+laxmi/@19.0708395,72.7676173,12z/data=!3m1!4b1?entry=ttu" TargetMode="External"/><Relationship Id="rId21" Type="http://schemas.openxmlformats.org/officeDocument/2006/relationships/hyperlink" Target="https://card.tap-savvy.com/Amal-Mukhopadhyay/837" TargetMode="External"/><Relationship Id="rId42" Type="http://schemas.openxmlformats.org/officeDocument/2006/relationships/hyperlink" Target="https://www.vchic.in/" TargetMode="External"/><Relationship Id="rId47" Type="http://schemas.openxmlformats.org/officeDocument/2006/relationships/hyperlink" Target="mailto:advsaaurabhbchanddorkar@gmail.com" TargetMode="External"/><Relationship Id="rId63" Type="http://schemas.openxmlformats.org/officeDocument/2006/relationships/hyperlink" Target="mailto:jai@mockingbird.co.in" TargetMode="External"/><Relationship Id="rId68" Type="http://schemas.openxmlformats.org/officeDocument/2006/relationships/hyperlink" Target="https://card.tap-savvy.com/White-Wish-co_DEVANSHI/886" TargetMode="External"/><Relationship Id="rId84" Type="http://schemas.openxmlformats.org/officeDocument/2006/relationships/hyperlink" Target="https://card.tap-savvy.com/BLOSSOM_ZAINAB-CALCUTTAWALA/895" TargetMode="External"/><Relationship Id="rId89" Type="http://schemas.openxmlformats.org/officeDocument/2006/relationships/hyperlink" Target="https://www.healhelpinglives.com/" TargetMode="External"/><Relationship Id="rId16" Type="http://schemas.openxmlformats.org/officeDocument/2006/relationships/hyperlink" Target="https://card.tap-savvy.com/Arihant-NX/835" TargetMode="External"/><Relationship Id="rId11" Type="http://schemas.openxmlformats.org/officeDocument/2006/relationships/hyperlink" Target="https://card.tap-savvy.com/LALIT-GJA/831" TargetMode="External"/><Relationship Id="rId32" Type="http://schemas.openxmlformats.org/officeDocument/2006/relationships/hyperlink" Target="mailto:Rockpunkstores@gmail.com" TargetMode="External"/><Relationship Id="rId37" Type="http://schemas.openxmlformats.org/officeDocument/2006/relationships/hyperlink" Target="mailto:ramya.c@vchic.in" TargetMode="External"/><Relationship Id="rId53" Type="http://schemas.openxmlformats.org/officeDocument/2006/relationships/hyperlink" Target="mailto:samveg.sm@gmail.com" TargetMode="External"/><Relationship Id="rId58" Type="http://schemas.openxmlformats.org/officeDocument/2006/relationships/hyperlink" Target="https://card.tap-savvy.com/DEEPAK-A-VARIYA-&amp;-CO._DEEPAK-VARIYA/880" TargetMode="External"/><Relationship Id="rId74" Type="http://schemas.openxmlformats.org/officeDocument/2006/relationships/hyperlink" Target="https://g.co/kgs/AwbhbX" TargetMode="External"/><Relationship Id="rId79" Type="http://schemas.openxmlformats.org/officeDocument/2006/relationships/hyperlink" Target="https://www.dentalsuite.in/" TargetMode="External"/><Relationship Id="rId5" Type="http://schemas.openxmlformats.org/officeDocument/2006/relationships/hyperlink" Target="https://www.chemtronicsindia.com/" TargetMode="External"/><Relationship Id="rId90" Type="http://schemas.openxmlformats.org/officeDocument/2006/relationships/hyperlink" Target="https://maps.app.goo.gl/jvf6jKHeZiiLxmNB7" TargetMode="External"/><Relationship Id="rId22" Type="http://schemas.openxmlformats.org/officeDocument/2006/relationships/hyperlink" Target="mailto:corporate@lorven.eu" TargetMode="External"/><Relationship Id="rId27" Type="http://schemas.openxmlformats.org/officeDocument/2006/relationships/hyperlink" Target="https://card.tap-savvy.com/3-Minds-Digital_Harnish-Shah/839" TargetMode="External"/><Relationship Id="rId43" Type="http://schemas.openxmlformats.org/officeDocument/2006/relationships/hyperlink" Target="https://card.tap-savvy.com/Ramyachaturvedi/714/715,Tulsiani%20Chambers,%20212,%20Nariman%20Point,%20Mumbai,%20Maharashtra%20400021" TargetMode="External"/><Relationship Id="rId48" Type="http://schemas.openxmlformats.org/officeDocument/2006/relationships/hyperlink" Target="https://chandorkarandassociates.in/" TargetMode="External"/><Relationship Id="rId64" Type="http://schemas.openxmlformats.org/officeDocument/2006/relationships/hyperlink" Target="https://mockingbird.co.in/" TargetMode="External"/><Relationship Id="rId69" Type="http://schemas.openxmlformats.org/officeDocument/2006/relationships/hyperlink" Target="mailto:whitewishco@gmail.com" TargetMode="External"/><Relationship Id="rId8" Type="http://schemas.openxmlformats.org/officeDocument/2006/relationships/hyperlink" Target="https://card.tap-savvy.com/Nectar-Treatss_Hemmali-Nadiyana/829" TargetMode="External"/><Relationship Id="rId51" Type="http://schemas.openxmlformats.org/officeDocument/2006/relationships/hyperlink" Target="mailto:dharnak@hotmail.com" TargetMode="External"/><Relationship Id="rId72" Type="http://schemas.openxmlformats.org/officeDocument/2006/relationships/hyperlink" Target="https://card.tap-savvy.com/rajatkapoor/889" TargetMode="External"/><Relationship Id="rId80" Type="http://schemas.openxmlformats.org/officeDocument/2006/relationships/hyperlink" Target="https://card.tap-savvy.com/PENCIL-STROKE_MUSTAFA-DARUKHANAWALA/894" TargetMode="External"/><Relationship Id="rId85" Type="http://schemas.openxmlformats.org/officeDocument/2006/relationships/hyperlink" Target="mailto:murtazazainab84@gmail.com" TargetMode="External"/><Relationship Id="rId93" Type="http://schemas.openxmlformats.org/officeDocument/2006/relationships/hyperlink" Target="https://www.evenbetter.co.in/" TargetMode="External"/><Relationship Id="rId3" Type="http://schemas.openxmlformats.org/officeDocument/2006/relationships/hyperlink" Target="https://card.tap-savvy.com/SUNIL-SHAH/825" TargetMode="External"/><Relationship Id="rId12" Type="http://schemas.openxmlformats.org/officeDocument/2006/relationships/hyperlink" Target="mailto:galajainassociates@gmail.com" TargetMode="External"/><Relationship Id="rId17" Type="http://schemas.openxmlformats.org/officeDocument/2006/relationships/hyperlink" Target="mailto:savlaanil00@gmail.com" TargetMode="External"/><Relationship Id="rId25" Type="http://schemas.openxmlformats.org/officeDocument/2006/relationships/hyperlink" Target="https://http/www.glitorium.com/" TargetMode="External"/><Relationship Id="rId33" Type="http://schemas.openxmlformats.org/officeDocument/2006/relationships/hyperlink" Target="https://card.tap-savvy.com/Rahulsharmaphotography/870" TargetMode="External"/><Relationship Id="rId38" Type="http://schemas.openxmlformats.org/officeDocument/2006/relationships/hyperlink" Target="https://www.vchic.in/" TargetMode="External"/><Relationship Id="rId46" Type="http://schemas.openxmlformats.org/officeDocument/2006/relationships/hyperlink" Target="https://card.tap-savvy.com/ADVSAAURABHBCHANDDORKAR_CHANDORKAR&amp;ASSOCIATES/875" TargetMode="External"/><Relationship Id="rId59" Type="http://schemas.openxmlformats.org/officeDocument/2006/relationships/hyperlink" Target="https://www.davandco.com/" TargetMode="External"/><Relationship Id="rId67" Type="http://schemas.openxmlformats.org/officeDocument/2006/relationships/hyperlink" Target="https://webinsight.in/" TargetMode="External"/><Relationship Id="rId20" Type="http://schemas.openxmlformats.org/officeDocument/2006/relationships/hyperlink" Target="mailto:mksstudio09@gmail.com" TargetMode="External"/><Relationship Id="rId41" Type="http://schemas.openxmlformats.org/officeDocument/2006/relationships/hyperlink" Target="mailto:varsha.c@vchic.in" TargetMode="External"/><Relationship Id="rId54" Type="http://schemas.openxmlformats.org/officeDocument/2006/relationships/hyperlink" Target="https://www.sheetalmouthfreshners.in/" TargetMode="External"/><Relationship Id="rId62" Type="http://schemas.openxmlformats.org/officeDocument/2006/relationships/hyperlink" Target="https://card.tap-savvy.com/MOCKINGBIRD-STUDIOS_JAI-PANGAONKAR/882" TargetMode="External"/><Relationship Id="rId70" Type="http://schemas.openxmlformats.org/officeDocument/2006/relationships/hyperlink" Target="https://card.tap-savvy.com/White-Wish-co_VIDHI/887" TargetMode="External"/><Relationship Id="rId75" Type="http://schemas.openxmlformats.org/officeDocument/2006/relationships/hyperlink" Target="https://card.tap-savvy.com/VINAYAK-DENTAL-CLINIC_KARAN-GAIKWAD/892" TargetMode="External"/><Relationship Id="rId83" Type="http://schemas.openxmlformats.org/officeDocument/2006/relationships/hyperlink" Target="https://maps.app.goo.gl/WNTDfstfCwSXFbCFA" TargetMode="External"/><Relationship Id="rId88" Type="http://schemas.openxmlformats.org/officeDocument/2006/relationships/hyperlink" Target="https://card.tap-savvy.com/HEAL-HEPLPING-LIVES_HABIBA-KUDRATI/899" TargetMode="External"/><Relationship Id="rId91" Type="http://schemas.openxmlformats.org/officeDocument/2006/relationships/hyperlink" Target="https://card.tap-savvy.com/EVEN-BETTER-ADS_RAAHUUL-ADVANI/900" TargetMode="External"/><Relationship Id="rId1" Type="http://schemas.openxmlformats.org/officeDocument/2006/relationships/hyperlink" Target="https://card.tap-savvy.com/AMITPATEL/823" TargetMode="External"/><Relationship Id="rId6" Type="http://schemas.openxmlformats.org/officeDocument/2006/relationships/hyperlink" Target="https://card.tap-savvy.com/ANKIT_JAIN_TAP/828" TargetMode="External"/><Relationship Id="rId15" Type="http://schemas.openxmlformats.org/officeDocument/2006/relationships/hyperlink" Target="https://www.google.com/maps/place/Gateway+Abroad+Study+in+UK/@19.1643003,72.9371923,17z/data=!3m1!4b1!4m6!3m5!1s0x3be7b90eb32d2ecd:0xce60f024eaab736c!8m2!3d19.1643003!4d72.9371923!16s%2Fg%2F11g0h1q9mx?entry=ttu" TargetMode="External"/><Relationship Id="rId23" Type="http://schemas.openxmlformats.org/officeDocument/2006/relationships/hyperlink" Target="https://card.tap-savvy.com/Mitulgada/838" TargetMode="External"/><Relationship Id="rId28" Type="http://schemas.openxmlformats.org/officeDocument/2006/relationships/hyperlink" Target="mailto:harnish@3mindsdigital.com" TargetMode="External"/><Relationship Id="rId36" Type="http://schemas.openxmlformats.org/officeDocument/2006/relationships/hyperlink" Target="https://card.tap-savvy.com/Ramyachaturvedi/871" TargetMode="External"/><Relationship Id="rId49" Type="http://schemas.openxmlformats.org/officeDocument/2006/relationships/hyperlink" Target="https://maps.app.goo.gl/tF3znmzq8WJ9WW8r8?g_st=iwb" TargetMode="External"/><Relationship Id="rId57" Type="http://schemas.openxmlformats.org/officeDocument/2006/relationships/hyperlink" Target="https://www.anupalanonline.com/" TargetMode="External"/><Relationship Id="rId10" Type="http://schemas.openxmlformats.org/officeDocument/2006/relationships/hyperlink" Target="https://card.tap-savvy.com/AKASH-GJA/830" TargetMode="External"/><Relationship Id="rId31" Type="http://schemas.openxmlformats.org/officeDocument/2006/relationships/hyperlink" Target="https://card.tap-savvy.com/Rockpunksclothing/869" TargetMode="External"/><Relationship Id="rId44" Type="http://schemas.openxmlformats.org/officeDocument/2006/relationships/hyperlink" Target="https://card.tap-savvy.com/Mourya-Enterprises_Rohan-Kadu/873" TargetMode="External"/><Relationship Id="rId52" Type="http://schemas.openxmlformats.org/officeDocument/2006/relationships/hyperlink" Target="https://card.tap-savvy.com/SHEETAL-MOUTHFRESHNERS_SAMVEG-MEHTA/878" TargetMode="External"/><Relationship Id="rId60" Type="http://schemas.openxmlformats.org/officeDocument/2006/relationships/hyperlink" Target="https://card.tap-savvy.com/Xtasy_by_Megh/881" TargetMode="External"/><Relationship Id="rId65" Type="http://schemas.openxmlformats.org/officeDocument/2006/relationships/hyperlink" Target="https://card.tap-savvy.com/WEBINSIGHT_DINESH-SONI/884" TargetMode="External"/><Relationship Id="rId73" Type="http://schemas.openxmlformats.org/officeDocument/2006/relationships/hyperlink" Target="mailto:rajat.kapoor@nsrm.ae" TargetMode="External"/><Relationship Id="rId78" Type="http://schemas.openxmlformats.org/officeDocument/2006/relationships/hyperlink" Target="https://card.tap-savvy.com/THE-DENTAL-SUITE/893" TargetMode="External"/><Relationship Id="rId81" Type="http://schemas.openxmlformats.org/officeDocument/2006/relationships/hyperlink" Target="mailto:info@pencilstroke.in" TargetMode="External"/><Relationship Id="rId86" Type="http://schemas.openxmlformats.org/officeDocument/2006/relationships/hyperlink" Target="https://card.tap-savvy.com/P-S-CREATIONS_HETAAL-SETHIA/898" TargetMode="External"/><Relationship Id="rId4" Type="http://schemas.openxmlformats.org/officeDocument/2006/relationships/hyperlink" Target="mailto:solution@chemtronicsindia.com" TargetMode="External"/><Relationship Id="rId9" Type="http://schemas.openxmlformats.org/officeDocument/2006/relationships/hyperlink" Target="https://www.nectartreatss.com/" TargetMode="External"/><Relationship Id="rId13" Type="http://schemas.openxmlformats.org/officeDocument/2006/relationships/hyperlink" Target="https://card.tap-savvy.com/Gateway_Abroad_Nisha_Nair/833" TargetMode="External"/><Relationship Id="rId18" Type="http://schemas.openxmlformats.org/officeDocument/2006/relationships/hyperlink" Target="https://maps.app.goo.gl/1NG6nxNoRTtAgPs4A?g_st=ic" TargetMode="External"/><Relationship Id="rId39" Type="http://schemas.openxmlformats.org/officeDocument/2006/relationships/hyperlink" Target="https://card.tap-savvy.com/Ramyachaturvedi/714/715,Tulsiani%20Chambers,%20212,%20Nariman%20Point,%20Mumbai,%20Maharashtra%20400021" TargetMode="External"/><Relationship Id="rId34" Type="http://schemas.openxmlformats.org/officeDocument/2006/relationships/hyperlink" Target="mailto:contact@rahulsharmaphotography.com" TargetMode="External"/><Relationship Id="rId50" Type="http://schemas.openxmlformats.org/officeDocument/2006/relationships/hyperlink" Target="https://card.tap-savvy.com/INNERSPACES_DHARNA/877" TargetMode="External"/><Relationship Id="rId55" Type="http://schemas.openxmlformats.org/officeDocument/2006/relationships/hyperlink" Target="https://card.tap-savvy.com/ANUPALAN-ONLINE_DEEPAK-VARIYA/879" TargetMode="External"/><Relationship Id="rId76" Type="http://schemas.openxmlformats.org/officeDocument/2006/relationships/hyperlink" Target="mailto:karangaikwad274@gmail.com" TargetMode="External"/><Relationship Id="rId7" Type="http://schemas.openxmlformats.org/officeDocument/2006/relationships/hyperlink" Target="https://propertyservices.net.in/" TargetMode="External"/><Relationship Id="rId71" Type="http://schemas.openxmlformats.org/officeDocument/2006/relationships/hyperlink" Target="about:blank" TargetMode="External"/><Relationship Id="rId92" Type="http://schemas.openxmlformats.org/officeDocument/2006/relationships/hyperlink" Target="mailto:raahuuladvani@gmail.com" TargetMode="External"/><Relationship Id="rId2" Type="http://schemas.openxmlformats.org/officeDocument/2006/relationships/hyperlink" Target="https://card.tap-savvy.com/Sudhaamshu/824" TargetMode="External"/><Relationship Id="rId29" Type="http://schemas.openxmlformats.org/officeDocument/2006/relationships/hyperlink" Target="https://3mindsdigital.com/" TargetMode="External"/><Relationship Id="rId24" Type="http://schemas.openxmlformats.org/officeDocument/2006/relationships/hyperlink" Target="mailto:mitulgada@glitorium.com" TargetMode="External"/><Relationship Id="rId40" Type="http://schemas.openxmlformats.org/officeDocument/2006/relationships/hyperlink" Target="https://card.tap-savvy.com/Varshachaturvedi/872" TargetMode="External"/><Relationship Id="rId45" Type="http://schemas.openxmlformats.org/officeDocument/2006/relationships/hyperlink" Target="mailto:moryaenterprises2302@gmail.com" TargetMode="External"/><Relationship Id="rId66" Type="http://schemas.openxmlformats.org/officeDocument/2006/relationships/hyperlink" Target="mailto:dinesh@webinsight.in" TargetMode="External"/><Relationship Id="rId87" Type="http://schemas.openxmlformats.org/officeDocument/2006/relationships/hyperlink" Target="mailto:hetaaldsethia@gmail.com" TargetMode="External"/><Relationship Id="rId61" Type="http://schemas.openxmlformats.org/officeDocument/2006/relationships/hyperlink" Target="mailto:meghshah2002@gmail.com" TargetMode="External"/><Relationship Id="rId82" Type="http://schemas.openxmlformats.org/officeDocument/2006/relationships/hyperlink" Target="https://www.pencilstroke.in/" TargetMode="External"/><Relationship Id="rId19" Type="http://schemas.openxmlformats.org/officeDocument/2006/relationships/hyperlink" Target="https://card.tap-savvy.com/Abhishek_Rao_Mks/836" TargetMode="External"/><Relationship Id="rId14" Type="http://schemas.openxmlformats.org/officeDocument/2006/relationships/hyperlink" Target="mailto:mumbai@gatewayabroad.in" TargetMode="External"/><Relationship Id="rId30" Type="http://schemas.openxmlformats.org/officeDocument/2006/relationships/hyperlink" Target="https://maps.app.goo.gl/jPiqYfNMYfuv12jv5" TargetMode="External"/><Relationship Id="rId35" Type="http://schemas.openxmlformats.org/officeDocument/2006/relationships/hyperlink" Target="https://www.rahulsharmaphotography.com/" TargetMode="External"/><Relationship Id="rId56" Type="http://schemas.openxmlformats.org/officeDocument/2006/relationships/hyperlink" Target="mailto:info@anupalanonline.com" TargetMode="External"/><Relationship Id="rId77" Type="http://schemas.openxmlformats.org/officeDocument/2006/relationships/hyperlink" Target="https://maps.app.goo.gl/uxDSwWLq1814FPfx7?g_st=iw"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card.tap-savvy.com/NNP-LAWS-ASSOCIATES_NEHAL-PAREKH/731" TargetMode="External"/><Relationship Id="rId18" Type="http://schemas.openxmlformats.org/officeDocument/2006/relationships/hyperlink" Target="https://www.primeindiainternational.com/" TargetMode="External"/><Relationship Id="rId26" Type="http://schemas.openxmlformats.org/officeDocument/2006/relationships/hyperlink" Target="https://card.tap-savvy.com/3-CHEERS-ADS_SULAKSHANA-HEREKAR/769" TargetMode="External"/><Relationship Id="rId39" Type="http://schemas.openxmlformats.org/officeDocument/2006/relationships/hyperlink" Target="https://card.tap-savvy.com/Noor-Bhimani/811" TargetMode="External"/><Relationship Id="rId21" Type="http://schemas.openxmlformats.org/officeDocument/2006/relationships/hyperlink" Target="https://card.tap-savvy.com/SHUBH-EXIM_PRAVIN-JAIN/761" TargetMode="External"/><Relationship Id="rId34" Type="http://schemas.openxmlformats.org/officeDocument/2006/relationships/hyperlink" Target="https://card.tap-savvy.com/CHOCOLATE-COSMOS_SIMRA-SONULE/805" TargetMode="External"/><Relationship Id="rId42" Type="http://schemas.openxmlformats.org/officeDocument/2006/relationships/hyperlink" Target="https://card.tap-savvy.com/PEST-RELIEF-SERVICES_SUNIL-AKHADE/819" TargetMode="External"/><Relationship Id="rId7" Type="http://schemas.openxmlformats.org/officeDocument/2006/relationships/hyperlink" Target="mailto:naveen_sky81@yahoo.com" TargetMode="External"/><Relationship Id="rId2" Type="http://schemas.openxmlformats.org/officeDocument/2006/relationships/hyperlink" Target="mailto:contact@winatrelationshipsbykuunjalpaal.com" TargetMode="External"/><Relationship Id="rId16" Type="http://schemas.openxmlformats.org/officeDocument/2006/relationships/hyperlink" Target="mailto:nikhil@bni-india.in" TargetMode="External"/><Relationship Id="rId20" Type="http://schemas.openxmlformats.org/officeDocument/2006/relationships/hyperlink" Target="https://card.tap-savvy.com/SHUBH-EXIM_HIMMAT-JAIN/760" TargetMode="External"/><Relationship Id="rId29" Type="http://schemas.openxmlformats.org/officeDocument/2006/relationships/hyperlink" Target="https://card.tap-savvy.com/PDS-MFG_MANOJ-DIMRI/803" TargetMode="External"/><Relationship Id="rId41" Type="http://schemas.openxmlformats.org/officeDocument/2006/relationships/hyperlink" Target="https://www.saviesahome.com/" TargetMode="External"/><Relationship Id="rId1" Type="http://schemas.openxmlformats.org/officeDocument/2006/relationships/hyperlink" Target="https://card.tap-savvy.com/WIN-AT-RELATIONSHIP_KUUNJAL-PAAL/452" TargetMode="External"/><Relationship Id="rId6" Type="http://schemas.openxmlformats.org/officeDocument/2006/relationships/hyperlink" Target="https://card.tap-savvy.com/KEY2HAPPYLIFEPVTLTD_NAVEENKHANNA/460" TargetMode="External"/><Relationship Id="rId11" Type="http://schemas.openxmlformats.org/officeDocument/2006/relationships/hyperlink" Target="https://card.tap-savvy.com/CHOCOLATE-COSMOS_SIMRA-SONULE/805" TargetMode="External"/><Relationship Id="rId24" Type="http://schemas.openxmlformats.org/officeDocument/2006/relationships/hyperlink" Target="mailto:mukesh.nagar@velcord.in" TargetMode="External"/><Relationship Id="rId32" Type="http://schemas.openxmlformats.org/officeDocument/2006/relationships/hyperlink" Target="https://card.tap-savvy.com/GATE-WAY-ABROAD_PRATIK-MALDE/804" TargetMode="External"/><Relationship Id="rId37" Type="http://schemas.openxmlformats.org/officeDocument/2006/relationships/hyperlink" Target="https://card.tap-savvy.com/AMAN-MEMON/808" TargetMode="External"/><Relationship Id="rId40" Type="http://schemas.openxmlformats.org/officeDocument/2006/relationships/hyperlink" Target="https://card.tap-savvy.com/MRJ-HOME-IMPROVEMENTS-PVT-LTD_RAJESH-AHUJA/817" TargetMode="External"/><Relationship Id="rId5" Type="http://schemas.openxmlformats.org/officeDocument/2006/relationships/hyperlink" Target="mailto:amitroy@skyenterprises.in" TargetMode="External"/><Relationship Id="rId15" Type="http://schemas.openxmlformats.org/officeDocument/2006/relationships/hyperlink" Target="https://card.tap-savvy.com/BNI-INDIA_NIKHIL-DESAI/744" TargetMode="External"/><Relationship Id="rId23" Type="http://schemas.openxmlformats.org/officeDocument/2006/relationships/hyperlink" Target="https://card.tap-savvy.com/MukeshNagarVelcordTextiles/763" TargetMode="External"/><Relationship Id="rId28" Type="http://schemas.openxmlformats.org/officeDocument/2006/relationships/hyperlink" Target="https://card.tap-savvy.com/SR-STORE_ROSHAN-JAIN/798" TargetMode="External"/><Relationship Id="rId36" Type="http://schemas.openxmlformats.org/officeDocument/2006/relationships/hyperlink" Target="https://card.tap-savvy.com/NEENA-JAMDADE/807" TargetMode="External"/><Relationship Id="rId10" Type="http://schemas.openxmlformats.org/officeDocument/2006/relationships/hyperlink" Target="https://card.tap-savvy.com/HARRY-BYCYCLE-RENTAL/704" TargetMode="External"/><Relationship Id="rId19" Type="http://schemas.openxmlformats.org/officeDocument/2006/relationships/hyperlink" Target="https://card.tap-savvy.com/SHUBH-EXIM_AMIT-JAIN/759" TargetMode="External"/><Relationship Id="rId31" Type="http://schemas.openxmlformats.org/officeDocument/2006/relationships/hyperlink" Target="https://pdsltd.com/" TargetMode="External"/><Relationship Id="rId4" Type="http://schemas.openxmlformats.org/officeDocument/2006/relationships/hyperlink" Target="https://card.tap-savvy.com/HAPPYLIFE_AMIT-ROY/459" TargetMode="External"/><Relationship Id="rId9" Type="http://schemas.openxmlformats.org/officeDocument/2006/relationships/hyperlink" Target="mailto:sanjaygoyal70@gmail.com" TargetMode="External"/><Relationship Id="rId14" Type="http://schemas.openxmlformats.org/officeDocument/2006/relationships/hyperlink" Target="mailto:nnplawassociates@gmail.com" TargetMode="External"/><Relationship Id="rId22" Type="http://schemas.openxmlformats.org/officeDocument/2006/relationships/hyperlink" Target="https://card.tap-savvy.com/SiddharthJainVelcordTextiles/762" TargetMode="External"/><Relationship Id="rId27" Type="http://schemas.openxmlformats.org/officeDocument/2006/relationships/hyperlink" Target="https://card.tap-savvy.com/Qvitta-TheWriteMind/774" TargetMode="External"/><Relationship Id="rId30" Type="http://schemas.openxmlformats.org/officeDocument/2006/relationships/hyperlink" Target="mailto:manoj.dimri@pds-mfg.com" TargetMode="External"/><Relationship Id="rId35" Type="http://schemas.openxmlformats.org/officeDocument/2006/relationships/hyperlink" Target="mailto:simranvsonule99.ss@gmail.com" TargetMode="External"/><Relationship Id="rId8" Type="http://schemas.openxmlformats.org/officeDocument/2006/relationships/hyperlink" Target="https://card.tap-savvy.com/VISHWAKARMA-INTERNATIONAL_SANJAY-GOYAL/488" TargetMode="External"/><Relationship Id="rId3" Type="http://schemas.openxmlformats.org/officeDocument/2006/relationships/hyperlink" Target="https://card.tap-savvy.com/KEY2HAPPYLIFEPVTLTD_MALLICKPAREKH/458" TargetMode="External"/><Relationship Id="rId12" Type="http://schemas.openxmlformats.org/officeDocument/2006/relationships/hyperlink" Target="mailto:tejasbg@cosmosaircon.com" TargetMode="External"/><Relationship Id="rId17" Type="http://schemas.openxmlformats.org/officeDocument/2006/relationships/hyperlink" Target="https://card.tap-savvy.com/RajeshVakil_PrimeIndiaInternational/753" TargetMode="External"/><Relationship Id="rId25" Type="http://schemas.openxmlformats.org/officeDocument/2006/relationships/hyperlink" Target="https://card.tap-savvy.com/SAMRUT-HOLDAYS_NIRAJ-LALWANI/765" TargetMode="External"/><Relationship Id="rId33" Type="http://schemas.openxmlformats.org/officeDocument/2006/relationships/hyperlink" Target="https://www.gatewayabroad.com/" TargetMode="External"/><Relationship Id="rId38" Type="http://schemas.openxmlformats.org/officeDocument/2006/relationships/hyperlink" Target="https://card.tap-savvy.com/NAMASTE_NEHA-MISHRA/810"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grasi.in/" TargetMode="External"/><Relationship Id="rId299" Type="http://schemas.openxmlformats.org/officeDocument/2006/relationships/hyperlink" Target="https://chosen.co.in/" TargetMode="External"/><Relationship Id="rId21" Type="http://schemas.openxmlformats.org/officeDocument/2006/relationships/hyperlink" Target="https://www.chemtronicsindia.com/" TargetMode="External"/><Relationship Id="rId63" Type="http://schemas.openxmlformats.org/officeDocument/2006/relationships/hyperlink" Target="https://www.lizardsskintattoos.com/" TargetMode="External"/><Relationship Id="rId159" Type="http://schemas.openxmlformats.org/officeDocument/2006/relationships/hyperlink" Target="https://eskayconstruction.in/" TargetMode="External"/><Relationship Id="rId324" Type="http://schemas.openxmlformats.org/officeDocument/2006/relationships/hyperlink" Target="https://www.bajajcapital.com/" TargetMode="External"/><Relationship Id="rId366" Type="http://schemas.openxmlformats.org/officeDocument/2006/relationships/hyperlink" Target="https://www.grasi.in/" TargetMode="External"/><Relationship Id="rId170" Type="http://schemas.openxmlformats.org/officeDocument/2006/relationships/hyperlink" Target="https://avrswarnamahal.com/" TargetMode="External"/><Relationship Id="rId226" Type="http://schemas.openxmlformats.org/officeDocument/2006/relationships/hyperlink" Target="https://www.opc.co.in/" TargetMode="External"/><Relationship Id="rId268" Type="http://schemas.openxmlformats.org/officeDocument/2006/relationships/hyperlink" Target="https://www.tbztheoriginal.com/" TargetMode="External"/><Relationship Id="rId32" Type="http://schemas.openxmlformats.org/officeDocument/2006/relationships/hyperlink" Target="https://webinsight.in/" TargetMode="External"/><Relationship Id="rId74" Type="http://schemas.openxmlformats.org/officeDocument/2006/relationships/hyperlink" Target="https://www.creativellp.com/" TargetMode="External"/><Relationship Id="rId128" Type="http://schemas.openxmlformats.org/officeDocument/2006/relationships/hyperlink" Target="http://www.angelswork.in/" TargetMode="External"/><Relationship Id="rId335" Type="http://schemas.openxmlformats.org/officeDocument/2006/relationships/hyperlink" Target="https://www.bajajcapital.com/" TargetMode="External"/><Relationship Id="rId377" Type="http://schemas.openxmlformats.org/officeDocument/2006/relationships/hyperlink" Target="https://www.grasi.in/" TargetMode="External"/><Relationship Id="rId5" Type="http://schemas.openxmlformats.org/officeDocument/2006/relationships/hyperlink" Target="https://cbva.in/" TargetMode="External"/><Relationship Id="rId181" Type="http://schemas.openxmlformats.org/officeDocument/2006/relationships/hyperlink" Target="http://www.manikchandjewellers.com/" TargetMode="External"/><Relationship Id="rId237" Type="http://schemas.openxmlformats.org/officeDocument/2006/relationships/hyperlink" Target="https://omjewellers.com/" TargetMode="External"/><Relationship Id="rId402" Type="http://schemas.openxmlformats.org/officeDocument/2006/relationships/hyperlink" Target="http://card.tap-savvy.com/" TargetMode="External"/><Relationship Id="rId279" Type="http://schemas.openxmlformats.org/officeDocument/2006/relationships/hyperlink" Target="https://www.kalyanjewellers.net/" TargetMode="External"/><Relationship Id="rId43" Type="http://schemas.openxmlformats.org/officeDocument/2006/relationships/hyperlink" Target="https://bento.me/jamilur-rahaman-" TargetMode="External"/><Relationship Id="rId139" Type="http://schemas.openxmlformats.org/officeDocument/2006/relationships/hyperlink" Target="https://abhastudios.com/" TargetMode="External"/><Relationship Id="rId290" Type="http://schemas.openxmlformats.org/officeDocument/2006/relationships/hyperlink" Target="https://www.khuranajewellers.com/" TargetMode="External"/><Relationship Id="rId304" Type="http://schemas.openxmlformats.org/officeDocument/2006/relationships/hyperlink" Target="https://www.mpswarnamahal.com/" TargetMode="External"/><Relationship Id="rId346" Type="http://schemas.openxmlformats.org/officeDocument/2006/relationships/hyperlink" Target="https://sceniccomm.in/" TargetMode="External"/><Relationship Id="rId388" Type="http://schemas.openxmlformats.org/officeDocument/2006/relationships/hyperlink" Target="https://www.1click.co.in/" TargetMode="External"/><Relationship Id="rId85" Type="http://schemas.openxmlformats.org/officeDocument/2006/relationships/hyperlink" Target="https://glisna.com/" TargetMode="External"/><Relationship Id="rId150" Type="http://schemas.openxmlformats.org/officeDocument/2006/relationships/hyperlink" Target="http://tryskinthirst.com/" TargetMode="External"/><Relationship Id="rId192" Type="http://schemas.openxmlformats.org/officeDocument/2006/relationships/hyperlink" Target="https://www.khuranajewellers.com/" TargetMode="External"/><Relationship Id="rId206" Type="http://schemas.openxmlformats.org/officeDocument/2006/relationships/hyperlink" Target="https://www.malabargoldanddiamonds.com/" TargetMode="External"/><Relationship Id="rId413" Type="http://schemas.openxmlformats.org/officeDocument/2006/relationships/hyperlink" Target="https://www.seventeenevents.com/" TargetMode="External"/><Relationship Id="rId248" Type="http://schemas.openxmlformats.org/officeDocument/2006/relationships/hyperlink" Target="https://www.pngjewellers.com/" TargetMode="External"/><Relationship Id="rId12" Type="http://schemas.openxmlformats.org/officeDocument/2006/relationships/hyperlink" Target="https://www.primeindiainternational.com/" TargetMode="External"/><Relationship Id="rId108" Type="http://schemas.openxmlformats.org/officeDocument/2006/relationships/hyperlink" Target="https://www.grasi.in/" TargetMode="External"/><Relationship Id="rId315" Type="http://schemas.openxmlformats.org/officeDocument/2006/relationships/hyperlink" Target="https://www.bajajcapital.com/" TargetMode="External"/><Relationship Id="rId357" Type="http://schemas.openxmlformats.org/officeDocument/2006/relationships/hyperlink" Target="https://www.grasi.in/" TargetMode="External"/><Relationship Id="rId54" Type="http://schemas.openxmlformats.org/officeDocument/2006/relationships/hyperlink" Target="https://turtledownunder.com.au/" TargetMode="External"/><Relationship Id="rId96" Type="http://schemas.openxmlformats.org/officeDocument/2006/relationships/hyperlink" Target="https://www.grasi.in/" TargetMode="External"/><Relationship Id="rId161" Type="http://schemas.openxmlformats.org/officeDocument/2006/relationships/hyperlink" Target="https://simonesalon.in/" TargetMode="External"/><Relationship Id="rId217" Type="http://schemas.openxmlformats.org/officeDocument/2006/relationships/hyperlink" Target="https://aisshpra.com/" TargetMode="External"/><Relationship Id="rId399" Type="http://schemas.openxmlformats.org/officeDocument/2006/relationships/hyperlink" Target="https://www.ashishlifescience.com/" TargetMode="External"/><Relationship Id="rId259" Type="http://schemas.openxmlformats.org/officeDocument/2006/relationships/hyperlink" Target="https://navrathan.com/" TargetMode="External"/><Relationship Id="rId424" Type="http://schemas.openxmlformats.org/officeDocument/2006/relationships/hyperlink" Target="https://www.vasupati.com/" TargetMode="External"/><Relationship Id="rId23" Type="http://schemas.openxmlformats.org/officeDocument/2006/relationships/hyperlink" Target="https://www.nectartreatss.com/" TargetMode="External"/><Relationship Id="rId119" Type="http://schemas.openxmlformats.org/officeDocument/2006/relationships/hyperlink" Target="https://www.grasi.in/" TargetMode="External"/><Relationship Id="rId270" Type="http://schemas.openxmlformats.org/officeDocument/2006/relationships/hyperlink" Target="https://www.manoharlaljewellers.in/" TargetMode="External"/><Relationship Id="rId326" Type="http://schemas.openxmlformats.org/officeDocument/2006/relationships/hyperlink" Target="https://www.bajajcapital.com/" TargetMode="External"/><Relationship Id="rId65" Type="http://schemas.openxmlformats.org/officeDocument/2006/relationships/hyperlink" Target="https://www.avanstrate.com/english/" TargetMode="External"/><Relationship Id="rId130" Type="http://schemas.openxmlformats.org/officeDocument/2006/relationships/hyperlink" Target="https://www.mondialmmx.com/" TargetMode="External"/><Relationship Id="rId368" Type="http://schemas.openxmlformats.org/officeDocument/2006/relationships/hyperlink" Target="https://www.grasi.in/" TargetMode="External"/><Relationship Id="rId172" Type="http://schemas.openxmlformats.org/officeDocument/2006/relationships/hyperlink" Target="https://www.dpjewellers.com/" TargetMode="External"/><Relationship Id="rId228" Type="http://schemas.openxmlformats.org/officeDocument/2006/relationships/hyperlink" Target="https://salonikothari.in/" TargetMode="External"/><Relationship Id="rId281" Type="http://schemas.openxmlformats.org/officeDocument/2006/relationships/hyperlink" Target="https://www.batukbhai.com/" TargetMode="External"/><Relationship Id="rId337" Type="http://schemas.openxmlformats.org/officeDocument/2006/relationships/hyperlink" Target="https://www.bajajcapital.com/" TargetMode="External"/><Relationship Id="rId34" Type="http://schemas.openxmlformats.org/officeDocument/2006/relationships/hyperlink" Target="https://www.dentalsuite.in/" TargetMode="External"/><Relationship Id="rId76" Type="http://schemas.openxmlformats.org/officeDocument/2006/relationships/hyperlink" Target="https://www.jmbrand.in/" TargetMode="External"/><Relationship Id="rId141" Type="http://schemas.openxmlformats.org/officeDocument/2006/relationships/hyperlink" Target="https://www.pinetreepictures.in/" TargetMode="External"/><Relationship Id="rId379" Type="http://schemas.openxmlformats.org/officeDocument/2006/relationships/hyperlink" Target="https://www.grasi.in/" TargetMode="External"/><Relationship Id="rId7" Type="http://schemas.openxmlformats.org/officeDocument/2006/relationships/hyperlink" Target="https://www.scsindustrialsolutions.com/" TargetMode="External"/><Relationship Id="rId183" Type="http://schemas.openxmlformats.org/officeDocument/2006/relationships/hyperlink" Target="https://www.dassjewellers.com/" TargetMode="External"/><Relationship Id="rId239" Type="http://schemas.openxmlformats.org/officeDocument/2006/relationships/hyperlink" Target="https://www.thebhimajewellery.com/index.php" TargetMode="External"/><Relationship Id="rId390" Type="http://schemas.openxmlformats.org/officeDocument/2006/relationships/hyperlink" Target="https://www.askkonsultancy.com/" TargetMode="External"/><Relationship Id="rId404" Type="http://schemas.openxmlformats.org/officeDocument/2006/relationships/hyperlink" Target="https://www.ashishlifescience.com/" TargetMode="External"/><Relationship Id="rId250" Type="http://schemas.openxmlformats.org/officeDocument/2006/relationships/hyperlink" Target="https://www.thangamjewel.com/" TargetMode="External"/><Relationship Id="rId292" Type="http://schemas.openxmlformats.org/officeDocument/2006/relationships/hyperlink" Target="https://jugalkishorejewellers.com/" TargetMode="External"/><Relationship Id="rId306" Type="http://schemas.openxmlformats.org/officeDocument/2006/relationships/hyperlink" Target="https://avrswarnamahal.com/" TargetMode="External"/><Relationship Id="rId45" Type="http://schemas.openxmlformats.org/officeDocument/2006/relationships/hyperlink" Target="https://www.cosmichealings.in/" TargetMode="External"/><Relationship Id="rId87" Type="http://schemas.openxmlformats.org/officeDocument/2006/relationships/hyperlink" Target="https://www.grasi.in/" TargetMode="External"/><Relationship Id="rId110" Type="http://schemas.openxmlformats.org/officeDocument/2006/relationships/hyperlink" Target="https://www.grasi.in/" TargetMode="External"/><Relationship Id="rId348" Type="http://schemas.openxmlformats.org/officeDocument/2006/relationships/hyperlink" Target="http://deepcomputers.info/index.html" TargetMode="External"/><Relationship Id="rId152" Type="http://schemas.openxmlformats.org/officeDocument/2006/relationships/hyperlink" Target="http://www.innoventaircon.com/" TargetMode="External"/><Relationship Id="rId194" Type="http://schemas.openxmlformats.org/officeDocument/2006/relationships/hyperlink" Target="https://www.thebhimajewellery.com/" TargetMode="External"/><Relationship Id="rId208" Type="http://schemas.openxmlformats.org/officeDocument/2006/relationships/hyperlink" Target="https://www.joyalukkas.in/" TargetMode="External"/><Relationship Id="rId415" Type="http://schemas.openxmlformats.org/officeDocument/2006/relationships/hyperlink" Target="https://www.seventeenevents.com/" TargetMode="External"/><Relationship Id="rId261" Type="http://schemas.openxmlformats.org/officeDocument/2006/relationships/hyperlink" Target="https://www.jawharajewellery.com/" TargetMode="External"/><Relationship Id="rId14" Type="http://schemas.openxmlformats.org/officeDocument/2006/relationships/hyperlink" Target="http://www.samrutholidays.com/" TargetMode="External"/><Relationship Id="rId56" Type="http://schemas.openxmlformats.org/officeDocument/2006/relationships/hyperlink" Target="https://www.stalwartplugnplay.com/" TargetMode="External"/><Relationship Id="rId317" Type="http://schemas.openxmlformats.org/officeDocument/2006/relationships/hyperlink" Target="https://www.bajajcapital.com/" TargetMode="External"/><Relationship Id="rId359" Type="http://schemas.openxmlformats.org/officeDocument/2006/relationships/hyperlink" Target="https://www.grasi.in/" TargetMode="External"/><Relationship Id="rId98" Type="http://schemas.openxmlformats.org/officeDocument/2006/relationships/hyperlink" Target="https://www.grasi.in/" TargetMode="External"/><Relationship Id="rId121" Type="http://schemas.openxmlformats.org/officeDocument/2006/relationships/hyperlink" Target="https://www.grasi.in/" TargetMode="External"/><Relationship Id="rId163" Type="http://schemas.openxmlformats.org/officeDocument/2006/relationships/hyperlink" Target="https://pestreliefservices.com/" TargetMode="External"/><Relationship Id="rId219" Type="http://schemas.openxmlformats.org/officeDocument/2006/relationships/hyperlink" Target="https://www.biopole.in/" TargetMode="External"/><Relationship Id="rId370" Type="http://schemas.openxmlformats.org/officeDocument/2006/relationships/hyperlink" Target="https://www.grasi.in/" TargetMode="External"/><Relationship Id="rId426" Type="http://schemas.openxmlformats.org/officeDocument/2006/relationships/hyperlink" Target="https://www.azbpartners.com/" TargetMode="External"/><Relationship Id="rId230" Type="http://schemas.openxmlformats.org/officeDocument/2006/relationships/hyperlink" Target="http://www.socialoutstrech.com/" TargetMode="External"/><Relationship Id="rId25" Type="http://schemas.openxmlformats.org/officeDocument/2006/relationships/hyperlink" Target="https://3mindsdigital.com/" TargetMode="External"/><Relationship Id="rId67" Type="http://schemas.openxmlformats.org/officeDocument/2006/relationships/hyperlink" Target="https://www.travezy.in/" TargetMode="External"/><Relationship Id="rId272" Type="http://schemas.openxmlformats.org/officeDocument/2006/relationships/hyperlink" Target="https://rankajewellers.in/" TargetMode="External"/><Relationship Id="rId328" Type="http://schemas.openxmlformats.org/officeDocument/2006/relationships/hyperlink" Target="https://www.bajajcapital.com/" TargetMode="External"/><Relationship Id="rId132" Type="http://schemas.openxmlformats.org/officeDocument/2006/relationships/hyperlink" Target="http://www.kanchbazaar.com/" TargetMode="External"/><Relationship Id="rId174" Type="http://schemas.openxmlformats.org/officeDocument/2006/relationships/hyperlink" Target="https://www.motisonsjewellers.com/" TargetMode="External"/><Relationship Id="rId381" Type="http://schemas.openxmlformats.org/officeDocument/2006/relationships/hyperlink" Target="https://www.grasi.in/" TargetMode="External"/><Relationship Id="rId241" Type="http://schemas.openxmlformats.org/officeDocument/2006/relationships/hyperlink" Target="https://www.ejindia.com/" TargetMode="External"/><Relationship Id="rId36" Type="http://schemas.openxmlformats.org/officeDocument/2006/relationships/hyperlink" Target="https://www.healhelpinglives.com/" TargetMode="External"/><Relationship Id="rId283" Type="http://schemas.openxmlformats.org/officeDocument/2006/relationships/hyperlink" Target="https://kamajewelry.com/" TargetMode="External"/><Relationship Id="rId339" Type="http://schemas.openxmlformats.org/officeDocument/2006/relationships/hyperlink" Target="https://www.bajajcapital.com/" TargetMode="External"/><Relationship Id="rId78" Type="http://schemas.openxmlformats.org/officeDocument/2006/relationships/hyperlink" Target="https://footfuel.in/" TargetMode="External"/><Relationship Id="rId101" Type="http://schemas.openxmlformats.org/officeDocument/2006/relationships/hyperlink" Target="https://www.grasi.in/" TargetMode="External"/><Relationship Id="rId143" Type="http://schemas.openxmlformats.org/officeDocument/2006/relationships/hyperlink" Target="https://dentocares.com/" TargetMode="External"/><Relationship Id="rId185" Type="http://schemas.openxmlformats.org/officeDocument/2006/relationships/hyperlink" Target="http://www.manoharlal.com/" TargetMode="External"/><Relationship Id="rId350" Type="http://schemas.openxmlformats.org/officeDocument/2006/relationships/hyperlink" Target="https://www.webinsight.in/" TargetMode="External"/><Relationship Id="rId406" Type="http://schemas.openxmlformats.org/officeDocument/2006/relationships/hyperlink" Target="https://www.ashishlifescience.com/" TargetMode="External"/><Relationship Id="rId9" Type="http://schemas.openxmlformats.org/officeDocument/2006/relationships/hyperlink" Target="https://chopsticktshirt.com/" TargetMode="External"/><Relationship Id="rId210" Type="http://schemas.openxmlformats.org/officeDocument/2006/relationships/hyperlink" Target="https://www.gold.org/" TargetMode="External"/><Relationship Id="rId392" Type="http://schemas.openxmlformats.org/officeDocument/2006/relationships/hyperlink" Target="https://insyncanalytics.com/" TargetMode="External"/><Relationship Id="rId252" Type="http://schemas.openxmlformats.org/officeDocument/2006/relationships/hyperlink" Target="https://www.gold.org/" TargetMode="External"/><Relationship Id="rId294" Type="http://schemas.openxmlformats.org/officeDocument/2006/relationships/hyperlink" Target="http://www.manoharlal.com/" TargetMode="External"/><Relationship Id="rId308" Type="http://schemas.openxmlformats.org/officeDocument/2006/relationships/hyperlink" Target="https://www.bholasons.com/" TargetMode="External"/><Relationship Id="rId47" Type="http://schemas.openxmlformats.org/officeDocument/2006/relationships/hyperlink" Target="https://www.datamatics.com/" TargetMode="External"/><Relationship Id="rId89" Type="http://schemas.openxmlformats.org/officeDocument/2006/relationships/hyperlink" Target="https://www.grasi.in/" TargetMode="External"/><Relationship Id="rId112" Type="http://schemas.openxmlformats.org/officeDocument/2006/relationships/hyperlink" Target="https://www.grasi.in/" TargetMode="External"/><Relationship Id="rId154" Type="http://schemas.openxmlformats.org/officeDocument/2006/relationships/hyperlink" Target="http://www.rkvacations.live/" TargetMode="External"/><Relationship Id="rId361" Type="http://schemas.openxmlformats.org/officeDocument/2006/relationships/hyperlink" Target="https://www.grasi.in/" TargetMode="External"/><Relationship Id="rId196" Type="http://schemas.openxmlformats.org/officeDocument/2006/relationships/hyperlink" Target="https://www.batukbhai.com/" TargetMode="External"/><Relationship Id="rId417" Type="http://schemas.openxmlformats.org/officeDocument/2006/relationships/hyperlink" Target="https://www.thegamedrive.com/" TargetMode="External"/><Relationship Id="rId16" Type="http://schemas.openxmlformats.org/officeDocument/2006/relationships/hyperlink" Target="https://pdsltd.com/" TargetMode="External"/><Relationship Id="rId221" Type="http://schemas.openxmlformats.org/officeDocument/2006/relationships/hyperlink" Target="https://www.kvar.design/" TargetMode="External"/><Relationship Id="rId263" Type="http://schemas.openxmlformats.org/officeDocument/2006/relationships/hyperlink" Target="https://shobhashringar.com/mobile-home/" TargetMode="External"/><Relationship Id="rId319" Type="http://schemas.openxmlformats.org/officeDocument/2006/relationships/hyperlink" Target="https://www.bajajcapital.com/" TargetMode="External"/><Relationship Id="rId58" Type="http://schemas.openxmlformats.org/officeDocument/2006/relationships/hyperlink" Target="https://insyncanalytics.com/" TargetMode="External"/><Relationship Id="rId123" Type="http://schemas.openxmlformats.org/officeDocument/2006/relationships/hyperlink" Target="https://www.smileworlddental.in/" TargetMode="External"/><Relationship Id="rId330" Type="http://schemas.openxmlformats.org/officeDocument/2006/relationships/hyperlink" Target="https://www.bajajcapital.com/" TargetMode="External"/><Relationship Id="rId165" Type="http://schemas.openxmlformats.org/officeDocument/2006/relationships/hyperlink" Target="https://www.abjewels.com/" TargetMode="External"/><Relationship Id="rId372" Type="http://schemas.openxmlformats.org/officeDocument/2006/relationships/hyperlink" Target="https://www.grasi.in/" TargetMode="External"/><Relationship Id="rId232" Type="http://schemas.openxmlformats.org/officeDocument/2006/relationships/hyperlink" Target="https://just-feel-555523.framer.app/" TargetMode="External"/><Relationship Id="rId274" Type="http://schemas.openxmlformats.org/officeDocument/2006/relationships/hyperlink" Target="https://zaveriandco.com/" TargetMode="External"/><Relationship Id="rId27" Type="http://schemas.openxmlformats.org/officeDocument/2006/relationships/hyperlink" Target="https://www.vchic.in/" TargetMode="External"/><Relationship Id="rId69" Type="http://schemas.openxmlformats.org/officeDocument/2006/relationships/hyperlink" Target="https://www.dinustatteidli.com/" TargetMode="External"/><Relationship Id="rId134" Type="http://schemas.openxmlformats.org/officeDocument/2006/relationships/hyperlink" Target="https://wa.me/c/917977239342" TargetMode="External"/><Relationship Id="rId80" Type="http://schemas.openxmlformats.org/officeDocument/2006/relationships/hyperlink" Target="https://dyt.co.in/" TargetMode="External"/><Relationship Id="rId176" Type="http://schemas.openxmlformats.org/officeDocument/2006/relationships/hyperlink" Target="https://ppjeweller.com/" TargetMode="External"/><Relationship Id="rId341" Type="http://schemas.openxmlformats.org/officeDocument/2006/relationships/hyperlink" Target="https://www.bajajcapital.com/" TargetMode="External"/><Relationship Id="rId383" Type="http://schemas.openxmlformats.org/officeDocument/2006/relationships/hyperlink" Target="https://www.grasi.in/" TargetMode="External"/><Relationship Id="rId201" Type="http://schemas.openxmlformats.org/officeDocument/2006/relationships/hyperlink" Target="https://www.hsj.co.in/" TargetMode="External"/><Relationship Id="rId243" Type="http://schemas.openxmlformats.org/officeDocument/2006/relationships/hyperlink" Target="https://aisshpra.com/" TargetMode="External"/><Relationship Id="rId285" Type="http://schemas.openxmlformats.org/officeDocument/2006/relationships/hyperlink" Target="https://kamajewelry.com/" TargetMode="External"/><Relationship Id="rId38" Type="http://schemas.openxmlformats.org/officeDocument/2006/relationships/hyperlink" Target="https://www.piparasancheti.com/" TargetMode="External"/><Relationship Id="rId103" Type="http://schemas.openxmlformats.org/officeDocument/2006/relationships/hyperlink" Target="https://www.grasi.in/" TargetMode="External"/><Relationship Id="rId310" Type="http://schemas.openxmlformats.org/officeDocument/2006/relationships/hyperlink" Target="https://www.bajajcapital.com/" TargetMode="External"/><Relationship Id="rId70" Type="http://schemas.openxmlformats.org/officeDocument/2006/relationships/hyperlink" Target="https://www.tahaanpestsolutions.com/" TargetMode="External"/><Relationship Id="rId91" Type="http://schemas.openxmlformats.org/officeDocument/2006/relationships/hyperlink" Target="https://www.grasi.in/" TargetMode="External"/><Relationship Id="rId145" Type="http://schemas.openxmlformats.org/officeDocument/2006/relationships/hyperlink" Target="https://http/www.bluearch.in" TargetMode="External"/><Relationship Id="rId166" Type="http://schemas.openxmlformats.org/officeDocument/2006/relationships/hyperlink" Target="https://www.abjewels.com/" TargetMode="External"/><Relationship Id="rId187" Type="http://schemas.openxmlformats.org/officeDocument/2006/relationships/hyperlink" Target="https://www.rankajewellers.store/" TargetMode="External"/><Relationship Id="rId331" Type="http://schemas.openxmlformats.org/officeDocument/2006/relationships/hyperlink" Target="https://www.bajajcapital.com/" TargetMode="External"/><Relationship Id="rId352" Type="http://schemas.openxmlformats.org/officeDocument/2006/relationships/hyperlink" Target="http://www.jmbrand.in/" TargetMode="External"/><Relationship Id="rId373" Type="http://schemas.openxmlformats.org/officeDocument/2006/relationships/hyperlink" Target="https://www.grasi.in/" TargetMode="External"/><Relationship Id="rId394" Type="http://schemas.openxmlformats.org/officeDocument/2006/relationships/hyperlink" Target="https://turtledownunder.com.au/" TargetMode="External"/><Relationship Id="rId408" Type="http://schemas.openxmlformats.org/officeDocument/2006/relationships/hyperlink" Target="https://www.ashishlifescience.com/" TargetMode="External"/><Relationship Id="rId1" Type="http://schemas.openxmlformats.org/officeDocument/2006/relationships/hyperlink" Target="http://sr.no/" TargetMode="External"/><Relationship Id="rId212" Type="http://schemas.openxmlformats.org/officeDocument/2006/relationships/hyperlink" Target="https://meenajewellers.com/" TargetMode="External"/><Relationship Id="rId233" Type="http://schemas.openxmlformats.org/officeDocument/2006/relationships/hyperlink" Target="https://biopole.in/" TargetMode="External"/><Relationship Id="rId254" Type="http://schemas.openxmlformats.org/officeDocument/2006/relationships/hyperlink" Target="https://www.joyalukkas.in/" TargetMode="External"/><Relationship Id="rId28" Type="http://schemas.openxmlformats.org/officeDocument/2006/relationships/hyperlink" Target="https://chandorkarandassociates.in/" TargetMode="External"/><Relationship Id="rId49" Type="http://schemas.openxmlformats.org/officeDocument/2006/relationships/hyperlink" Target="https://www.giftam.com/" TargetMode="External"/><Relationship Id="rId114" Type="http://schemas.openxmlformats.org/officeDocument/2006/relationships/hyperlink" Target="https://www.grasi.in/" TargetMode="External"/><Relationship Id="rId275" Type="http://schemas.openxmlformats.org/officeDocument/2006/relationships/hyperlink" Target="https://zaveriandco.com/" TargetMode="External"/><Relationship Id="rId296" Type="http://schemas.openxmlformats.org/officeDocument/2006/relationships/hyperlink" Target="https://www.dassjewellers.com/" TargetMode="External"/><Relationship Id="rId300" Type="http://schemas.openxmlformats.org/officeDocument/2006/relationships/hyperlink" Target="https://ppjeweller.com/" TargetMode="External"/><Relationship Id="rId60" Type="http://schemas.openxmlformats.org/officeDocument/2006/relationships/hyperlink" Target="https://www.askkonsultancy.com/" TargetMode="External"/><Relationship Id="rId81" Type="http://schemas.openxmlformats.org/officeDocument/2006/relationships/hyperlink" Target="https://corduroy.in/" TargetMode="External"/><Relationship Id="rId135" Type="http://schemas.openxmlformats.org/officeDocument/2006/relationships/hyperlink" Target="http://www.pearltravels.in/" TargetMode="External"/><Relationship Id="rId156" Type="http://schemas.openxmlformats.org/officeDocument/2006/relationships/hyperlink" Target="https://papercurrency.in/" TargetMode="External"/><Relationship Id="rId177" Type="http://schemas.openxmlformats.org/officeDocument/2006/relationships/hyperlink" Target="http://www.sonachandis.com/" TargetMode="External"/><Relationship Id="rId198" Type="http://schemas.openxmlformats.org/officeDocument/2006/relationships/hyperlink" Target="https://rankajewellers.in/" TargetMode="External"/><Relationship Id="rId321" Type="http://schemas.openxmlformats.org/officeDocument/2006/relationships/hyperlink" Target="https://www.bajajcapital.com/" TargetMode="External"/><Relationship Id="rId342" Type="http://schemas.openxmlformats.org/officeDocument/2006/relationships/hyperlink" Target="https://www.bajajcapital.com/" TargetMode="External"/><Relationship Id="rId363" Type="http://schemas.openxmlformats.org/officeDocument/2006/relationships/hyperlink" Target="https://www.grasi.in/" TargetMode="External"/><Relationship Id="rId384" Type="http://schemas.openxmlformats.org/officeDocument/2006/relationships/hyperlink" Target="https://www.grasi.in/" TargetMode="External"/><Relationship Id="rId419" Type="http://schemas.openxmlformats.org/officeDocument/2006/relationships/hyperlink" Target="https://www.thegamedrive.com/" TargetMode="External"/><Relationship Id="rId202" Type="http://schemas.openxmlformats.org/officeDocument/2006/relationships/hyperlink" Target="https://www.tbztheoriginal.com/" TargetMode="External"/><Relationship Id="rId223" Type="http://schemas.openxmlformats.org/officeDocument/2006/relationships/hyperlink" Target="https://www.grasi.in/" TargetMode="External"/><Relationship Id="rId244" Type="http://schemas.openxmlformats.org/officeDocument/2006/relationships/hyperlink" Target="https://aisshpra.com/" TargetMode="External"/><Relationship Id="rId18" Type="http://schemas.openxmlformats.org/officeDocument/2006/relationships/hyperlink" Target="https://njdigit.com/" TargetMode="External"/><Relationship Id="rId39" Type="http://schemas.openxmlformats.org/officeDocument/2006/relationships/hyperlink" Target="https://papercurrency.in/" TargetMode="External"/><Relationship Id="rId265" Type="http://schemas.openxmlformats.org/officeDocument/2006/relationships/hyperlink" Target="https://talwarsons.com/" TargetMode="External"/><Relationship Id="rId286" Type="http://schemas.openxmlformats.org/officeDocument/2006/relationships/hyperlink" Target="https://www.thebhimajewellery.com/" TargetMode="External"/><Relationship Id="rId50" Type="http://schemas.openxmlformats.org/officeDocument/2006/relationships/hyperlink" Target="https://www.ashishlifescience.com/" TargetMode="External"/><Relationship Id="rId104" Type="http://schemas.openxmlformats.org/officeDocument/2006/relationships/hyperlink" Target="https://www.grasi.in/" TargetMode="External"/><Relationship Id="rId125" Type="http://schemas.openxmlformats.org/officeDocument/2006/relationships/hyperlink" Target="https://www.yellowdot.in/" TargetMode="External"/><Relationship Id="rId146" Type="http://schemas.openxmlformats.org/officeDocument/2006/relationships/hyperlink" Target="https://tirthankarinvestments.com/" TargetMode="External"/><Relationship Id="rId167" Type="http://schemas.openxmlformats.org/officeDocument/2006/relationships/hyperlink" Target="https://www.abjewels.com/" TargetMode="External"/><Relationship Id="rId188" Type="http://schemas.openxmlformats.org/officeDocument/2006/relationships/hyperlink" Target="https://www.metalsfocus.com/" TargetMode="External"/><Relationship Id="rId311" Type="http://schemas.openxmlformats.org/officeDocument/2006/relationships/hyperlink" Target="https://www.bajajcapital.com/" TargetMode="External"/><Relationship Id="rId332" Type="http://schemas.openxmlformats.org/officeDocument/2006/relationships/hyperlink" Target="https://www.bajajcapital.com/" TargetMode="External"/><Relationship Id="rId353" Type="http://schemas.openxmlformats.org/officeDocument/2006/relationships/hyperlink" Target="https://instabizfilings.com/" TargetMode="External"/><Relationship Id="rId374" Type="http://schemas.openxmlformats.org/officeDocument/2006/relationships/hyperlink" Target="https://www.grasi.in/" TargetMode="External"/><Relationship Id="rId395" Type="http://schemas.openxmlformats.org/officeDocument/2006/relationships/hyperlink" Target="https://www.ashishlifescience.com/" TargetMode="External"/><Relationship Id="rId409" Type="http://schemas.openxmlformats.org/officeDocument/2006/relationships/hyperlink" Target="https://www.ashishlifescience.com/" TargetMode="External"/><Relationship Id="rId71" Type="http://schemas.openxmlformats.org/officeDocument/2006/relationships/hyperlink" Target="https://shantanukude.fundexpert.net/" TargetMode="External"/><Relationship Id="rId92" Type="http://schemas.openxmlformats.org/officeDocument/2006/relationships/hyperlink" Target="https://www.grasi.in/" TargetMode="External"/><Relationship Id="rId213" Type="http://schemas.openxmlformats.org/officeDocument/2006/relationships/hyperlink" Target="https://www.pngjewellers.com/" TargetMode="External"/><Relationship Id="rId234" Type="http://schemas.openxmlformats.org/officeDocument/2006/relationships/hyperlink" Target="https://shobhashringar.com/mobile-home/" TargetMode="External"/><Relationship Id="rId420" Type="http://schemas.openxmlformats.org/officeDocument/2006/relationships/hyperlink" Target="https://www.vchic.in/" TargetMode="External"/><Relationship Id="rId2" Type="http://schemas.openxmlformats.org/officeDocument/2006/relationships/hyperlink" Target="https://www.azbpartners.com/" TargetMode="External"/><Relationship Id="rId29" Type="http://schemas.openxmlformats.org/officeDocument/2006/relationships/hyperlink" Target="https://www.sheetalmouthfreshners.in/" TargetMode="External"/><Relationship Id="rId255" Type="http://schemas.openxmlformats.org/officeDocument/2006/relationships/hyperlink" Target="https://www.malabargoldanddiamonds.com/" TargetMode="External"/><Relationship Id="rId276" Type="http://schemas.openxmlformats.org/officeDocument/2006/relationships/hyperlink" Target="https://zaveriandco.com/" TargetMode="External"/><Relationship Id="rId297" Type="http://schemas.openxmlformats.org/officeDocument/2006/relationships/hyperlink" Target="https://tallajewellers.in/" TargetMode="External"/><Relationship Id="rId40" Type="http://schemas.openxmlformats.org/officeDocument/2006/relationships/hyperlink" Target="https://corduroy.in/" TargetMode="External"/><Relationship Id="rId115" Type="http://schemas.openxmlformats.org/officeDocument/2006/relationships/hyperlink" Target="https://www.grasi.in/" TargetMode="External"/><Relationship Id="rId136" Type="http://schemas.openxmlformats.org/officeDocument/2006/relationships/hyperlink" Target="https://www.citrines.online/" TargetMode="External"/><Relationship Id="rId157" Type="http://schemas.openxmlformats.org/officeDocument/2006/relationships/hyperlink" Target="https://tap-savvy.com/" TargetMode="External"/><Relationship Id="rId178" Type="http://schemas.openxmlformats.org/officeDocument/2006/relationships/hyperlink" Target="http://www.sonachandis.com/" TargetMode="External"/><Relationship Id="rId301" Type="http://schemas.openxmlformats.org/officeDocument/2006/relationships/hyperlink" Target="https://omjewellers.com/" TargetMode="External"/><Relationship Id="rId322" Type="http://schemas.openxmlformats.org/officeDocument/2006/relationships/hyperlink" Target="https://www.bajajcapital.com/" TargetMode="External"/><Relationship Id="rId343" Type="http://schemas.openxmlformats.org/officeDocument/2006/relationships/hyperlink" Target="https://www.bajajcapital.com/" TargetMode="External"/><Relationship Id="rId364" Type="http://schemas.openxmlformats.org/officeDocument/2006/relationships/hyperlink" Target="https://www.grasi.in/" TargetMode="External"/><Relationship Id="rId61" Type="http://schemas.openxmlformats.org/officeDocument/2006/relationships/hyperlink" Target="https://www.neelsdivinesoul.com/" TargetMode="External"/><Relationship Id="rId82" Type="http://schemas.openxmlformats.org/officeDocument/2006/relationships/hyperlink" Target="https://www.syntheticmolecules.com/" TargetMode="External"/><Relationship Id="rId199" Type="http://schemas.openxmlformats.org/officeDocument/2006/relationships/hyperlink" Target="https://www.radhikajeweltech.com/" TargetMode="External"/><Relationship Id="rId203" Type="http://schemas.openxmlformats.org/officeDocument/2006/relationships/hyperlink" Target="https://www.jawharajewellery.com/" TargetMode="External"/><Relationship Id="rId385" Type="http://schemas.openxmlformats.org/officeDocument/2006/relationships/hyperlink" Target="https://www.grasi.in/" TargetMode="External"/><Relationship Id="rId19" Type="http://schemas.openxmlformats.org/officeDocument/2006/relationships/hyperlink" Target="https://www.saviesahome.com/" TargetMode="External"/><Relationship Id="rId224" Type="http://schemas.openxmlformats.org/officeDocument/2006/relationships/hyperlink" Target="http://www.vkbavisi.com/index.html" TargetMode="External"/><Relationship Id="rId245" Type="http://schemas.openxmlformats.org/officeDocument/2006/relationships/hyperlink" Target="https://navrathan.com/" TargetMode="External"/><Relationship Id="rId266" Type="http://schemas.openxmlformats.org/officeDocument/2006/relationships/hyperlink" Target="https://talwarsons.com/" TargetMode="External"/><Relationship Id="rId287" Type="http://schemas.openxmlformats.org/officeDocument/2006/relationships/hyperlink" Target="https://www.thebhimajewellery.com/" TargetMode="External"/><Relationship Id="rId410" Type="http://schemas.openxmlformats.org/officeDocument/2006/relationships/hyperlink" Target="https://getsetplayevents.com/" TargetMode="External"/><Relationship Id="rId30" Type="http://schemas.openxmlformats.org/officeDocument/2006/relationships/hyperlink" Target="https://www.davandco.com/" TargetMode="External"/><Relationship Id="rId105" Type="http://schemas.openxmlformats.org/officeDocument/2006/relationships/hyperlink" Target="https://www.grasi.in/" TargetMode="External"/><Relationship Id="rId126" Type="http://schemas.openxmlformats.org/officeDocument/2006/relationships/hyperlink" Target="http://www.kmspakwan.com/" TargetMode="External"/><Relationship Id="rId147" Type="http://schemas.openxmlformats.org/officeDocument/2006/relationships/hyperlink" Target="http://www.expresslearning.in/" TargetMode="External"/><Relationship Id="rId168" Type="http://schemas.openxmlformats.org/officeDocument/2006/relationships/hyperlink" Target="https://www.blhissaria.com/" TargetMode="External"/><Relationship Id="rId312" Type="http://schemas.openxmlformats.org/officeDocument/2006/relationships/hyperlink" Target="https://www.bajajcapital.com/" TargetMode="External"/><Relationship Id="rId333" Type="http://schemas.openxmlformats.org/officeDocument/2006/relationships/hyperlink" Target="https://www.bajajcapital.com/" TargetMode="External"/><Relationship Id="rId354" Type="http://schemas.openxmlformats.org/officeDocument/2006/relationships/hyperlink" Target="https://www.grasi.in/" TargetMode="External"/><Relationship Id="rId51" Type="http://schemas.openxmlformats.org/officeDocument/2006/relationships/hyperlink" Target="https://www.datamatics.com/" TargetMode="External"/><Relationship Id="rId72" Type="http://schemas.openxmlformats.org/officeDocument/2006/relationships/hyperlink" Target="https://www.kothariinvestments.com/" TargetMode="External"/><Relationship Id="rId93" Type="http://schemas.openxmlformats.org/officeDocument/2006/relationships/hyperlink" Target="https://www.grasi.in/" TargetMode="External"/><Relationship Id="rId189" Type="http://schemas.openxmlformats.org/officeDocument/2006/relationships/hyperlink" Target="https://www.metalsfocus.com/" TargetMode="External"/><Relationship Id="rId375" Type="http://schemas.openxmlformats.org/officeDocument/2006/relationships/hyperlink" Target="https://www.grasi.in/" TargetMode="External"/><Relationship Id="rId396" Type="http://schemas.openxmlformats.org/officeDocument/2006/relationships/hyperlink" Target="https://www.ashishlifescience.com/" TargetMode="External"/><Relationship Id="rId3" Type="http://schemas.openxmlformats.org/officeDocument/2006/relationships/hyperlink" Target="https://atozservices.info/" TargetMode="External"/><Relationship Id="rId214" Type="http://schemas.openxmlformats.org/officeDocument/2006/relationships/hyperlink" Target="https://www.pngjewellers.com/" TargetMode="External"/><Relationship Id="rId235" Type="http://schemas.openxmlformats.org/officeDocument/2006/relationships/hyperlink" Target="https://arjunaa.com/" TargetMode="External"/><Relationship Id="rId256" Type="http://schemas.openxmlformats.org/officeDocument/2006/relationships/hyperlink" Target="https://www.malabargoldanddiamonds.com/" TargetMode="External"/><Relationship Id="rId277" Type="http://schemas.openxmlformats.org/officeDocument/2006/relationships/hyperlink" Target="https://www.kalyanjewellers.net/" TargetMode="External"/><Relationship Id="rId298" Type="http://schemas.openxmlformats.org/officeDocument/2006/relationships/hyperlink" Target="https://www.hirapannajewellers.com/" TargetMode="External"/><Relationship Id="rId400" Type="http://schemas.openxmlformats.org/officeDocument/2006/relationships/hyperlink" Target="https://www.ashishlifescience.com/" TargetMode="External"/><Relationship Id="rId421" Type="http://schemas.openxmlformats.org/officeDocument/2006/relationships/hyperlink" Target="https://corduroy.in/" TargetMode="External"/><Relationship Id="rId116" Type="http://schemas.openxmlformats.org/officeDocument/2006/relationships/hyperlink" Target="https://www.grasi.in/" TargetMode="External"/><Relationship Id="rId137" Type="http://schemas.openxmlformats.org/officeDocument/2006/relationships/hyperlink" Target="https://www.mondialmmx.com/" TargetMode="External"/><Relationship Id="rId158" Type="http://schemas.openxmlformats.org/officeDocument/2006/relationships/hyperlink" Target="http://www.samrutholidays.com/" TargetMode="External"/><Relationship Id="rId302" Type="http://schemas.openxmlformats.org/officeDocument/2006/relationships/hyperlink" Target="https://www.motisonsjewellers.com/" TargetMode="External"/><Relationship Id="rId323" Type="http://schemas.openxmlformats.org/officeDocument/2006/relationships/hyperlink" Target="https://www.bajajcapital.com/" TargetMode="External"/><Relationship Id="rId344" Type="http://schemas.openxmlformats.org/officeDocument/2006/relationships/hyperlink" Target="https://www.bajajcapital.com/" TargetMode="External"/><Relationship Id="rId20" Type="http://schemas.openxmlformats.org/officeDocument/2006/relationships/hyperlink" Target="https://pestreliefservices.com/" TargetMode="External"/><Relationship Id="rId41" Type="http://schemas.openxmlformats.org/officeDocument/2006/relationships/hyperlink" Target="https://www.thegamedrive.com/" TargetMode="External"/><Relationship Id="rId62" Type="http://schemas.openxmlformats.org/officeDocument/2006/relationships/hyperlink" Target="https://www.thetapegaasi.com/" TargetMode="External"/><Relationship Id="rId83" Type="http://schemas.openxmlformats.org/officeDocument/2006/relationships/hyperlink" Target="https://www.doshidental.in/" TargetMode="External"/><Relationship Id="rId179" Type="http://schemas.openxmlformats.org/officeDocument/2006/relationships/hyperlink" Target="https://chosen.co.in/" TargetMode="External"/><Relationship Id="rId365" Type="http://schemas.openxmlformats.org/officeDocument/2006/relationships/hyperlink" Target="https://www.grasi.in/" TargetMode="External"/><Relationship Id="rId386" Type="http://schemas.openxmlformats.org/officeDocument/2006/relationships/hyperlink" Target="https://www.grasi.in/" TargetMode="External"/><Relationship Id="rId190" Type="http://schemas.openxmlformats.org/officeDocument/2006/relationships/hyperlink" Target="https://arjunaa.com/" TargetMode="External"/><Relationship Id="rId204" Type="http://schemas.openxmlformats.org/officeDocument/2006/relationships/hyperlink" Target="https://www.jawharajewellery.com/" TargetMode="External"/><Relationship Id="rId225" Type="http://schemas.openxmlformats.org/officeDocument/2006/relationships/hyperlink" Target="https://www.opc.co.in/" TargetMode="External"/><Relationship Id="rId246" Type="http://schemas.openxmlformats.org/officeDocument/2006/relationships/hyperlink" Target="https://navrathan.com/" TargetMode="External"/><Relationship Id="rId267" Type="http://schemas.openxmlformats.org/officeDocument/2006/relationships/hyperlink" Target="https://www.tbztheoriginal.com/" TargetMode="External"/><Relationship Id="rId288" Type="http://schemas.openxmlformats.org/officeDocument/2006/relationships/hyperlink" Target="https://www.josalukkasonline.com/" TargetMode="External"/><Relationship Id="rId411" Type="http://schemas.openxmlformats.org/officeDocument/2006/relationships/hyperlink" Target="https://www.seventeenevents.com/" TargetMode="External"/><Relationship Id="rId106" Type="http://schemas.openxmlformats.org/officeDocument/2006/relationships/hyperlink" Target="https://www.grasi.in/" TargetMode="External"/><Relationship Id="rId127" Type="http://schemas.openxmlformats.org/officeDocument/2006/relationships/hyperlink" Target="https://lakshyacs.com/" TargetMode="External"/><Relationship Id="rId313" Type="http://schemas.openxmlformats.org/officeDocument/2006/relationships/hyperlink" Target="https://www.bajajcapital.com/" TargetMode="External"/><Relationship Id="rId10" Type="http://schemas.openxmlformats.org/officeDocument/2006/relationships/hyperlink" Target="https://www.vasupati.com/" TargetMode="External"/><Relationship Id="rId31" Type="http://schemas.openxmlformats.org/officeDocument/2006/relationships/hyperlink" Target="https://mockingbird.co.in/" TargetMode="External"/><Relationship Id="rId52" Type="http://schemas.openxmlformats.org/officeDocument/2006/relationships/hyperlink" Target="https://www.iflynow.in/" TargetMode="External"/><Relationship Id="rId73" Type="http://schemas.openxmlformats.org/officeDocument/2006/relationships/hyperlink" Target="https://www.esstyle.in/" TargetMode="External"/><Relationship Id="rId94" Type="http://schemas.openxmlformats.org/officeDocument/2006/relationships/hyperlink" Target="https://www.grasi.in/" TargetMode="External"/><Relationship Id="rId148" Type="http://schemas.openxmlformats.org/officeDocument/2006/relationships/hyperlink" Target="http://www.winshine.in/" TargetMode="External"/><Relationship Id="rId169" Type="http://schemas.openxmlformats.org/officeDocument/2006/relationships/hyperlink" Target="https://avrswarnamahal.com/" TargetMode="External"/><Relationship Id="rId334" Type="http://schemas.openxmlformats.org/officeDocument/2006/relationships/hyperlink" Target="https://www.bajajcapital.com/" TargetMode="External"/><Relationship Id="rId355" Type="http://schemas.openxmlformats.org/officeDocument/2006/relationships/hyperlink" Target="https://www.grasi.in/" TargetMode="External"/><Relationship Id="rId376" Type="http://schemas.openxmlformats.org/officeDocument/2006/relationships/hyperlink" Target="https://www.grasi.in/" TargetMode="External"/><Relationship Id="rId397" Type="http://schemas.openxmlformats.org/officeDocument/2006/relationships/hyperlink" Target="https://www.ashishlifescience.com/" TargetMode="External"/><Relationship Id="rId4" Type="http://schemas.openxmlformats.org/officeDocument/2006/relationships/hyperlink" Target="https://setuzsales.com/" TargetMode="External"/><Relationship Id="rId180" Type="http://schemas.openxmlformats.org/officeDocument/2006/relationships/hyperlink" Target="https://rankajewellers.in/" TargetMode="External"/><Relationship Id="rId215" Type="http://schemas.openxmlformats.org/officeDocument/2006/relationships/hyperlink" Target="https://www.pngjewellers.com/" TargetMode="External"/><Relationship Id="rId236" Type="http://schemas.openxmlformats.org/officeDocument/2006/relationships/hyperlink" Target="https://omjewellers.com/" TargetMode="External"/><Relationship Id="rId257" Type="http://schemas.openxmlformats.org/officeDocument/2006/relationships/hyperlink" Target="https://www.malabargoldanddiamonds.com/" TargetMode="External"/><Relationship Id="rId278" Type="http://schemas.openxmlformats.org/officeDocument/2006/relationships/hyperlink" Target="https://www.kalyanjewellers.net/" TargetMode="External"/><Relationship Id="rId401" Type="http://schemas.openxmlformats.org/officeDocument/2006/relationships/hyperlink" Target="https://www.ashishlifescience.com/" TargetMode="External"/><Relationship Id="rId422" Type="http://schemas.openxmlformats.org/officeDocument/2006/relationships/hyperlink" Target="https://www.vasupati.com/" TargetMode="External"/><Relationship Id="rId303" Type="http://schemas.openxmlformats.org/officeDocument/2006/relationships/hyperlink" Target="https://www.dpjewellers.com/" TargetMode="External"/><Relationship Id="rId42" Type="http://schemas.openxmlformats.org/officeDocument/2006/relationships/hyperlink" Target="https://simonesalon.in/" TargetMode="External"/><Relationship Id="rId84" Type="http://schemas.openxmlformats.org/officeDocument/2006/relationships/hyperlink" Target="https://leadershipwithdeepa.com/" TargetMode="External"/><Relationship Id="rId138" Type="http://schemas.openxmlformats.org/officeDocument/2006/relationships/hyperlink" Target="http://www.jmsolutions.co.in/" TargetMode="External"/><Relationship Id="rId345" Type="http://schemas.openxmlformats.org/officeDocument/2006/relationships/hyperlink" Target="https://ahcapital.in/" TargetMode="External"/><Relationship Id="rId387" Type="http://schemas.openxmlformats.org/officeDocument/2006/relationships/hyperlink" Target="https://www.grasi.in/" TargetMode="External"/><Relationship Id="rId191" Type="http://schemas.openxmlformats.org/officeDocument/2006/relationships/hyperlink" Target="https://www.ckcjewellers.com/" TargetMode="External"/><Relationship Id="rId205" Type="http://schemas.openxmlformats.org/officeDocument/2006/relationships/hyperlink" Target="https://www.jawharajewellery.com/" TargetMode="External"/><Relationship Id="rId247" Type="http://schemas.openxmlformats.org/officeDocument/2006/relationships/hyperlink" Target="https://www.pngjewellers.com/" TargetMode="External"/><Relationship Id="rId412" Type="http://schemas.openxmlformats.org/officeDocument/2006/relationships/hyperlink" Target="https://www.seventeenevents.com/" TargetMode="External"/><Relationship Id="rId107" Type="http://schemas.openxmlformats.org/officeDocument/2006/relationships/hyperlink" Target="https://www.grasi.in/" TargetMode="External"/><Relationship Id="rId289" Type="http://schemas.openxmlformats.org/officeDocument/2006/relationships/hyperlink" Target="https://www.josalukkasonline.com/" TargetMode="External"/><Relationship Id="rId11" Type="http://schemas.openxmlformats.org/officeDocument/2006/relationships/hyperlink" Target="https://cosmosaircon.com/" TargetMode="External"/><Relationship Id="rId53" Type="http://schemas.openxmlformats.org/officeDocument/2006/relationships/hyperlink" Target="https://www.turtledownunder.com.au/" TargetMode="External"/><Relationship Id="rId149" Type="http://schemas.openxmlformats.org/officeDocument/2006/relationships/hyperlink" Target="https://cskrishnap.com/" TargetMode="External"/><Relationship Id="rId314" Type="http://schemas.openxmlformats.org/officeDocument/2006/relationships/hyperlink" Target="https://www.bajajcapital.com/" TargetMode="External"/><Relationship Id="rId356" Type="http://schemas.openxmlformats.org/officeDocument/2006/relationships/hyperlink" Target="https://www.grasi.in/" TargetMode="External"/><Relationship Id="rId398" Type="http://schemas.openxmlformats.org/officeDocument/2006/relationships/hyperlink" Target="https://www.ashishlifescience.com/" TargetMode="External"/><Relationship Id="rId95" Type="http://schemas.openxmlformats.org/officeDocument/2006/relationships/hyperlink" Target="https://www.grasi.in/" TargetMode="External"/><Relationship Id="rId160" Type="http://schemas.openxmlformats.org/officeDocument/2006/relationships/hyperlink" Target="http://www.piparasancheti.com/" TargetMode="External"/><Relationship Id="rId216" Type="http://schemas.openxmlformats.org/officeDocument/2006/relationships/hyperlink" Target="https://aisshpra.com/" TargetMode="External"/><Relationship Id="rId423" Type="http://schemas.openxmlformats.org/officeDocument/2006/relationships/hyperlink" Target="https://www.vasupati.com/" TargetMode="External"/><Relationship Id="rId258" Type="http://schemas.openxmlformats.org/officeDocument/2006/relationships/hyperlink" Target="https://www.malabargoldanddiamonds.com/" TargetMode="External"/><Relationship Id="rId22" Type="http://schemas.openxmlformats.org/officeDocument/2006/relationships/hyperlink" Target="https://propertyservices.net.in/" TargetMode="External"/><Relationship Id="rId64" Type="http://schemas.openxmlformats.org/officeDocument/2006/relationships/hyperlink" Target="https://sucharita.in/" TargetMode="External"/><Relationship Id="rId118" Type="http://schemas.openxmlformats.org/officeDocument/2006/relationships/hyperlink" Target="https://www.grasi.in/" TargetMode="External"/><Relationship Id="rId325" Type="http://schemas.openxmlformats.org/officeDocument/2006/relationships/hyperlink" Target="https://www.bajajcapital.com/" TargetMode="External"/><Relationship Id="rId367" Type="http://schemas.openxmlformats.org/officeDocument/2006/relationships/hyperlink" Target="https://www.grasi.in/" TargetMode="External"/><Relationship Id="rId171" Type="http://schemas.openxmlformats.org/officeDocument/2006/relationships/hyperlink" Target="https://www.dpjewellers.com/" TargetMode="External"/><Relationship Id="rId227" Type="http://schemas.openxmlformats.org/officeDocument/2006/relationships/hyperlink" Target="https://atozservices.info/" TargetMode="External"/><Relationship Id="rId269" Type="http://schemas.openxmlformats.org/officeDocument/2006/relationships/hyperlink" Target="https://www.hsj.co.in/" TargetMode="External"/><Relationship Id="rId33" Type="http://schemas.openxmlformats.org/officeDocument/2006/relationships/hyperlink" Target="https://nsrm.ae/" TargetMode="External"/><Relationship Id="rId129" Type="http://schemas.openxmlformats.org/officeDocument/2006/relationships/hyperlink" Target="http://www.giftingaffair.com/" TargetMode="External"/><Relationship Id="rId280" Type="http://schemas.openxmlformats.org/officeDocument/2006/relationships/hyperlink" Target="https://www.batukbhai.com/" TargetMode="External"/><Relationship Id="rId336" Type="http://schemas.openxmlformats.org/officeDocument/2006/relationships/hyperlink" Target="https://www.bajajcapital.com/" TargetMode="External"/><Relationship Id="rId75" Type="http://schemas.openxmlformats.org/officeDocument/2006/relationships/hyperlink" Target="https://www.creativellp.com/" TargetMode="External"/><Relationship Id="rId140" Type="http://schemas.openxmlformats.org/officeDocument/2006/relationships/hyperlink" Target="http://www.thesilverstar.in/" TargetMode="External"/><Relationship Id="rId182" Type="http://schemas.openxmlformats.org/officeDocument/2006/relationships/hyperlink" Target="https://tallajewellers.in/" TargetMode="External"/><Relationship Id="rId378" Type="http://schemas.openxmlformats.org/officeDocument/2006/relationships/hyperlink" Target="https://www.grasi.in/" TargetMode="External"/><Relationship Id="rId403" Type="http://schemas.openxmlformats.org/officeDocument/2006/relationships/hyperlink" Target="https://www.ashishlifescience.com/" TargetMode="External"/><Relationship Id="rId6" Type="http://schemas.openxmlformats.org/officeDocument/2006/relationships/hyperlink" Target="https://www.shaktiacryplast.com/" TargetMode="External"/><Relationship Id="rId238" Type="http://schemas.openxmlformats.org/officeDocument/2006/relationships/hyperlink" Target="https://www.bholasons.com/" TargetMode="External"/><Relationship Id="rId291" Type="http://schemas.openxmlformats.org/officeDocument/2006/relationships/hyperlink" Target="https://www.khuranajewellers.com/" TargetMode="External"/><Relationship Id="rId305" Type="http://schemas.openxmlformats.org/officeDocument/2006/relationships/hyperlink" Target="https://www.mpswarnamahal.com/" TargetMode="External"/><Relationship Id="rId347" Type="http://schemas.openxmlformats.org/officeDocument/2006/relationships/hyperlink" Target="https://sagarpoojary.com/digitalmarketingservices" TargetMode="External"/><Relationship Id="rId44" Type="http://schemas.openxmlformats.org/officeDocument/2006/relationships/hyperlink" Target="https://www.chaitalicreation.com/" TargetMode="External"/><Relationship Id="rId86" Type="http://schemas.openxmlformats.org/officeDocument/2006/relationships/hyperlink" Target="https://www.grasi.in/" TargetMode="External"/><Relationship Id="rId151" Type="http://schemas.openxmlformats.org/officeDocument/2006/relationships/hyperlink" Target="https://www.monaliscouture.com/" TargetMode="External"/><Relationship Id="rId389" Type="http://schemas.openxmlformats.org/officeDocument/2006/relationships/hyperlink" Target="https://shadesdecor.com/" TargetMode="External"/><Relationship Id="rId193" Type="http://schemas.openxmlformats.org/officeDocument/2006/relationships/hyperlink" Target="https://www.josalukkasonline.com/" TargetMode="External"/><Relationship Id="rId207" Type="http://schemas.openxmlformats.org/officeDocument/2006/relationships/hyperlink" Target="https://www.malabargoldanddiamonds.com/" TargetMode="External"/><Relationship Id="rId249" Type="http://schemas.openxmlformats.org/officeDocument/2006/relationships/hyperlink" Target="https://www.pngjewellers.com/" TargetMode="External"/><Relationship Id="rId414" Type="http://schemas.openxmlformats.org/officeDocument/2006/relationships/hyperlink" Target="https://www.seventeenevents.com/" TargetMode="External"/><Relationship Id="rId13" Type="http://schemas.openxmlformats.org/officeDocument/2006/relationships/hyperlink" Target="https://corduroy.in/" TargetMode="External"/><Relationship Id="rId109" Type="http://schemas.openxmlformats.org/officeDocument/2006/relationships/hyperlink" Target="https://www.grasi.in/" TargetMode="External"/><Relationship Id="rId260" Type="http://schemas.openxmlformats.org/officeDocument/2006/relationships/hyperlink" Target="https://www.jawharajewellery.com/" TargetMode="External"/><Relationship Id="rId316" Type="http://schemas.openxmlformats.org/officeDocument/2006/relationships/hyperlink" Target="https://www.bajajcapital.com/" TargetMode="External"/><Relationship Id="rId55" Type="http://schemas.openxmlformats.org/officeDocument/2006/relationships/hyperlink" Target="https://turtledownunder.com.au/" TargetMode="External"/><Relationship Id="rId97" Type="http://schemas.openxmlformats.org/officeDocument/2006/relationships/hyperlink" Target="https://www.grasi.in/" TargetMode="External"/><Relationship Id="rId120" Type="http://schemas.openxmlformats.org/officeDocument/2006/relationships/hyperlink" Target="https://www.grasi.in/" TargetMode="External"/><Relationship Id="rId358" Type="http://schemas.openxmlformats.org/officeDocument/2006/relationships/hyperlink" Target="https://www.grasi.in/" TargetMode="External"/><Relationship Id="rId162" Type="http://schemas.openxmlformats.org/officeDocument/2006/relationships/hyperlink" Target="https://3cheersads.com/index.php" TargetMode="External"/><Relationship Id="rId218" Type="http://schemas.openxmlformats.org/officeDocument/2006/relationships/hyperlink" Target="https://www.ejindia.com/" TargetMode="External"/><Relationship Id="rId425" Type="http://schemas.openxmlformats.org/officeDocument/2006/relationships/hyperlink" Target="https://www.vasupati.com/" TargetMode="External"/><Relationship Id="rId271" Type="http://schemas.openxmlformats.org/officeDocument/2006/relationships/hyperlink" Target="https://www.manoharlaljewellers.in/" TargetMode="External"/><Relationship Id="rId24" Type="http://schemas.openxmlformats.org/officeDocument/2006/relationships/hyperlink" Target="https://http/www.glitorium.com/" TargetMode="External"/><Relationship Id="rId66" Type="http://schemas.openxmlformats.org/officeDocument/2006/relationships/hyperlink" Target="https://www.fundzbazar.com/customisedlinkregistration/7c7723/2364257c7723246c3c7c77235e6d3a246c3c21713d3f6326" TargetMode="External"/><Relationship Id="rId131" Type="http://schemas.openxmlformats.org/officeDocument/2006/relationships/hyperlink" Target="http://www.navkarfurnishing.in/" TargetMode="External"/><Relationship Id="rId327" Type="http://schemas.openxmlformats.org/officeDocument/2006/relationships/hyperlink" Target="https://www.bajajcapital.com/" TargetMode="External"/><Relationship Id="rId369" Type="http://schemas.openxmlformats.org/officeDocument/2006/relationships/hyperlink" Target="https://www.grasi.in/" TargetMode="External"/><Relationship Id="rId173" Type="http://schemas.openxmlformats.org/officeDocument/2006/relationships/hyperlink" Target="https://www.dpjewellers.com/" TargetMode="External"/><Relationship Id="rId229" Type="http://schemas.openxmlformats.org/officeDocument/2006/relationships/hyperlink" Target="https://licindia.in/" TargetMode="External"/><Relationship Id="rId380" Type="http://schemas.openxmlformats.org/officeDocument/2006/relationships/hyperlink" Target="https://www.grasi.in/" TargetMode="External"/><Relationship Id="rId240" Type="http://schemas.openxmlformats.org/officeDocument/2006/relationships/hyperlink" Target="https://www.ejindia.com/" TargetMode="External"/><Relationship Id="rId35" Type="http://schemas.openxmlformats.org/officeDocument/2006/relationships/hyperlink" Target="https://www.pencilstroke.in/" TargetMode="External"/><Relationship Id="rId77" Type="http://schemas.openxmlformats.org/officeDocument/2006/relationships/hyperlink" Target="https://www.annaidly.in/" TargetMode="External"/><Relationship Id="rId100" Type="http://schemas.openxmlformats.org/officeDocument/2006/relationships/hyperlink" Target="https://www.grasi.in/" TargetMode="External"/><Relationship Id="rId282" Type="http://schemas.openxmlformats.org/officeDocument/2006/relationships/hyperlink" Target="https://www.batukbhai.com/" TargetMode="External"/><Relationship Id="rId338" Type="http://schemas.openxmlformats.org/officeDocument/2006/relationships/hyperlink" Target="https://www.bajajcapital.com/" TargetMode="External"/><Relationship Id="rId8" Type="http://schemas.openxmlformats.org/officeDocument/2006/relationships/hyperlink" Target="https://www.vlitefurnitech.com/" TargetMode="External"/><Relationship Id="rId142" Type="http://schemas.openxmlformats.org/officeDocument/2006/relationships/hyperlink" Target="https://www.critontech.com/" TargetMode="External"/><Relationship Id="rId184" Type="http://schemas.openxmlformats.org/officeDocument/2006/relationships/hyperlink" Target="http://www.manoharlal.com/" TargetMode="External"/><Relationship Id="rId391" Type="http://schemas.openxmlformats.org/officeDocument/2006/relationships/hyperlink" Target="https://www.askkonsultancy.com/" TargetMode="External"/><Relationship Id="rId405" Type="http://schemas.openxmlformats.org/officeDocument/2006/relationships/hyperlink" Target="https://www.ashishlifescience.com/" TargetMode="External"/><Relationship Id="rId251" Type="http://schemas.openxmlformats.org/officeDocument/2006/relationships/hyperlink" Target="https://meenajewellers.com/" TargetMode="External"/><Relationship Id="rId46" Type="http://schemas.openxmlformats.org/officeDocument/2006/relationships/hyperlink" Target="https://www.nikitaasearthborn.com/" TargetMode="External"/><Relationship Id="rId293" Type="http://schemas.openxmlformats.org/officeDocument/2006/relationships/hyperlink" Target="https://www.rokdejeweller.com/" TargetMode="External"/><Relationship Id="rId307" Type="http://schemas.openxmlformats.org/officeDocument/2006/relationships/hyperlink" Target="https://www.blhissaria.com/" TargetMode="External"/><Relationship Id="rId349" Type="http://schemas.openxmlformats.org/officeDocument/2006/relationships/hyperlink" Target="https://khushhnmkkaranjia.com/" TargetMode="External"/><Relationship Id="rId88" Type="http://schemas.openxmlformats.org/officeDocument/2006/relationships/hyperlink" Target="https://www.grasi.in/" TargetMode="External"/><Relationship Id="rId111" Type="http://schemas.openxmlformats.org/officeDocument/2006/relationships/hyperlink" Target="https://www.grasi.in/" TargetMode="External"/><Relationship Id="rId153" Type="http://schemas.openxmlformats.org/officeDocument/2006/relationships/hyperlink" Target="https://www.sunberaindia.in/" TargetMode="External"/><Relationship Id="rId195" Type="http://schemas.openxmlformats.org/officeDocument/2006/relationships/hyperlink" Target="https://www.batukbhai.com/" TargetMode="External"/><Relationship Id="rId209" Type="http://schemas.openxmlformats.org/officeDocument/2006/relationships/hyperlink" Target="https://www.gold.org/" TargetMode="External"/><Relationship Id="rId360" Type="http://schemas.openxmlformats.org/officeDocument/2006/relationships/hyperlink" Target="https://www.grasi.in/" TargetMode="External"/><Relationship Id="rId416" Type="http://schemas.openxmlformats.org/officeDocument/2006/relationships/hyperlink" Target="https://www.seventeenevents.com/" TargetMode="External"/><Relationship Id="rId220" Type="http://schemas.openxmlformats.org/officeDocument/2006/relationships/hyperlink" Target="http://www.biopole.in/" TargetMode="External"/><Relationship Id="rId15" Type="http://schemas.openxmlformats.org/officeDocument/2006/relationships/hyperlink" Target="https://3cheersads.com/" TargetMode="External"/><Relationship Id="rId57" Type="http://schemas.openxmlformats.org/officeDocument/2006/relationships/hyperlink" Target="https://www.stalwartmanagement.com/" TargetMode="External"/><Relationship Id="rId262" Type="http://schemas.openxmlformats.org/officeDocument/2006/relationships/hyperlink" Target="https://shobhashringar.com/mobile-home/" TargetMode="External"/><Relationship Id="rId318" Type="http://schemas.openxmlformats.org/officeDocument/2006/relationships/hyperlink" Target="https://www.bajajcapital.com/" TargetMode="External"/><Relationship Id="rId99" Type="http://schemas.openxmlformats.org/officeDocument/2006/relationships/hyperlink" Target="https://www.grasi.in/" TargetMode="External"/><Relationship Id="rId122" Type="http://schemas.openxmlformats.org/officeDocument/2006/relationships/hyperlink" Target="https://www.grasi.in/" TargetMode="External"/><Relationship Id="rId164" Type="http://schemas.openxmlformats.org/officeDocument/2006/relationships/hyperlink" Target="https://www.bajajcapital.com/" TargetMode="External"/><Relationship Id="rId371" Type="http://schemas.openxmlformats.org/officeDocument/2006/relationships/hyperlink" Target="https://www.grasi.in/" TargetMode="External"/><Relationship Id="rId427" Type="http://schemas.openxmlformats.org/officeDocument/2006/relationships/hyperlink" Target="https://www.azbpartners.com/" TargetMode="External"/><Relationship Id="rId26" Type="http://schemas.openxmlformats.org/officeDocument/2006/relationships/hyperlink" Target="https://www.rahulsharmaphotography.com/" TargetMode="External"/><Relationship Id="rId231" Type="http://schemas.openxmlformats.org/officeDocument/2006/relationships/hyperlink" Target="https://evenbetter.co.in/" TargetMode="External"/><Relationship Id="rId273" Type="http://schemas.openxmlformats.org/officeDocument/2006/relationships/hyperlink" Target="https://rankajewellers.in/" TargetMode="External"/><Relationship Id="rId329" Type="http://schemas.openxmlformats.org/officeDocument/2006/relationships/hyperlink" Target="https://www.bajajcapital.com/" TargetMode="External"/><Relationship Id="rId68" Type="http://schemas.openxmlformats.org/officeDocument/2006/relationships/hyperlink" Target="https://www.rashiaircons.com/" TargetMode="External"/><Relationship Id="rId133" Type="http://schemas.openxmlformats.org/officeDocument/2006/relationships/hyperlink" Target="http://www.swastikindustries.org/" TargetMode="External"/><Relationship Id="rId175" Type="http://schemas.openxmlformats.org/officeDocument/2006/relationships/hyperlink" Target="https://omjewellers.com/" TargetMode="External"/><Relationship Id="rId340" Type="http://schemas.openxmlformats.org/officeDocument/2006/relationships/hyperlink" Target="https://www.bajajcapital.com/" TargetMode="External"/><Relationship Id="rId200" Type="http://schemas.openxmlformats.org/officeDocument/2006/relationships/hyperlink" Target="https://www.manoharlaljewellers.in/" TargetMode="External"/><Relationship Id="rId382" Type="http://schemas.openxmlformats.org/officeDocument/2006/relationships/hyperlink" Target="https://www.grasi.in/" TargetMode="External"/><Relationship Id="rId242" Type="http://schemas.openxmlformats.org/officeDocument/2006/relationships/hyperlink" Target="https://www.ejindia.com/" TargetMode="External"/><Relationship Id="rId284" Type="http://schemas.openxmlformats.org/officeDocument/2006/relationships/hyperlink" Target="https://kamajewelry.com/" TargetMode="External"/><Relationship Id="rId37" Type="http://schemas.openxmlformats.org/officeDocument/2006/relationships/hyperlink" Target="https://www.evenbetter.co.in/" TargetMode="External"/><Relationship Id="rId79" Type="http://schemas.openxmlformats.org/officeDocument/2006/relationships/hyperlink" Target="https://growpro.co.in/" TargetMode="External"/><Relationship Id="rId102" Type="http://schemas.openxmlformats.org/officeDocument/2006/relationships/hyperlink" Target="https://www.grasi.in/" TargetMode="External"/><Relationship Id="rId144" Type="http://schemas.openxmlformats.org/officeDocument/2006/relationships/hyperlink" Target="http://www.innexus.in/" TargetMode="External"/><Relationship Id="rId90" Type="http://schemas.openxmlformats.org/officeDocument/2006/relationships/hyperlink" Target="https://www.grasi.in/" TargetMode="External"/><Relationship Id="rId186" Type="http://schemas.openxmlformats.org/officeDocument/2006/relationships/hyperlink" Target="https://www.rokdejeweller.com/" TargetMode="External"/><Relationship Id="rId351" Type="http://schemas.openxmlformats.org/officeDocument/2006/relationships/hyperlink" Target="http://www.snhydraulics.in/" TargetMode="External"/><Relationship Id="rId393" Type="http://schemas.openxmlformats.org/officeDocument/2006/relationships/hyperlink" Target="https://www.aisshpra.com/" TargetMode="External"/><Relationship Id="rId407" Type="http://schemas.openxmlformats.org/officeDocument/2006/relationships/hyperlink" Target="https://www.ashishlifescience.com/" TargetMode="External"/><Relationship Id="rId211" Type="http://schemas.openxmlformats.org/officeDocument/2006/relationships/hyperlink" Target="https://www.debeers.co.uk/en-gb/home" TargetMode="External"/><Relationship Id="rId253" Type="http://schemas.openxmlformats.org/officeDocument/2006/relationships/hyperlink" Target="https://www.joyalukkas.in/" TargetMode="External"/><Relationship Id="rId295" Type="http://schemas.openxmlformats.org/officeDocument/2006/relationships/hyperlink" Target="https://www.dassjewellers.com/" TargetMode="External"/><Relationship Id="rId309" Type="http://schemas.openxmlformats.org/officeDocument/2006/relationships/hyperlink" Target="https://www.abjewels.com/" TargetMode="External"/><Relationship Id="rId48" Type="http://schemas.openxmlformats.org/officeDocument/2006/relationships/hyperlink" Target="https://www.seventeenevents.com/" TargetMode="External"/><Relationship Id="rId113" Type="http://schemas.openxmlformats.org/officeDocument/2006/relationships/hyperlink" Target="https://www.grasi.in/" TargetMode="External"/><Relationship Id="rId320" Type="http://schemas.openxmlformats.org/officeDocument/2006/relationships/hyperlink" Target="https://www.bajajcapital.com/" TargetMode="External"/><Relationship Id="rId155" Type="http://schemas.openxmlformats.org/officeDocument/2006/relationships/hyperlink" Target="http://www.mockingbird.co.in/" TargetMode="External"/><Relationship Id="rId197" Type="http://schemas.openxmlformats.org/officeDocument/2006/relationships/hyperlink" Target="https://zaveriandco.com/" TargetMode="External"/><Relationship Id="rId362" Type="http://schemas.openxmlformats.org/officeDocument/2006/relationships/hyperlink" Target="https://www.grasi.in/" TargetMode="External"/><Relationship Id="rId418" Type="http://schemas.openxmlformats.org/officeDocument/2006/relationships/hyperlink" Target="https://www.thegamedrive.com/" TargetMode="External"/><Relationship Id="rId222" Type="http://schemas.openxmlformats.org/officeDocument/2006/relationships/hyperlink" Target="https://kanchidesigns.com/" TargetMode="External"/><Relationship Id="rId264" Type="http://schemas.openxmlformats.org/officeDocument/2006/relationships/hyperlink" Target="https://talwarsons.com/" TargetMode="External"/><Relationship Id="rId17" Type="http://schemas.openxmlformats.org/officeDocument/2006/relationships/hyperlink" Target="https://www.gatewayabroad.com/" TargetMode="External"/><Relationship Id="rId59" Type="http://schemas.openxmlformats.org/officeDocument/2006/relationships/hyperlink" Target="https://www.askkonsultancy.com/" TargetMode="External"/><Relationship Id="rId124" Type="http://schemas.openxmlformats.org/officeDocument/2006/relationships/hyperlink" Target="http://www.saffronhr.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card.tap-savvy.com/The-Game-Drive_Aaina-Chavan/935" TargetMode="External"/><Relationship Id="rId13" Type="http://schemas.openxmlformats.org/officeDocument/2006/relationships/hyperlink" Target="mailto:Operations@thegamedrive.in" TargetMode="External"/><Relationship Id="rId3" Type="http://schemas.openxmlformats.org/officeDocument/2006/relationships/hyperlink" Target="https://www.instagram.com/thegamedrive/" TargetMode="External"/><Relationship Id="rId7" Type="http://schemas.openxmlformats.org/officeDocument/2006/relationships/hyperlink" Target="https://www.instagram.com/thegamedrive/" TargetMode="External"/><Relationship Id="rId12" Type="http://schemas.openxmlformats.org/officeDocument/2006/relationships/hyperlink" Target="https://card.tap-savvy.com/The-Game-Drive-Amita-Matkar/938" TargetMode="External"/><Relationship Id="rId2" Type="http://schemas.openxmlformats.org/officeDocument/2006/relationships/hyperlink" Target="https://www.thegamedrive.com/" TargetMode="External"/><Relationship Id="rId1" Type="http://schemas.openxmlformats.org/officeDocument/2006/relationships/hyperlink" Target="https://card.tap-savvy.com/TheGameDrive_Anosh-Koppikar/933" TargetMode="External"/><Relationship Id="rId6" Type="http://schemas.openxmlformats.org/officeDocument/2006/relationships/hyperlink" Target="https://www.thegamedrive.com/" TargetMode="External"/><Relationship Id="rId11" Type="http://schemas.openxmlformats.org/officeDocument/2006/relationships/hyperlink" Target="https://www.instagram.com/thegamedrive/" TargetMode="External"/><Relationship Id="rId5" Type="http://schemas.openxmlformats.org/officeDocument/2006/relationships/hyperlink" Target="mailto:dipti@thegamedrive.in" TargetMode="External"/><Relationship Id="rId15" Type="http://schemas.openxmlformats.org/officeDocument/2006/relationships/hyperlink" Target="https://www.instagram.com/thegamedrive/" TargetMode="External"/><Relationship Id="rId10" Type="http://schemas.openxmlformats.org/officeDocument/2006/relationships/hyperlink" Target="https://www.thegamedrive.com/" TargetMode="External"/><Relationship Id="rId4" Type="http://schemas.openxmlformats.org/officeDocument/2006/relationships/hyperlink" Target="https://card.tap-savvy.com/The-Game-Drive_Dipti-Thorat/936" TargetMode="External"/><Relationship Id="rId9" Type="http://schemas.openxmlformats.org/officeDocument/2006/relationships/hyperlink" Target="mailto:marketing@thegamedrive.in" TargetMode="External"/><Relationship Id="rId14" Type="http://schemas.openxmlformats.org/officeDocument/2006/relationships/hyperlink" Target="https://www.thegamedrive.com/"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mailto:chirag.shukla@ashishlifescience.com" TargetMode="External"/><Relationship Id="rId21" Type="http://schemas.openxmlformats.org/officeDocument/2006/relationships/hyperlink" Target="https://www.ashishlifescience.com/" TargetMode="External"/><Relationship Id="rId42" Type="http://schemas.openxmlformats.org/officeDocument/2006/relationships/hyperlink" Target="https://www.linkedin.com/company/ashishlifescienceindia/" TargetMode="External"/><Relationship Id="rId47" Type="http://schemas.openxmlformats.org/officeDocument/2006/relationships/hyperlink" Target="https://www.instagram.com/ashish.life.science/" TargetMode="External"/><Relationship Id="rId63" Type="http://schemas.openxmlformats.org/officeDocument/2006/relationships/hyperlink" Target="https://www.ashishlifescience.com/" TargetMode="External"/><Relationship Id="rId68" Type="http://schemas.openxmlformats.org/officeDocument/2006/relationships/hyperlink" Target="mailto:raujesh@ashishlifescience.com" TargetMode="External"/><Relationship Id="rId84" Type="http://schemas.openxmlformats.org/officeDocument/2006/relationships/hyperlink" Target="https://www.linkedin.com/company/ashishlifescienceindia/" TargetMode="External"/><Relationship Id="rId89" Type="http://schemas.openxmlformats.org/officeDocument/2006/relationships/hyperlink" Target="https://www.instagram.com/ashish.life.science/" TargetMode="External"/><Relationship Id="rId16" Type="http://schemas.openxmlformats.org/officeDocument/2006/relationships/hyperlink" Target="https://www.facebook.com/AshishLifeSciencePvtLimited/" TargetMode="External"/><Relationship Id="rId107" Type="http://schemas.openxmlformats.org/officeDocument/2006/relationships/hyperlink" Target="https://www.instagram.com/ashish.life.science/" TargetMode="External"/><Relationship Id="rId11" Type="http://schemas.openxmlformats.org/officeDocument/2006/relationships/hyperlink" Target="https://www.instagram.com/ashish.life.science/" TargetMode="External"/><Relationship Id="rId32" Type="http://schemas.openxmlformats.org/officeDocument/2006/relationships/hyperlink" Target="mailto:vivek.kedia@ashishlifescience.com" TargetMode="External"/><Relationship Id="rId37" Type="http://schemas.openxmlformats.org/officeDocument/2006/relationships/hyperlink" Target="https://card.tap-savvy.com/AshishLifeScience_Jaiprakash-Todi/1028" TargetMode="External"/><Relationship Id="rId53" Type="http://schemas.openxmlformats.org/officeDocument/2006/relationships/hyperlink" Target="https://www.instagram.com/ashish.life.science/" TargetMode="External"/><Relationship Id="rId58" Type="http://schemas.openxmlformats.org/officeDocument/2006/relationships/hyperlink" Target="https://www.facebook.com/AshishLifeSciencePvtLimited/" TargetMode="External"/><Relationship Id="rId74" Type="http://schemas.openxmlformats.org/officeDocument/2006/relationships/hyperlink" Target="mailto:nilesh.chavan@ashishlifescience.com" TargetMode="External"/><Relationship Id="rId79" Type="http://schemas.openxmlformats.org/officeDocument/2006/relationships/hyperlink" Target="https://card.tap-savvy.com/AshishLifeScience_Sutanu-Nayak/1035" TargetMode="External"/><Relationship Id="rId102" Type="http://schemas.openxmlformats.org/officeDocument/2006/relationships/hyperlink" Target="https://www.linkedin.com/company/ashishlifescienceindia/" TargetMode="External"/><Relationship Id="rId5" Type="http://schemas.openxmlformats.org/officeDocument/2006/relationships/hyperlink" Target="https://www.instagram.com/ashish.life.science/" TargetMode="External"/><Relationship Id="rId90" Type="http://schemas.openxmlformats.org/officeDocument/2006/relationships/hyperlink" Target="https://www.linkedin.com/company/ashishlifescienceindia/" TargetMode="External"/><Relationship Id="rId95" Type="http://schemas.openxmlformats.org/officeDocument/2006/relationships/hyperlink" Target="https://www.instagram.com/ashish.life.science/" TargetMode="External"/><Relationship Id="rId22" Type="http://schemas.openxmlformats.org/officeDocument/2006/relationships/hyperlink" Target="https://www.facebook.com/AshishLifeSciencePvtLimited/" TargetMode="External"/><Relationship Id="rId27" Type="http://schemas.openxmlformats.org/officeDocument/2006/relationships/hyperlink" Target="https://www.ashishlifescience.com/" TargetMode="External"/><Relationship Id="rId43" Type="http://schemas.openxmlformats.org/officeDocument/2006/relationships/hyperlink" Target="https://card.tap-savvy.com/AshishLifeScience_DrSaurabh-Agarwal/1029" TargetMode="External"/><Relationship Id="rId48" Type="http://schemas.openxmlformats.org/officeDocument/2006/relationships/hyperlink" Target="https://www.linkedin.com/company/ashishlifescienceindia/" TargetMode="External"/><Relationship Id="rId64" Type="http://schemas.openxmlformats.org/officeDocument/2006/relationships/hyperlink" Target="https://www.facebook.com/AshishLifeSciencePvtLimited/" TargetMode="External"/><Relationship Id="rId69" Type="http://schemas.openxmlformats.org/officeDocument/2006/relationships/hyperlink" Target="https://www.ashishlifescience.com/" TargetMode="External"/><Relationship Id="rId80" Type="http://schemas.openxmlformats.org/officeDocument/2006/relationships/hyperlink" Target="mailto:sutanu.nayak@ashishlifescience.com" TargetMode="External"/><Relationship Id="rId85" Type="http://schemas.openxmlformats.org/officeDocument/2006/relationships/hyperlink" Target="http://card.tap-savvy.com/AshishLifeScience_Ronitt-Agarrwal/1038" TargetMode="External"/><Relationship Id="rId12" Type="http://schemas.openxmlformats.org/officeDocument/2006/relationships/hyperlink" Target="https://www.linkedin.com/company/ashishlifescienceindia/" TargetMode="External"/><Relationship Id="rId17" Type="http://schemas.openxmlformats.org/officeDocument/2006/relationships/hyperlink" Target="https://www.instagram.com/ashish.life.science/" TargetMode="External"/><Relationship Id="rId33" Type="http://schemas.openxmlformats.org/officeDocument/2006/relationships/hyperlink" Target="https://www.ashishlifescience.com/" TargetMode="External"/><Relationship Id="rId38" Type="http://schemas.openxmlformats.org/officeDocument/2006/relationships/hyperlink" Target="mailto:jaiprakash.todi@ashishlifecience.com" TargetMode="External"/><Relationship Id="rId59" Type="http://schemas.openxmlformats.org/officeDocument/2006/relationships/hyperlink" Target="https://www.instagram.com/ashish.life.science/" TargetMode="External"/><Relationship Id="rId103" Type="http://schemas.openxmlformats.org/officeDocument/2006/relationships/hyperlink" Target="https://card.tap-savvy.com/AshishLifeScience_DrKonstantin-Popov/1039" TargetMode="External"/><Relationship Id="rId108" Type="http://schemas.openxmlformats.org/officeDocument/2006/relationships/hyperlink" Target="https://www.linkedin.com/company/ashishlifescienceindia/" TargetMode="External"/><Relationship Id="rId20" Type="http://schemas.openxmlformats.org/officeDocument/2006/relationships/hyperlink" Target="mailto:ashish.shah@ashishlifescience.com" TargetMode="External"/><Relationship Id="rId41" Type="http://schemas.openxmlformats.org/officeDocument/2006/relationships/hyperlink" Target="https://www.instagram.com/ashish.life.science/" TargetMode="External"/><Relationship Id="rId54" Type="http://schemas.openxmlformats.org/officeDocument/2006/relationships/hyperlink" Target="https://www.linkedin.com/company/ashishlifescienceindia/" TargetMode="External"/><Relationship Id="rId62" Type="http://schemas.openxmlformats.org/officeDocument/2006/relationships/hyperlink" Target="mailto:kirankumar.madpathi@ashishlifescience.com" TargetMode="External"/><Relationship Id="rId70" Type="http://schemas.openxmlformats.org/officeDocument/2006/relationships/hyperlink" Target="https://www.facebook.com/AshishLifeSciencePvtLimited/" TargetMode="External"/><Relationship Id="rId75" Type="http://schemas.openxmlformats.org/officeDocument/2006/relationships/hyperlink" Target="https://www.ashishlifescience.com/" TargetMode="External"/><Relationship Id="rId83" Type="http://schemas.openxmlformats.org/officeDocument/2006/relationships/hyperlink" Target="https://www.instagram.com/ashish.life.science/" TargetMode="External"/><Relationship Id="rId88" Type="http://schemas.openxmlformats.org/officeDocument/2006/relationships/hyperlink" Target="https://www.facebook.com/AshishLifeSciencePvtLimited/" TargetMode="External"/><Relationship Id="rId91" Type="http://schemas.openxmlformats.org/officeDocument/2006/relationships/hyperlink" Target="https://card.tap-savvy.com/AshishLifeScience_Amardeep-Athawaley/1022" TargetMode="External"/><Relationship Id="rId96" Type="http://schemas.openxmlformats.org/officeDocument/2006/relationships/hyperlink" Target="https://www.linkedin.com/company/ashishlifescienceindia/" TargetMode="External"/><Relationship Id="rId1" Type="http://schemas.openxmlformats.org/officeDocument/2006/relationships/hyperlink" Target="https://card.tap-savvy.com/AshishLifeScience_DrSaurabh-Agarwal/1029" TargetMode="External"/><Relationship Id="rId6" Type="http://schemas.openxmlformats.org/officeDocument/2006/relationships/hyperlink" Target="https://www.linkedin.com/company/ashishlifescienceindia/" TargetMode="External"/><Relationship Id="rId15" Type="http://schemas.openxmlformats.org/officeDocument/2006/relationships/hyperlink" Target="https://www.ashishlifescience.com/" TargetMode="External"/><Relationship Id="rId23" Type="http://schemas.openxmlformats.org/officeDocument/2006/relationships/hyperlink" Target="https://www.instagram.com/ashish.life.science/" TargetMode="External"/><Relationship Id="rId28" Type="http://schemas.openxmlformats.org/officeDocument/2006/relationships/hyperlink" Target="https://www.facebook.com/AshishLifeSciencePvtLimited/" TargetMode="External"/><Relationship Id="rId36" Type="http://schemas.openxmlformats.org/officeDocument/2006/relationships/hyperlink" Target="https://www.linkedin.com/company/ashishlifescienceindia/" TargetMode="External"/><Relationship Id="rId49" Type="http://schemas.openxmlformats.org/officeDocument/2006/relationships/hyperlink" Target="http://card.tap-savvy.com/AshishLifeScience_Nirdesh-Kumar/1030" TargetMode="External"/><Relationship Id="rId57" Type="http://schemas.openxmlformats.org/officeDocument/2006/relationships/hyperlink" Target="https://www.ashishlifescience.com/" TargetMode="External"/><Relationship Id="rId106" Type="http://schemas.openxmlformats.org/officeDocument/2006/relationships/hyperlink" Target="https://www.facebook.com/AshishLifeSciencePvtLimited/" TargetMode="External"/><Relationship Id="rId10" Type="http://schemas.openxmlformats.org/officeDocument/2006/relationships/hyperlink" Target="https://www.facebook.com/AshishLifeSciencePvtLimited/" TargetMode="External"/><Relationship Id="rId31" Type="http://schemas.openxmlformats.org/officeDocument/2006/relationships/hyperlink" Target="https://card.tap-savvy.com/AshishLifeScience_Vivek-Kedia/1026" TargetMode="External"/><Relationship Id="rId44" Type="http://schemas.openxmlformats.org/officeDocument/2006/relationships/hyperlink" Target="mailto:saurabh.agarwal@ashishlifescience.com" TargetMode="External"/><Relationship Id="rId52" Type="http://schemas.openxmlformats.org/officeDocument/2006/relationships/hyperlink" Target="https://www.facebook.com/AshishLifeSciencePvtLimited/" TargetMode="External"/><Relationship Id="rId60" Type="http://schemas.openxmlformats.org/officeDocument/2006/relationships/hyperlink" Target="https://www.linkedin.com/company/ashishlifescienceindia/" TargetMode="External"/><Relationship Id="rId65" Type="http://schemas.openxmlformats.org/officeDocument/2006/relationships/hyperlink" Target="https://www.instagram.com/ashish.life.science/" TargetMode="External"/><Relationship Id="rId73" Type="http://schemas.openxmlformats.org/officeDocument/2006/relationships/hyperlink" Target="https://card.tap-savvy.com/AshishLifeScience_Nilesh-Chavan/1034" TargetMode="External"/><Relationship Id="rId78" Type="http://schemas.openxmlformats.org/officeDocument/2006/relationships/hyperlink" Target="https://www.linkedin.com/company/ashishlifescienceindia/" TargetMode="External"/><Relationship Id="rId81" Type="http://schemas.openxmlformats.org/officeDocument/2006/relationships/hyperlink" Target="https://www.ashishlifescience.com/" TargetMode="External"/><Relationship Id="rId86" Type="http://schemas.openxmlformats.org/officeDocument/2006/relationships/hyperlink" Target="about:blank" TargetMode="External"/><Relationship Id="rId94" Type="http://schemas.openxmlformats.org/officeDocument/2006/relationships/hyperlink" Target="https://www.facebook.com/AshishLifeSciencePvtLimited/" TargetMode="External"/><Relationship Id="rId99" Type="http://schemas.openxmlformats.org/officeDocument/2006/relationships/hyperlink" Target="https://www.ashishlifescience.com/" TargetMode="External"/><Relationship Id="rId101" Type="http://schemas.openxmlformats.org/officeDocument/2006/relationships/hyperlink" Target="https://www.instagram.com/ashish.life.science/" TargetMode="External"/><Relationship Id="rId4" Type="http://schemas.openxmlformats.org/officeDocument/2006/relationships/hyperlink" Target="https://www.facebook.com/AshishLifeSciencePvtLimited/" TargetMode="External"/><Relationship Id="rId9" Type="http://schemas.openxmlformats.org/officeDocument/2006/relationships/hyperlink" Target="https://www.ashishlifescience.com/" TargetMode="External"/><Relationship Id="rId13" Type="http://schemas.openxmlformats.org/officeDocument/2006/relationships/hyperlink" Target="https://card.tap-savvy.com/AshishLifeScience_Jayesh-Khatri/1023" TargetMode="External"/><Relationship Id="rId18" Type="http://schemas.openxmlformats.org/officeDocument/2006/relationships/hyperlink" Target="https://www.linkedin.com/company/ashishlifescienceindia/" TargetMode="External"/><Relationship Id="rId39" Type="http://schemas.openxmlformats.org/officeDocument/2006/relationships/hyperlink" Target="https://www.ashishlifescience.com/" TargetMode="External"/><Relationship Id="rId34" Type="http://schemas.openxmlformats.org/officeDocument/2006/relationships/hyperlink" Target="https://www.facebook.com/AshishLifeSciencePvtLimited/" TargetMode="External"/><Relationship Id="rId50" Type="http://schemas.openxmlformats.org/officeDocument/2006/relationships/hyperlink" Target="mailto:nirdesh.kumar@ashishlifescience.com" TargetMode="External"/><Relationship Id="rId55" Type="http://schemas.openxmlformats.org/officeDocument/2006/relationships/hyperlink" Target="https://card.tap-savvy.com/AshishLifeScience_Pooja-Karnik/1031" TargetMode="External"/><Relationship Id="rId76" Type="http://schemas.openxmlformats.org/officeDocument/2006/relationships/hyperlink" Target="https://www.facebook.com/AshishLifeSciencePvtLimited/" TargetMode="External"/><Relationship Id="rId97" Type="http://schemas.openxmlformats.org/officeDocument/2006/relationships/hyperlink" Target="https://card.tap-savvy.com/AshishLifeScience_Mr.Abdulla-Fatiya/1096" TargetMode="External"/><Relationship Id="rId104" Type="http://schemas.openxmlformats.org/officeDocument/2006/relationships/hyperlink" Target="mailto:konstantin.popov@ashishlifescience.com" TargetMode="External"/><Relationship Id="rId7" Type="http://schemas.openxmlformats.org/officeDocument/2006/relationships/hyperlink" Target="https://card.tap-savvy.com/AshishLifeScience_Amardeep-Athawaley/1022" TargetMode="External"/><Relationship Id="rId71" Type="http://schemas.openxmlformats.org/officeDocument/2006/relationships/hyperlink" Target="https://www.instagram.com/ashish.life.science/" TargetMode="External"/><Relationship Id="rId92" Type="http://schemas.openxmlformats.org/officeDocument/2006/relationships/hyperlink" Target="mailto:amardeep.athawaley@ashishlifescience.com" TargetMode="External"/><Relationship Id="rId2" Type="http://schemas.openxmlformats.org/officeDocument/2006/relationships/hyperlink" Target="mailto:saurabh.agarwal@ashishlifescience.com" TargetMode="External"/><Relationship Id="rId29" Type="http://schemas.openxmlformats.org/officeDocument/2006/relationships/hyperlink" Target="https://www.instagram.com/ashish.life.science/" TargetMode="External"/><Relationship Id="rId24" Type="http://schemas.openxmlformats.org/officeDocument/2006/relationships/hyperlink" Target="https://www.linkedin.com/company/ashishlifescienceindia/" TargetMode="External"/><Relationship Id="rId40" Type="http://schemas.openxmlformats.org/officeDocument/2006/relationships/hyperlink" Target="https://www.facebook.com/AshishLifeSciencePvtLimited/" TargetMode="External"/><Relationship Id="rId45" Type="http://schemas.openxmlformats.org/officeDocument/2006/relationships/hyperlink" Target="https://www.ashishlifescience.com/" TargetMode="External"/><Relationship Id="rId66" Type="http://schemas.openxmlformats.org/officeDocument/2006/relationships/hyperlink" Target="https://www.linkedin.com/company/ashishlifescienceindia/" TargetMode="External"/><Relationship Id="rId87" Type="http://schemas.openxmlformats.org/officeDocument/2006/relationships/hyperlink" Target="https://www.ashishlifescience.com/" TargetMode="External"/><Relationship Id="rId61" Type="http://schemas.openxmlformats.org/officeDocument/2006/relationships/hyperlink" Target="https://card.tap-savvy.com/AshishLifeScience_DrKirankumar-Madpathi/1032" TargetMode="External"/><Relationship Id="rId82" Type="http://schemas.openxmlformats.org/officeDocument/2006/relationships/hyperlink" Target="https://www.facebook.com/AshishLifeSciencePvtLimited/" TargetMode="External"/><Relationship Id="rId19" Type="http://schemas.openxmlformats.org/officeDocument/2006/relationships/hyperlink" Target="https://card.tap-savvy.com/AshishLifeScience_Ashish-Shah/1024" TargetMode="External"/><Relationship Id="rId14" Type="http://schemas.openxmlformats.org/officeDocument/2006/relationships/hyperlink" Target="mailto:jayesh.khatri@ashishlifescience.com" TargetMode="External"/><Relationship Id="rId30" Type="http://schemas.openxmlformats.org/officeDocument/2006/relationships/hyperlink" Target="https://www.linkedin.com/company/ashishlifescienceindia/" TargetMode="External"/><Relationship Id="rId35" Type="http://schemas.openxmlformats.org/officeDocument/2006/relationships/hyperlink" Target="https://www.instagram.com/ashish.life.science/" TargetMode="External"/><Relationship Id="rId56" Type="http://schemas.openxmlformats.org/officeDocument/2006/relationships/hyperlink" Target="mailto:pooja.karnik@ashishlifescience.com" TargetMode="External"/><Relationship Id="rId77" Type="http://schemas.openxmlformats.org/officeDocument/2006/relationships/hyperlink" Target="https://www.instagram.com/ashish.life.science/" TargetMode="External"/><Relationship Id="rId100" Type="http://schemas.openxmlformats.org/officeDocument/2006/relationships/hyperlink" Target="https://www.facebook.com/AshishLifeSciencePvtLimited/" TargetMode="External"/><Relationship Id="rId105" Type="http://schemas.openxmlformats.org/officeDocument/2006/relationships/hyperlink" Target="https://www.ashishlifescience.com/" TargetMode="External"/><Relationship Id="rId8" Type="http://schemas.openxmlformats.org/officeDocument/2006/relationships/hyperlink" Target="mailto:amardeep.athawaley@ashishlifescience.com" TargetMode="External"/><Relationship Id="rId51" Type="http://schemas.openxmlformats.org/officeDocument/2006/relationships/hyperlink" Target="https://www.ashishlifescience.com/" TargetMode="External"/><Relationship Id="rId72" Type="http://schemas.openxmlformats.org/officeDocument/2006/relationships/hyperlink" Target="https://www.linkedin.com/company/ashishlifescienceindia/" TargetMode="External"/><Relationship Id="rId93" Type="http://schemas.openxmlformats.org/officeDocument/2006/relationships/hyperlink" Target="https://www.ashishlifescience.com/" TargetMode="External"/><Relationship Id="rId98" Type="http://schemas.openxmlformats.org/officeDocument/2006/relationships/hyperlink" Target="mailto:abdulla.fatiya@ashishlifescience.com" TargetMode="External"/><Relationship Id="rId3" Type="http://schemas.openxmlformats.org/officeDocument/2006/relationships/hyperlink" Target="https://www.ashishlifescience.com/" TargetMode="External"/><Relationship Id="rId25" Type="http://schemas.openxmlformats.org/officeDocument/2006/relationships/hyperlink" Target="https://card.tap-savvy.com/AshishLifeScience_Chirag-Shukla/1025" TargetMode="External"/><Relationship Id="rId46" Type="http://schemas.openxmlformats.org/officeDocument/2006/relationships/hyperlink" Target="https://www.facebook.com/AshishLifeSciencePvtLimited/" TargetMode="External"/><Relationship Id="rId67" Type="http://schemas.openxmlformats.org/officeDocument/2006/relationships/hyperlink" Target="https://card.tap-savvy.com/AshishLifeScience_Raujesh-Agarrwal/1033"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mailto:ravi@kashishfurnishing.com" TargetMode="External"/><Relationship Id="rId2" Type="http://schemas.openxmlformats.org/officeDocument/2006/relationships/hyperlink" Target="mailto:info@kashishfurnishing.com" TargetMode="External"/><Relationship Id="rId1" Type="http://schemas.openxmlformats.org/officeDocument/2006/relationships/hyperlink" Target="mailto:manishhingarh49@gmail.co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instagram.com/vasupati_jewellers" TargetMode="External"/><Relationship Id="rId13" Type="http://schemas.openxmlformats.org/officeDocument/2006/relationships/hyperlink" Target="mailto:vasupatijewellers@gmail.com" TargetMode="External"/><Relationship Id="rId18" Type="http://schemas.openxmlformats.org/officeDocument/2006/relationships/hyperlink" Target="https://www.vasupati.com/" TargetMode="External"/><Relationship Id="rId3" Type="http://schemas.openxmlformats.org/officeDocument/2006/relationships/hyperlink" Target="https://www.facebook.com/Vasupati-Jewellers-Pvt-Ltd-101381961634917/" TargetMode="External"/><Relationship Id="rId7" Type="http://schemas.openxmlformats.org/officeDocument/2006/relationships/hyperlink" Target="https://www.facebook.com/Vasupati-Jewellers-Pvt-Ltd-101381961634917/" TargetMode="External"/><Relationship Id="rId12" Type="http://schemas.openxmlformats.org/officeDocument/2006/relationships/hyperlink" Target="https://www.instagram.com/vasupati_jewellers" TargetMode="External"/><Relationship Id="rId17" Type="http://schemas.openxmlformats.org/officeDocument/2006/relationships/hyperlink" Target="mailto:vasupatijewellers@gmail.com" TargetMode="External"/><Relationship Id="rId2" Type="http://schemas.openxmlformats.org/officeDocument/2006/relationships/hyperlink" Target="https://www.vasupati.com/" TargetMode="External"/><Relationship Id="rId16" Type="http://schemas.openxmlformats.org/officeDocument/2006/relationships/hyperlink" Target="https://www.instagram.com/vasupati_jewellers" TargetMode="External"/><Relationship Id="rId20" Type="http://schemas.openxmlformats.org/officeDocument/2006/relationships/hyperlink" Target="https://www.instagram.com/vasupati_jewellers" TargetMode="External"/><Relationship Id="rId1" Type="http://schemas.openxmlformats.org/officeDocument/2006/relationships/hyperlink" Target="mailto:srishti.kothari14@gmail.com" TargetMode="External"/><Relationship Id="rId6" Type="http://schemas.openxmlformats.org/officeDocument/2006/relationships/hyperlink" Target="https://www.vasupati.com/" TargetMode="External"/><Relationship Id="rId11" Type="http://schemas.openxmlformats.org/officeDocument/2006/relationships/hyperlink" Target="https://www.facebook.com/Vasupati-Jewellers-Pvt-Ltd-101381961634917/" TargetMode="External"/><Relationship Id="rId5" Type="http://schemas.openxmlformats.org/officeDocument/2006/relationships/hyperlink" Target="mailto:vasupatijewellers@gmail.com" TargetMode="External"/><Relationship Id="rId15" Type="http://schemas.openxmlformats.org/officeDocument/2006/relationships/hyperlink" Target="https://www.facebook.com/Vasupati-Jewellers-Pvt-Ltd-101381961634917/" TargetMode="External"/><Relationship Id="rId10" Type="http://schemas.openxmlformats.org/officeDocument/2006/relationships/hyperlink" Target="https://www.vasupati.com/" TargetMode="External"/><Relationship Id="rId19" Type="http://schemas.openxmlformats.org/officeDocument/2006/relationships/hyperlink" Target="https://www.facebook.com/Vasupati-Jewellers-Pvt-Ltd-101381961634917/" TargetMode="External"/><Relationship Id="rId4" Type="http://schemas.openxmlformats.org/officeDocument/2006/relationships/hyperlink" Target="https://www.instagram.com/vasupati_jewellers" TargetMode="External"/><Relationship Id="rId9" Type="http://schemas.openxmlformats.org/officeDocument/2006/relationships/hyperlink" Target="mailto:vasupatijewellers@gmail.com" TargetMode="External"/><Relationship Id="rId14" Type="http://schemas.openxmlformats.org/officeDocument/2006/relationships/hyperlink" Target="https://www.vasupati.com/"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turtledownunder.com.au/" TargetMode="External"/><Relationship Id="rId18" Type="http://schemas.openxmlformats.org/officeDocument/2006/relationships/hyperlink" Target="https://www.youtube.com/@turtledownunder" TargetMode="External"/><Relationship Id="rId26" Type="http://schemas.openxmlformats.org/officeDocument/2006/relationships/hyperlink" Target="https://card.tap-savvy.com/Turtledownunder_Kunal-Ramchandani/1018" TargetMode="External"/><Relationship Id="rId21" Type="http://schemas.openxmlformats.org/officeDocument/2006/relationships/hyperlink" Target="https://turtledownunder.com.au/" TargetMode="External"/><Relationship Id="rId34" Type="http://schemas.openxmlformats.org/officeDocument/2006/relationships/hyperlink" Target="mailto:abhisheks@turtledownunder.com.au" TargetMode="External"/><Relationship Id="rId7" Type="http://schemas.openxmlformats.org/officeDocument/2006/relationships/hyperlink" Target="https://www.facebook.com/TurtleAustralia" TargetMode="External"/><Relationship Id="rId12" Type="http://schemas.openxmlformats.org/officeDocument/2006/relationships/hyperlink" Target="mailto:siddhesh@turtledownunder.com.au" TargetMode="External"/><Relationship Id="rId17" Type="http://schemas.openxmlformats.org/officeDocument/2006/relationships/hyperlink" Target="https://www.linkedin.com/company/turtle-down-under-gtx/" TargetMode="External"/><Relationship Id="rId25" Type="http://schemas.openxmlformats.org/officeDocument/2006/relationships/hyperlink" Target="https://www.youtube.com/@turtledownunder" TargetMode="External"/><Relationship Id="rId33" Type="http://schemas.openxmlformats.org/officeDocument/2006/relationships/hyperlink" Target="mailto:Kunalr@iflynow.in" TargetMode="External"/><Relationship Id="rId2" Type="http://schemas.openxmlformats.org/officeDocument/2006/relationships/hyperlink" Target="mailto:Kunalr@iflynow.in" TargetMode="External"/><Relationship Id="rId16" Type="http://schemas.openxmlformats.org/officeDocument/2006/relationships/hyperlink" Target="https://www.instagram.com/turtle.down.under/" TargetMode="External"/><Relationship Id="rId20" Type="http://schemas.openxmlformats.org/officeDocument/2006/relationships/hyperlink" Target="mailto:sales@turtledownunder.com.au" TargetMode="External"/><Relationship Id="rId29" Type="http://schemas.openxmlformats.org/officeDocument/2006/relationships/hyperlink" Target="https://www.facebook.com/TurtleAustralia" TargetMode="External"/><Relationship Id="rId1" Type="http://schemas.openxmlformats.org/officeDocument/2006/relationships/hyperlink" Target="https://card.tap-savvy.com/I-Fly-Now_Kunal-Ramchandani/1013" TargetMode="External"/><Relationship Id="rId6" Type="http://schemas.openxmlformats.org/officeDocument/2006/relationships/hyperlink" Target="https://www.turtledownunder.com.au/" TargetMode="External"/><Relationship Id="rId11" Type="http://schemas.openxmlformats.org/officeDocument/2006/relationships/hyperlink" Target="https://card.tap-savvy.com/Turtledownunder_Chander-Chhabriya/1016" TargetMode="External"/><Relationship Id="rId24" Type="http://schemas.openxmlformats.org/officeDocument/2006/relationships/hyperlink" Target="https://www.linkedin.com/company/turtle-down-under-gtx/" TargetMode="External"/><Relationship Id="rId32" Type="http://schemas.openxmlformats.org/officeDocument/2006/relationships/hyperlink" Target="https://www.youtube.com/@turtledownunder" TargetMode="External"/><Relationship Id="rId37" Type="http://schemas.openxmlformats.org/officeDocument/2006/relationships/hyperlink" Target="mailto:kunalr@turtledownunder.com.au" TargetMode="External"/><Relationship Id="rId5" Type="http://schemas.openxmlformats.org/officeDocument/2006/relationships/hyperlink" Target="mailto:abhisheks@turtledownunder.com.au" TargetMode="External"/><Relationship Id="rId15" Type="http://schemas.openxmlformats.org/officeDocument/2006/relationships/hyperlink" Target="https://www.facebook.com/TurtleAustralia" TargetMode="External"/><Relationship Id="rId23" Type="http://schemas.openxmlformats.org/officeDocument/2006/relationships/hyperlink" Target="https://www.instagram.com/turtle.down.under/" TargetMode="External"/><Relationship Id="rId28" Type="http://schemas.openxmlformats.org/officeDocument/2006/relationships/hyperlink" Target="https://turtledownunder.com.au/" TargetMode="External"/><Relationship Id="rId36" Type="http://schemas.openxmlformats.org/officeDocument/2006/relationships/hyperlink" Target="mailto:sales@turtledownunder.com.au" TargetMode="External"/><Relationship Id="rId10" Type="http://schemas.openxmlformats.org/officeDocument/2006/relationships/hyperlink" Target="https://www.youtube.com/@turtledownunder" TargetMode="External"/><Relationship Id="rId19" Type="http://schemas.openxmlformats.org/officeDocument/2006/relationships/hyperlink" Target="https://card.tap-savvy.com/TurtleDownUnder/1017" TargetMode="External"/><Relationship Id="rId31" Type="http://schemas.openxmlformats.org/officeDocument/2006/relationships/hyperlink" Target="https://www.linkedin.com/company/turtle-down-under-gtx/" TargetMode="External"/><Relationship Id="rId4" Type="http://schemas.openxmlformats.org/officeDocument/2006/relationships/hyperlink" Target="https://card.tap-savvy.com/Turtledownunder_Abhishek-Sonthalia/1014" TargetMode="External"/><Relationship Id="rId9" Type="http://schemas.openxmlformats.org/officeDocument/2006/relationships/hyperlink" Target="https://www.linkedin.com/company/turtle-down-under-gtx/" TargetMode="External"/><Relationship Id="rId14" Type="http://schemas.openxmlformats.org/officeDocument/2006/relationships/hyperlink" Target="https://maps.app.goo.gl/hk31D6auQZpHMuN69" TargetMode="External"/><Relationship Id="rId22" Type="http://schemas.openxmlformats.org/officeDocument/2006/relationships/hyperlink" Target="https://www.facebook.com/TurtleAustralia" TargetMode="External"/><Relationship Id="rId27" Type="http://schemas.openxmlformats.org/officeDocument/2006/relationships/hyperlink" Target="mailto:kunalr@turtledownunder.com.au" TargetMode="External"/><Relationship Id="rId30" Type="http://schemas.openxmlformats.org/officeDocument/2006/relationships/hyperlink" Target="https://www.instagram.com/turtle.down.under/" TargetMode="External"/><Relationship Id="rId35" Type="http://schemas.openxmlformats.org/officeDocument/2006/relationships/hyperlink" Target="mailto:siddhesh@turtledownunder.com.au" TargetMode="External"/><Relationship Id="rId8" Type="http://schemas.openxmlformats.org/officeDocument/2006/relationships/hyperlink" Target="https://www.instagram.com/turtle.down.under/" TargetMode="External"/><Relationship Id="rId3" Type="http://schemas.openxmlformats.org/officeDocument/2006/relationships/hyperlink" Target="https://www.iflynow.in/"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g.co/kgs/8XSMXu7" TargetMode="External"/><Relationship Id="rId13" Type="http://schemas.openxmlformats.org/officeDocument/2006/relationships/hyperlink" Target="https://g.co/kgs/8XSMXu7" TargetMode="External"/><Relationship Id="rId18" Type="http://schemas.openxmlformats.org/officeDocument/2006/relationships/hyperlink" Target="https://g.co/kgs/8XSMXu7" TargetMode="External"/><Relationship Id="rId3" Type="http://schemas.openxmlformats.org/officeDocument/2006/relationships/hyperlink" Target="https://www.askkonsultancy.com/" TargetMode="External"/><Relationship Id="rId21" Type="http://schemas.openxmlformats.org/officeDocument/2006/relationships/hyperlink" Target="mailto:mitaliaskkonsultancy@gmail.com" TargetMode="External"/><Relationship Id="rId7" Type="http://schemas.openxmlformats.org/officeDocument/2006/relationships/hyperlink" Target="https://www.askkonsultancy.com/" TargetMode="External"/><Relationship Id="rId12" Type="http://schemas.openxmlformats.org/officeDocument/2006/relationships/hyperlink" Target="https://www.askkonsultancy.com/" TargetMode="External"/><Relationship Id="rId17" Type="http://schemas.openxmlformats.org/officeDocument/2006/relationships/hyperlink" Target="https://www.askkonsultancy.com/" TargetMode="External"/><Relationship Id="rId2" Type="http://schemas.openxmlformats.org/officeDocument/2006/relationships/hyperlink" Target="mailto:officeaskkonsultancy@gmail.com" TargetMode="External"/><Relationship Id="rId16" Type="http://schemas.openxmlformats.org/officeDocument/2006/relationships/hyperlink" Target="mailto:officeaskkonsultancy@gmail.com" TargetMode="External"/><Relationship Id="rId20" Type="http://schemas.openxmlformats.org/officeDocument/2006/relationships/hyperlink" Target="mailto:officeaskkonsultancy@gmail.com" TargetMode="External"/><Relationship Id="rId1" Type="http://schemas.openxmlformats.org/officeDocument/2006/relationships/hyperlink" Target="https://card.tap-savvy.com/ASK-KONSULTANCY_BUSHRA-VORA/1110" TargetMode="External"/><Relationship Id="rId6" Type="http://schemas.openxmlformats.org/officeDocument/2006/relationships/hyperlink" Target="http://card.tap-savvy.com/ASK-KONSULTANCY_JYOTI-MISHRA/1111" TargetMode="External"/><Relationship Id="rId11" Type="http://schemas.openxmlformats.org/officeDocument/2006/relationships/hyperlink" Target="mailto:mitaliaskkonsultancy@gmail.com" TargetMode="External"/><Relationship Id="rId5" Type="http://schemas.openxmlformats.org/officeDocument/2006/relationships/hyperlink" Target="https://www.instagram.com/ask_konsultancy/" TargetMode="External"/><Relationship Id="rId15" Type="http://schemas.openxmlformats.org/officeDocument/2006/relationships/hyperlink" Target="https://card.tap-savvy.com/ASK-KONSULTANCY_RANJANA-UPADHYAY/1113" TargetMode="External"/><Relationship Id="rId10" Type="http://schemas.openxmlformats.org/officeDocument/2006/relationships/hyperlink" Target="http://card.tap-savvy.com/ASK-KONSULTANCY_MITALI-RAUT/1112" TargetMode="External"/><Relationship Id="rId19" Type="http://schemas.openxmlformats.org/officeDocument/2006/relationships/hyperlink" Target="https://www.instagram.com/ask_konsultancy/" TargetMode="External"/><Relationship Id="rId4" Type="http://schemas.openxmlformats.org/officeDocument/2006/relationships/hyperlink" Target="https://g.co/kgs/8XSMXu7" TargetMode="External"/><Relationship Id="rId9" Type="http://schemas.openxmlformats.org/officeDocument/2006/relationships/hyperlink" Target="https://www.instagram.com/ask_konsultancy/" TargetMode="External"/><Relationship Id="rId14" Type="http://schemas.openxmlformats.org/officeDocument/2006/relationships/hyperlink" Target="https://www.instagram.com/ask_konsultancy/" TargetMode="External"/><Relationship Id="rId22" Type="http://schemas.openxmlformats.org/officeDocument/2006/relationships/hyperlink" Target="mailto:officeaskkonsultancy@gmail.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r.no/"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www.instagram.com/webinsightin" TargetMode="External"/><Relationship Id="rId21" Type="http://schemas.openxmlformats.org/officeDocument/2006/relationships/hyperlink" Target="https://card.tap-savvy.com/BNI-TRIUMMPH_DHVANIL-SHAH/1427" TargetMode="External"/><Relationship Id="rId42" Type="http://schemas.openxmlformats.org/officeDocument/2006/relationships/hyperlink" Target="https://card.tap-savvy.com/BNI-TRIUMMPH_MEGHA-AGRAWWAL/1436" TargetMode="External"/><Relationship Id="rId47" Type="http://schemas.openxmlformats.org/officeDocument/2006/relationships/hyperlink" Target="mailto:neenajamdade@gmail.com" TargetMode="External"/><Relationship Id="rId63" Type="http://schemas.openxmlformats.org/officeDocument/2006/relationships/hyperlink" Target="mailto:rinkishah109@gmail.com" TargetMode="External"/><Relationship Id="rId68" Type="http://schemas.openxmlformats.org/officeDocument/2006/relationships/hyperlink" Target="https://card.tap-savvy.com/BNI-TRIUMMPH_DR.SANKET-BRAHMBHATT/1452" TargetMode="External"/><Relationship Id="rId84" Type="http://schemas.openxmlformats.org/officeDocument/2006/relationships/hyperlink" Target="https://card.tap-savvy.com/BNI-TRIUMMPH_ARUN-GUPTA/1460" TargetMode="External"/><Relationship Id="rId89" Type="http://schemas.openxmlformats.org/officeDocument/2006/relationships/hyperlink" Target="mailto:Sumanta.Banerjee@sceniccomm.in" TargetMode="External"/><Relationship Id="rId16" Type="http://schemas.openxmlformats.org/officeDocument/2006/relationships/hyperlink" Target="mailto:studioaseventeen@gmail.com" TargetMode="External"/><Relationship Id="rId11" Type="http://schemas.openxmlformats.org/officeDocument/2006/relationships/hyperlink" Target="https://www.instagram.com/snhydraulics/" TargetMode="External"/><Relationship Id="rId32" Type="http://schemas.openxmlformats.org/officeDocument/2006/relationships/hyperlink" Target="mailto:jalppaashah.designs@gmail.com" TargetMode="External"/><Relationship Id="rId37" Type="http://schemas.openxmlformats.org/officeDocument/2006/relationships/hyperlink" Target="https://www.instagram.com/khushhnmkkaranjia/" TargetMode="External"/><Relationship Id="rId53" Type="http://schemas.openxmlformats.org/officeDocument/2006/relationships/hyperlink" Target="https://card.tap-savvy.com/BNI-TRIUMMPH_PRIYANK-SANCHETI/1442" TargetMode="External"/><Relationship Id="rId58" Type="http://schemas.openxmlformats.org/officeDocument/2006/relationships/hyperlink" Target="https://www.linkedin.com/feed/" TargetMode="External"/><Relationship Id="rId74" Type="http://schemas.openxmlformats.org/officeDocument/2006/relationships/hyperlink" Target="https://simonesalon.in/" TargetMode="External"/><Relationship Id="rId79" Type="http://schemas.openxmlformats.org/officeDocument/2006/relationships/hyperlink" Target="https://www.facebook.com/3CheersAds/" TargetMode="External"/><Relationship Id="rId102" Type="http://schemas.openxmlformats.org/officeDocument/2006/relationships/table" Target="../tables/table4.xml"/><Relationship Id="rId5" Type="http://schemas.openxmlformats.org/officeDocument/2006/relationships/hyperlink" Target="https://www.facebook.com/MockingbirdStudiosIN/" TargetMode="External"/><Relationship Id="rId90" Type="http://schemas.openxmlformats.org/officeDocument/2006/relationships/hyperlink" Target="https://sceniccomm.in/" TargetMode="External"/><Relationship Id="rId95" Type="http://schemas.openxmlformats.org/officeDocument/2006/relationships/hyperlink" Target="https://ahcapital.in/" TargetMode="External"/><Relationship Id="rId22" Type="http://schemas.openxmlformats.org/officeDocument/2006/relationships/hyperlink" Target="mailto:goyam.dhvanil@gmail.com" TargetMode="External"/><Relationship Id="rId27" Type="http://schemas.openxmlformats.org/officeDocument/2006/relationships/hyperlink" Target="https://www.facebook.com/WebinsightIn/" TargetMode="External"/><Relationship Id="rId43" Type="http://schemas.openxmlformats.org/officeDocument/2006/relationships/hyperlink" Target="mailto:mna@mnaassociates.in" TargetMode="External"/><Relationship Id="rId48" Type="http://schemas.openxmlformats.org/officeDocument/2006/relationships/hyperlink" Target="http://www.njdigit.com/" TargetMode="External"/><Relationship Id="rId64" Type="http://schemas.openxmlformats.org/officeDocument/2006/relationships/hyperlink" Target="https://card.tap-savvy.com/BNI-TRIUMMPH_RISHABH-CHAUDHARY/1446" TargetMode="External"/><Relationship Id="rId69" Type="http://schemas.openxmlformats.org/officeDocument/2006/relationships/hyperlink" Target="mailto:contactus@dentalsuite.in" TargetMode="External"/><Relationship Id="rId80" Type="http://schemas.openxmlformats.org/officeDocument/2006/relationships/hyperlink" Target="https://www.linkedin.com/company/3cheers-films/about/" TargetMode="External"/><Relationship Id="rId85" Type="http://schemas.openxmlformats.org/officeDocument/2006/relationships/hyperlink" Target="mailto:arungupta1211@yahoo.com" TargetMode="External"/><Relationship Id="rId12" Type="http://schemas.openxmlformats.org/officeDocument/2006/relationships/hyperlink" Target="https://www.facebook.com/snhydraulics" TargetMode="External"/><Relationship Id="rId17" Type="http://schemas.openxmlformats.org/officeDocument/2006/relationships/hyperlink" Target="https://www.studioa17.in/" TargetMode="External"/><Relationship Id="rId25" Type="http://schemas.openxmlformats.org/officeDocument/2006/relationships/hyperlink" Target="https://www.webinsight.in/" TargetMode="External"/><Relationship Id="rId33" Type="http://schemas.openxmlformats.org/officeDocument/2006/relationships/hyperlink" Target="https://card.tap-savvy.com/BNI-TRIUMMPH_KAPIL-VAID/1432" TargetMode="External"/><Relationship Id="rId38" Type="http://schemas.openxmlformats.org/officeDocument/2006/relationships/hyperlink" Target="https://www.facebook.com/profile.php?id=61560908019609" TargetMode="External"/><Relationship Id="rId46" Type="http://schemas.openxmlformats.org/officeDocument/2006/relationships/hyperlink" Target="https://card.tap-savvy.com/BNI-TRIUMMPH_NEENA-JAMDADE/1438" TargetMode="External"/><Relationship Id="rId59" Type="http://schemas.openxmlformats.org/officeDocument/2006/relationships/hyperlink" Target="https://card.tap-savvy.com/BNI-TRIUMMPH_RAMSEVAK-VERMA/1443" TargetMode="External"/><Relationship Id="rId67" Type="http://schemas.openxmlformats.org/officeDocument/2006/relationships/hyperlink" Target="mailto:support@sagarpoojary.com" TargetMode="External"/><Relationship Id="rId103" Type="http://schemas.openxmlformats.org/officeDocument/2006/relationships/table" Target="../tables/table5.xml"/><Relationship Id="rId20" Type="http://schemas.openxmlformats.org/officeDocument/2006/relationships/hyperlink" Target="https://papercurrency.in/" TargetMode="External"/><Relationship Id="rId41" Type="http://schemas.openxmlformats.org/officeDocument/2006/relationships/hyperlink" Target="mailto:cs.krupali@gmail.com" TargetMode="External"/><Relationship Id="rId54" Type="http://schemas.openxmlformats.org/officeDocument/2006/relationships/hyperlink" Target="mailto:priyanksancheti@gmail.com" TargetMode="External"/><Relationship Id="rId62" Type="http://schemas.openxmlformats.org/officeDocument/2006/relationships/hyperlink" Target="https://card.tap-savvy.com/BNI-TRIUMMPH_RINKAL-SHAH/1444" TargetMode="External"/><Relationship Id="rId70" Type="http://schemas.openxmlformats.org/officeDocument/2006/relationships/hyperlink" Target="https://dentalsuite.in/" TargetMode="External"/><Relationship Id="rId75" Type="http://schemas.openxmlformats.org/officeDocument/2006/relationships/hyperlink" Target="https://card.tap-savvy.com/BNI-TRIUMMPH_SULAKSHANA-HEREKAR/1455" TargetMode="External"/><Relationship Id="rId83" Type="http://schemas.openxmlformats.org/officeDocument/2006/relationships/hyperlink" Target="https://pestreliefservices.com/" TargetMode="External"/><Relationship Id="rId88" Type="http://schemas.openxmlformats.org/officeDocument/2006/relationships/hyperlink" Target="https://card.tap-savvy.com/BNI-TRIUMMPH_SUMANTA-BANERJEE/1462" TargetMode="External"/><Relationship Id="rId91" Type="http://schemas.openxmlformats.org/officeDocument/2006/relationships/hyperlink" Target="https://www.instagram.com/sceniccommunication/" TargetMode="External"/><Relationship Id="rId96" Type="http://schemas.openxmlformats.org/officeDocument/2006/relationships/hyperlink" Target="https://www.instagram.com/ahcapital.in/" TargetMode="External"/><Relationship Id="rId1" Type="http://schemas.openxmlformats.org/officeDocument/2006/relationships/hyperlink" Target="https://card.tap-savvy.com/JAI-PANGAONKAR_BNI-TRIUMMPH/1363" TargetMode="External"/><Relationship Id="rId6" Type="http://schemas.openxmlformats.org/officeDocument/2006/relationships/hyperlink" Target="https://www.linkedin.com/company/2323940" TargetMode="External"/><Relationship Id="rId15" Type="http://schemas.openxmlformats.org/officeDocument/2006/relationships/hyperlink" Target="https://card.tap-savvy.com/BNI-TRIUMMPH_ANEREE-SATRA/1425" TargetMode="External"/><Relationship Id="rId23" Type="http://schemas.openxmlformats.org/officeDocument/2006/relationships/hyperlink" Target="https://card.tap-savvy.com/BNI-TRIUMMPH_DINESH-SONI/1428" TargetMode="External"/><Relationship Id="rId28" Type="http://schemas.openxmlformats.org/officeDocument/2006/relationships/hyperlink" Target="https://www.linkedin.com/in/sonidinesh/" TargetMode="External"/><Relationship Id="rId36" Type="http://schemas.openxmlformats.org/officeDocument/2006/relationships/hyperlink" Target="mailto:khushnam.zubin@gmail.com" TargetMode="External"/><Relationship Id="rId49" Type="http://schemas.openxmlformats.org/officeDocument/2006/relationships/hyperlink" Target="https://www.linkedin.com/in/neena-jamdade-70888941/?originalSubdomain=in" TargetMode="External"/><Relationship Id="rId57" Type="http://schemas.openxmlformats.org/officeDocument/2006/relationships/hyperlink" Target="https://www.facebook.com/home.php" TargetMode="External"/><Relationship Id="rId10" Type="http://schemas.openxmlformats.org/officeDocument/2006/relationships/hyperlink" Target="http://www.snhydraulics.in/" TargetMode="External"/><Relationship Id="rId31" Type="http://schemas.openxmlformats.org/officeDocument/2006/relationships/hyperlink" Target="https://card.tap-savvy.com/BNI-TRIUMMPH_JALPA-SHAH/1430" TargetMode="External"/><Relationship Id="rId44" Type="http://schemas.openxmlformats.org/officeDocument/2006/relationships/hyperlink" Target="https://card.tap-savvy.com/BNI-TRIUMMPH_NAVEEN-UPADHYAY/1437" TargetMode="External"/><Relationship Id="rId52" Type="http://schemas.openxmlformats.org/officeDocument/2006/relationships/hyperlink" Target="https://www.airtechpneumatics.com/" TargetMode="External"/><Relationship Id="rId60" Type="http://schemas.openxmlformats.org/officeDocument/2006/relationships/hyperlink" Target="mailto:sales@deepcomputer.co.in" TargetMode="External"/><Relationship Id="rId65" Type="http://schemas.openxmlformats.org/officeDocument/2006/relationships/hyperlink" Target="mailto:rishabhdchaudhary@gmail.com" TargetMode="External"/><Relationship Id="rId73" Type="http://schemas.openxmlformats.org/officeDocument/2006/relationships/hyperlink" Target="mailto:simonedhanwani@gmail.com" TargetMode="External"/><Relationship Id="rId78" Type="http://schemas.openxmlformats.org/officeDocument/2006/relationships/hyperlink" Target="https://www.instagram.com/3cheersads/?hl=en" TargetMode="External"/><Relationship Id="rId81" Type="http://schemas.openxmlformats.org/officeDocument/2006/relationships/hyperlink" Target="https://card.tap-savvy.com/BNI-TRIUMMPH_SUNIL-AKHADE/1457" TargetMode="External"/><Relationship Id="rId86" Type="http://schemas.openxmlformats.org/officeDocument/2006/relationships/hyperlink" Target="https://card.tap-savvy.com/BNI-TRIUMMPH_KUNAL-JAIN/1461" TargetMode="External"/><Relationship Id="rId94" Type="http://schemas.openxmlformats.org/officeDocument/2006/relationships/hyperlink" Target="https://card.tap-savvy.com/BNI-TRIUMMPH_MOIN-MISTRY/1463" TargetMode="External"/><Relationship Id="rId99" Type="http://schemas.openxmlformats.org/officeDocument/2006/relationships/table" Target="../tables/table1.xml"/><Relationship Id="rId101" Type="http://schemas.openxmlformats.org/officeDocument/2006/relationships/table" Target="../tables/table3.xml"/><Relationship Id="rId4" Type="http://schemas.openxmlformats.org/officeDocument/2006/relationships/hyperlink" Target="https://www.instagram.com/mockingbirdstudios" TargetMode="External"/><Relationship Id="rId9" Type="http://schemas.openxmlformats.org/officeDocument/2006/relationships/hyperlink" Target="mailto:shaikhabdulaahad250@gmail.com" TargetMode="External"/><Relationship Id="rId13" Type="http://schemas.openxmlformats.org/officeDocument/2006/relationships/hyperlink" Target="https://www.linkedin.com/company/s-n-hydraulics/" TargetMode="External"/><Relationship Id="rId18" Type="http://schemas.openxmlformats.org/officeDocument/2006/relationships/hyperlink" Target="https://card.tap-savvy.com/BNI-TRIMMPH_AYUSHI-SHAH/1426" TargetMode="External"/><Relationship Id="rId39" Type="http://schemas.openxmlformats.org/officeDocument/2006/relationships/hyperlink" Target="https://www.linkedin.com/in/khushnam-karanjia-b9114064/" TargetMode="External"/><Relationship Id="rId34" Type="http://schemas.openxmlformats.org/officeDocument/2006/relationships/hyperlink" Target="mailto:kapilvaid3177@gmail.com" TargetMode="External"/><Relationship Id="rId50" Type="http://schemas.openxmlformats.org/officeDocument/2006/relationships/hyperlink" Target="https://card.tap-savvy.com/BNI-TRIUMMPH_NITIN-GHADGE/1440" TargetMode="External"/><Relationship Id="rId55" Type="http://schemas.openxmlformats.org/officeDocument/2006/relationships/hyperlink" Target="http://www.piparasancheti.com/" TargetMode="External"/><Relationship Id="rId76" Type="http://schemas.openxmlformats.org/officeDocument/2006/relationships/hyperlink" Target="mailto:sulakshana@3cheersads.com" TargetMode="External"/><Relationship Id="rId97" Type="http://schemas.openxmlformats.org/officeDocument/2006/relationships/hyperlink" Target="https://www.facebook.com/ahcapital.in" TargetMode="External"/><Relationship Id="rId104" Type="http://schemas.openxmlformats.org/officeDocument/2006/relationships/table" Target="../tables/table6.xml"/><Relationship Id="rId7" Type="http://schemas.openxmlformats.org/officeDocument/2006/relationships/hyperlink" Target="https://www.youtube.com/@MockingbirdStudiosIN" TargetMode="External"/><Relationship Id="rId71" Type="http://schemas.openxmlformats.org/officeDocument/2006/relationships/hyperlink" Target="https://www.facebook.com/thedentalsuitemumbai" TargetMode="External"/><Relationship Id="rId92" Type="http://schemas.openxmlformats.org/officeDocument/2006/relationships/hyperlink" Target="https://www.facebook.com/Sceniccomm/" TargetMode="External"/><Relationship Id="rId2" Type="http://schemas.openxmlformats.org/officeDocument/2006/relationships/hyperlink" Target="mailto:jai@mockingbird.co.in" TargetMode="External"/><Relationship Id="rId29" Type="http://schemas.openxmlformats.org/officeDocument/2006/relationships/hyperlink" Target="https://card.tap-savvy.com/BNI-TRIUMMPH_ISHIKA-SHARMA/1429" TargetMode="External"/><Relationship Id="rId24" Type="http://schemas.openxmlformats.org/officeDocument/2006/relationships/hyperlink" Target="mailto:dinesh@webinsight.in" TargetMode="External"/><Relationship Id="rId40" Type="http://schemas.openxmlformats.org/officeDocument/2006/relationships/hyperlink" Target="https://card.tap-savvy.com/BNI-TRIUMMPH_KRUPALI-MAHOREY/1435" TargetMode="External"/><Relationship Id="rId45" Type="http://schemas.openxmlformats.org/officeDocument/2006/relationships/hyperlink" Target="mailto:tapsavvyofficial@gmail.com" TargetMode="External"/><Relationship Id="rId66" Type="http://schemas.openxmlformats.org/officeDocument/2006/relationships/hyperlink" Target="https://card.tap-savvy.com/BNI-TRIUMMPH_SAGAR-POOJARY/1451" TargetMode="External"/><Relationship Id="rId87" Type="http://schemas.openxmlformats.org/officeDocument/2006/relationships/hyperlink" Target="mailto:kunalajain@gmail.com" TargetMode="External"/><Relationship Id="rId61" Type="http://schemas.openxmlformats.org/officeDocument/2006/relationships/hyperlink" Target="http://www.deepcomputers.info/" TargetMode="External"/><Relationship Id="rId82" Type="http://schemas.openxmlformats.org/officeDocument/2006/relationships/hyperlink" Target="mailto:pestreliefservice21@gmail.com" TargetMode="External"/><Relationship Id="rId19" Type="http://schemas.openxmlformats.org/officeDocument/2006/relationships/hyperlink" Target="mailto:ayushishah36@gmail.com" TargetMode="External"/><Relationship Id="rId14" Type="http://schemas.openxmlformats.org/officeDocument/2006/relationships/hyperlink" Target="https://www.youtube.com/@snhydraulics" TargetMode="External"/><Relationship Id="rId30" Type="http://schemas.openxmlformats.org/officeDocument/2006/relationships/hyperlink" Target="mailto:ishika.sharma@nuvama.com" TargetMode="External"/><Relationship Id="rId35" Type="http://schemas.openxmlformats.org/officeDocument/2006/relationships/hyperlink" Target="https://card.tap-savvy.com/BNI-TRIUMMPH_KHUSHNAM-KARANJIA/1433" TargetMode="External"/><Relationship Id="rId56" Type="http://schemas.openxmlformats.org/officeDocument/2006/relationships/hyperlink" Target="https://www.instagram.com/?hl=en" TargetMode="External"/><Relationship Id="rId77" Type="http://schemas.openxmlformats.org/officeDocument/2006/relationships/hyperlink" Target="https://3cheersads.com/" TargetMode="External"/><Relationship Id="rId100" Type="http://schemas.openxmlformats.org/officeDocument/2006/relationships/table" Target="../tables/table2.xml"/><Relationship Id="rId8" Type="http://schemas.openxmlformats.org/officeDocument/2006/relationships/hyperlink" Target="https://card.tap-savvy.com/BNI-TRIUMMPH_AHAD-SHAIKH/1424" TargetMode="External"/><Relationship Id="rId51" Type="http://schemas.openxmlformats.org/officeDocument/2006/relationships/hyperlink" Target="mailto:airtechnitin@gmail.com" TargetMode="External"/><Relationship Id="rId72" Type="http://schemas.openxmlformats.org/officeDocument/2006/relationships/hyperlink" Target="https://card.tap-savvy.com/BNI-TRIUMMPH_SIMONE-DHANWANI/1454" TargetMode="External"/><Relationship Id="rId93" Type="http://schemas.openxmlformats.org/officeDocument/2006/relationships/hyperlink" Target="https://www.linkedin.com/company/scenic-comm/" TargetMode="External"/><Relationship Id="rId98" Type="http://schemas.openxmlformats.org/officeDocument/2006/relationships/hyperlink" Target="https://www.linkedin.com/company/a-h-capital/" TargetMode="External"/><Relationship Id="rId3" Type="http://schemas.openxmlformats.org/officeDocument/2006/relationships/hyperlink" Target="https://mockingbird.co.in/"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https://www.instagram.com/aaradhya_diamonds/profilecard/?igsh=MXB3cWY5dW52eGozMw==" TargetMode="External"/><Relationship Id="rId21" Type="http://schemas.openxmlformats.org/officeDocument/2006/relationships/hyperlink" Target="mailto:vginodia@gmail.com" TargetMode="External"/><Relationship Id="rId42" Type="http://schemas.openxmlformats.org/officeDocument/2006/relationships/hyperlink" Target="http://www.rkvacations.live/" TargetMode="External"/><Relationship Id="rId63" Type="http://schemas.openxmlformats.org/officeDocument/2006/relationships/hyperlink" Target="https://www.instagram.com/in_nexus" TargetMode="External"/><Relationship Id="rId84" Type="http://schemas.openxmlformats.org/officeDocument/2006/relationships/hyperlink" Target="mailto:cuttingedgelumbers@gmail.com" TargetMode="External"/><Relationship Id="rId138" Type="http://schemas.openxmlformats.org/officeDocument/2006/relationships/table" Target="../tables/table10.xml"/><Relationship Id="rId107" Type="http://schemas.openxmlformats.org/officeDocument/2006/relationships/hyperlink" Target="https://card.tap-savvy.com/RAHUL-SHARMA_BNI-LIGHTHOUSE/1361" TargetMode="External"/><Relationship Id="rId11" Type="http://schemas.openxmlformats.org/officeDocument/2006/relationships/hyperlink" Target="https://card.tap-savvy.com/RAJVI-SHAH_BNI-LIGHTHOUSE/1374" TargetMode="External"/><Relationship Id="rId32" Type="http://schemas.openxmlformats.org/officeDocument/2006/relationships/hyperlink" Target="https://card.tap-savvy.com/SOHIL-SHAH_BNI-LIGHTHOUSE/1344" TargetMode="External"/><Relationship Id="rId37" Type="http://schemas.openxmlformats.org/officeDocument/2006/relationships/hyperlink" Target="mailto:sanghvisaumya99@gmail.com" TargetMode="External"/><Relationship Id="rId53" Type="http://schemas.openxmlformats.org/officeDocument/2006/relationships/hyperlink" Target="http://tryskinthirst.com/" TargetMode="External"/><Relationship Id="rId58" Type="http://schemas.openxmlformats.org/officeDocument/2006/relationships/hyperlink" Target="mailto:krishna@cskrishnap.com" TargetMode="External"/><Relationship Id="rId74" Type="http://schemas.openxmlformats.org/officeDocument/2006/relationships/hyperlink" Target="https://www.facebook.com/share/128DELDd9Rq/" TargetMode="External"/><Relationship Id="rId79" Type="http://schemas.openxmlformats.org/officeDocument/2006/relationships/hyperlink" Target="https://card.tap-savvy.com/BHAVESH-JAIN_BNI-LIGHTHOUSE/1335" TargetMode="External"/><Relationship Id="rId102" Type="http://schemas.openxmlformats.org/officeDocument/2006/relationships/hyperlink" Target="mailto:nagesh@stalagmite.in" TargetMode="External"/><Relationship Id="rId123" Type="http://schemas.openxmlformats.org/officeDocument/2006/relationships/hyperlink" Target="http://www.sarvasvahealth.com/" TargetMode="External"/><Relationship Id="rId128" Type="http://schemas.openxmlformats.org/officeDocument/2006/relationships/hyperlink" Target="http://www.purplemediaworks.com/" TargetMode="External"/><Relationship Id="rId5" Type="http://schemas.openxmlformats.org/officeDocument/2006/relationships/hyperlink" Target="http://www.dentocares.com/" TargetMode="External"/><Relationship Id="rId90" Type="http://schemas.openxmlformats.org/officeDocument/2006/relationships/hyperlink" Target="mailto:nbhansali269@gmail.com" TargetMode="External"/><Relationship Id="rId95" Type="http://schemas.openxmlformats.org/officeDocument/2006/relationships/hyperlink" Target="https://card.tap-savvy.com/ADITIYA-BIRLA_BNI-LIGHTHOUSE/1352" TargetMode="External"/><Relationship Id="rId22" Type="http://schemas.openxmlformats.org/officeDocument/2006/relationships/hyperlink" Target="https://www.linkedin.com/in/varunginodia?utm_source=share&amp;utm_campaign=share_via&amp;utm_content=profile&amp;utm_medium=android_app" TargetMode="External"/><Relationship Id="rId27" Type="http://schemas.openxmlformats.org/officeDocument/2006/relationships/hyperlink" Target="mailto:prakash.konar@gmail.com" TargetMode="External"/><Relationship Id="rId43" Type="http://schemas.openxmlformats.org/officeDocument/2006/relationships/hyperlink" Target="https://www.instagram.com/rkvacations_mumbai/?igsh=OHR4OHIxenB0Nnc2" TargetMode="External"/><Relationship Id="rId48" Type="http://schemas.openxmlformats.org/officeDocument/2006/relationships/hyperlink" Target="https://card.tap-savvy.com/RAMESH-SAKPAL_BNI-LIGHTHOUSE/1341" TargetMode="External"/><Relationship Id="rId64" Type="http://schemas.openxmlformats.org/officeDocument/2006/relationships/hyperlink" Target="https://card.tap-savvy.com/RUCHI-JAIN_BNI-LIGHTHOUSE/1355" TargetMode="External"/><Relationship Id="rId69" Type="http://schemas.openxmlformats.org/officeDocument/2006/relationships/hyperlink" Target="https://www.instagram.com/thedecalhub?igsh=MW82aWQ0bHU2YWljdQ==" TargetMode="External"/><Relationship Id="rId113" Type="http://schemas.openxmlformats.org/officeDocument/2006/relationships/hyperlink" Target="https://www.instagram.com/juelrye.in/profilecard/?igsh=eHh4NDFvb3dubWlo" TargetMode="External"/><Relationship Id="rId118" Type="http://schemas.openxmlformats.org/officeDocument/2006/relationships/hyperlink" Target="https://card.tap-savvy.com/MURTAZA-LAKDAWALA_BNI-LIGHTHOUSE" TargetMode="External"/><Relationship Id="rId134" Type="http://schemas.openxmlformats.org/officeDocument/2006/relationships/hyperlink" Target="https://madhavbaug.org/" TargetMode="External"/><Relationship Id="rId139" Type="http://schemas.openxmlformats.org/officeDocument/2006/relationships/table" Target="../tables/table11.xml"/><Relationship Id="rId80" Type="http://schemas.openxmlformats.org/officeDocument/2006/relationships/hyperlink" Target="mailto:bhaveshjain940@gmail.com" TargetMode="External"/><Relationship Id="rId85" Type="http://schemas.openxmlformats.org/officeDocument/2006/relationships/hyperlink" Target="https://card.tap-savvy.com/YASH-JAIN_BNI-LIGHTHOUSE/1347" TargetMode="External"/><Relationship Id="rId12" Type="http://schemas.openxmlformats.org/officeDocument/2006/relationships/hyperlink" Target="mailto:nikhilshah83@gmail.com" TargetMode="External"/><Relationship Id="rId17" Type="http://schemas.openxmlformats.org/officeDocument/2006/relationships/hyperlink" Target="https://www.instagram.com/tirthankarinsurellp/" TargetMode="External"/><Relationship Id="rId33" Type="http://schemas.openxmlformats.org/officeDocument/2006/relationships/hyperlink" Target="mailto:sohilshah07@gmail.com" TargetMode="External"/><Relationship Id="rId38" Type="http://schemas.openxmlformats.org/officeDocument/2006/relationships/hyperlink" Target="http://www.winshine.in/" TargetMode="External"/><Relationship Id="rId59" Type="http://schemas.openxmlformats.org/officeDocument/2006/relationships/hyperlink" Target="https://cskrishnap.com/" TargetMode="External"/><Relationship Id="rId103" Type="http://schemas.openxmlformats.org/officeDocument/2006/relationships/hyperlink" Target="https://card.tap-savvy.com/ABDEALI-CONTRACTOR_BNI-LIGHTHOUSE/1359" TargetMode="External"/><Relationship Id="rId108" Type="http://schemas.openxmlformats.org/officeDocument/2006/relationships/hyperlink" Target="mailto:contact@rahulsharmaphotography.com" TargetMode="External"/><Relationship Id="rId124" Type="http://schemas.openxmlformats.org/officeDocument/2006/relationships/hyperlink" Target="https://www.instagram.com/dr.prasadkasbekar/profilecard/?igsh=aXY0OTd3eGd0aDds" TargetMode="External"/><Relationship Id="rId129" Type="http://schemas.openxmlformats.org/officeDocument/2006/relationships/hyperlink" Target="https://www.instagram.com/purplemediaworks_/" TargetMode="External"/><Relationship Id="rId54" Type="http://schemas.openxmlformats.org/officeDocument/2006/relationships/hyperlink" Target="https://www.instagram.com/tryskinthirst?igsh=cm5kaHZ3MThkaHBo" TargetMode="External"/><Relationship Id="rId70" Type="http://schemas.openxmlformats.org/officeDocument/2006/relationships/hyperlink" Target="https://card.tap-savvy.com/DR.HATIM-MERCHANT_BNI-LIGHTHOUSE/1333" TargetMode="External"/><Relationship Id="rId75" Type="http://schemas.openxmlformats.org/officeDocument/2006/relationships/hyperlink" Target="https://card.tap-savvy.com/DEEPAK-JAIN_BNI-LIGHTHOUSE/1327" TargetMode="External"/><Relationship Id="rId91" Type="http://schemas.openxmlformats.org/officeDocument/2006/relationships/hyperlink" Target="https://card.tap-savvy.com/VISHAL-CHANDRA_BNI-LIGHTHOUSE/1350" TargetMode="External"/><Relationship Id="rId96" Type="http://schemas.openxmlformats.org/officeDocument/2006/relationships/hyperlink" Target="mailto:birlaaditya@outlook.com" TargetMode="External"/><Relationship Id="rId140" Type="http://schemas.openxmlformats.org/officeDocument/2006/relationships/table" Target="../tables/table12.xml"/><Relationship Id="rId1" Type="http://schemas.openxmlformats.org/officeDocument/2006/relationships/hyperlink" Target="https://card.tap-savvy.com/NAYANA-OZA_BNI-LIGHTHOUSE/1345" TargetMode="External"/><Relationship Id="rId6" Type="http://schemas.openxmlformats.org/officeDocument/2006/relationships/hyperlink" Target="https://www.google.com/maps/search/Shop+no.3,+Poonawala+Bldg+No.2,+Opp+Piramal+Tower,+Lower+Parel,+Mumbai,+-+400013/@19.021874,72.832442,15z?hl=en-US&amp;entry=ttu" TargetMode="External"/><Relationship Id="rId23" Type="http://schemas.openxmlformats.org/officeDocument/2006/relationships/hyperlink" Target="https://card.tap-savvy.com/KETAN-JAIN_BNI-LIGHTHOUSE/1332" TargetMode="External"/><Relationship Id="rId28" Type="http://schemas.openxmlformats.org/officeDocument/2006/relationships/hyperlink" Target="http://www.jmbrand.in/" TargetMode="External"/><Relationship Id="rId49" Type="http://schemas.openxmlformats.org/officeDocument/2006/relationships/hyperlink" Target="mailto:sales@innoventaircon.com" TargetMode="External"/><Relationship Id="rId114" Type="http://schemas.openxmlformats.org/officeDocument/2006/relationships/hyperlink" Target="https://card.tap-savvy.com/TAHIR-QURESHI_BNI-LIGHTHOUSE" TargetMode="External"/><Relationship Id="rId119" Type="http://schemas.openxmlformats.org/officeDocument/2006/relationships/hyperlink" Target="http://www.multiplize.com/" TargetMode="External"/><Relationship Id="rId44" Type="http://schemas.openxmlformats.org/officeDocument/2006/relationships/hyperlink" Target="https://card.tap-savvy.com/DR.SACHIN-JAIN_BNI-LIGHTHOUSE/1328" TargetMode="External"/><Relationship Id="rId60" Type="http://schemas.openxmlformats.org/officeDocument/2006/relationships/hyperlink" Target="https://card.tap-savvy.com/DIPESH-DOSHI_BNI-LIGHTHOUSE/1325" TargetMode="External"/><Relationship Id="rId65" Type="http://schemas.openxmlformats.org/officeDocument/2006/relationships/hyperlink" Target="mailto:rachidjain@gmail.com" TargetMode="External"/><Relationship Id="rId81" Type="http://schemas.openxmlformats.org/officeDocument/2006/relationships/hyperlink" Target="https://card.tap-savvy.com/AYUSH-LAHOTI_BNI-LIGHTHOUSE/1336" TargetMode="External"/><Relationship Id="rId86" Type="http://schemas.openxmlformats.org/officeDocument/2006/relationships/hyperlink" Target="mailto:yashjain.3232@gmail.com" TargetMode="External"/><Relationship Id="rId130" Type="http://schemas.openxmlformats.org/officeDocument/2006/relationships/hyperlink" Target="https://card.tap-savvy.com/DIPESH-CHOUBISA_BNI-LIGHTHOUSE" TargetMode="External"/><Relationship Id="rId135" Type="http://schemas.openxmlformats.org/officeDocument/2006/relationships/table" Target="../tables/table7.xml"/><Relationship Id="rId13" Type="http://schemas.openxmlformats.org/officeDocument/2006/relationships/hyperlink" Target="https://www.instagram.com/r1sedesign?igsh=MzB2d20waWVpeDN0" TargetMode="External"/><Relationship Id="rId18" Type="http://schemas.openxmlformats.org/officeDocument/2006/relationships/hyperlink" Target="https://www.facebook.com/tirthankarinsurellp" TargetMode="External"/><Relationship Id="rId39" Type="http://schemas.openxmlformats.org/officeDocument/2006/relationships/hyperlink" Target="http://www.linkedin.com/in/saumyasanghvi" TargetMode="External"/><Relationship Id="rId109" Type="http://schemas.openxmlformats.org/officeDocument/2006/relationships/hyperlink" Target="https://card.tap-savvy.com/CHAITALI-THAKKAR_BNI-LIGHTHOUSE/1362" TargetMode="External"/><Relationship Id="rId34" Type="http://schemas.openxmlformats.org/officeDocument/2006/relationships/hyperlink" Target="https://card.tap-savvy.com/AMI-DAMAANI_BNI-LIGHTHOUSE/1331" TargetMode="External"/><Relationship Id="rId50" Type="http://schemas.openxmlformats.org/officeDocument/2006/relationships/hyperlink" Target="http://www.innoventaircon.com/" TargetMode="External"/><Relationship Id="rId55" Type="http://schemas.openxmlformats.org/officeDocument/2006/relationships/hyperlink" Target="https://www.facebook.com/skinthirstofficial?mibextid=ZbWKwL" TargetMode="External"/><Relationship Id="rId76" Type="http://schemas.openxmlformats.org/officeDocument/2006/relationships/hyperlink" Target="mailto:dostienquiry@gmail.com" TargetMode="External"/><Relationship Id="rId97" Type="http://schemas.openxmlformats.org/officeDocument/2006/relationships/hyperlink" Target="https://card.tap-savvy.com/VISHAL-LAHOTI_BNI-LIGHTHOUSE/1353" TargetMode="External"/><Relationship Id="rId104" Type="http://schemas.openxmlformats.org/officeDocument/2006/relationships/hyperlink" Target="mailto:info@allaboutweb.in" TargetMode="External"/><Relationship Id="rId120" Type="http://schemas.openxmlformats.org/officeDocument/2006/relationships/hyperlink" Target="https://www.instagram.com/multiplizeinvestment/profilecard/?igsh=MWQzamFsODQ3YXA3NQ==" TargetMode="External"/><Relationship Id="rId125" Type="http://schemas.openxmlformats.org/officeDocument/2006/relationships/hyperlink" Target="https://www.facebook.com/share/18Qhs4XkLu/" TargetMode="External"/><Relationship Id="rId141" Type="http://schemas.openxmlformats.org/officeDocument/2006/relationships/table" Target="../tables/table13.xml"/><Relationship Id="rId7" Type="http://schemas.openxmlformats.org/officeDocument/2006/relationships/hyperlink" Target="https://www.instagram.com/dent_o_cares?igsh=NmZscjNqZGY5ODR0" TargetMode="External"/><Relationship Id="rId71" Type="http://schemas.openxmlformats.org/officeDocument/2006/relationships/hyperlink" Target="mailto:drhatimbni@gmail.com" TargetMode="External"/><Relationship Id="rId92" Type="http://schemas.openxmlformats.org/officeDocument/2006/relationships/hyperlink" Target="mailto:sunbera999@gmail.com" TargetMode="External"/><Relationship Id="rId2" Type="http://schemas.openxmlformats.org/officeDocument/2006/relationships/hyperlink" Target="mailto:oza6365@gmail.com" TargetMode="External"/><Relationship Id="rId29" Type="http://schemas.openxmlformats.org/officeDocument/2006/relationships/hyperlink" Target="https://www.instagram.com/jm_brand_promotion/" TargetMode="External"/><Relationship Id="rId24" Type="http://schemas.openxmlformats.org/officeDocument/2006/relationships/hyperlink" Target="mailto:ketanbjain007@gmaiI.com" TargetMode="External"/><Relationship Id="rId40" Type="http://schemas.openxmlformats.org/officeDocument/2006/relationships/hyperlink" Target="https://card.tap-savvy.com/DHRUVI-SHAH_BNI-LIGHTHOUSE/1356" TargetMode="External"/><Relationship Id="rId45" Type="http://schemas.openxmlformats.org/officeDocument/2006/relationships/hyperlink" Target="mailto:drsbjain@gmail.com" TargetMode="External"/><Relationship Id="rId66" Type="http://schemas.openxmlformats.org/officeDocument/2006/relationships/hyperlink" Target="https://card.tap-savvy.com/MONALI-SANGHVI_BNI-LIGHTHOUSE/1340" TargetMode="External"/><Relationship Id="rId87" Type="http://schemas.openxmlformats.org/officeDocument/2006/relationships/hyperlink" Target="https://card.tap-savvy.com/TRAPTI-KARIA_BNI-LIGHTHOUSE/1348" TargetMode="External"/><Relationship Id="rId110" Type="http://schemas.openxmlformats.org/officeDocument/2006/relationships/hyperlink" Target="mailto:risedesign09@gmail.com" TargetMode="External"/><Relationship Id="rId115" Type="http://schemas.openxmlformats.org/officeDocument/2006/relationships/hyperlink" Target="https://www.instagram.com/iminfra_interiors/profilecard/?igsh=MWowb2FlbGlyY2w2bA==" TargetMode="External"/><Relationship Id="rId131" Type="http://schemas.openxmlformats.org/officeDocument/2006/relationships/hyperlink" Target="http://www.meditva.com/" TargetMode="External"/><Relationship Id="rId136" Type="http://schemas.openxmlformats.org/officeDocument/2006/relationships/table" Target="../tables/table8.xml"/><Relationship Id="rId61" Type="http://schemas.openxmlformats.org/officeDocument/2006/relationships/hyperlink" Target="mailto:dipesh@innexus.in" TargetMode="External"/><Relationship Id="rId82" Type="http://schemas.openxmlformats.org/officeDocument/2006/relationships/hyperlink" Target="mailto:ayushlahoti8@gmail.com" TargetMode="External"/><Relationship Id="rId19" Type="http://schemas.openxmlformats.org/officeDocument/2006/relationships/hyperlink" Target="https://www.linkedin.com/company/tirthankar-insure-llp/" TargetMode="External"/><Relationship Id="rId14" Type="http://schemas.openxmlformats.org/officeDocument/2006/relationships/hyperlink" Target="https://card.tap-savvy.com/MANISH-JAIN_BNI-LIGHTHOUSE/1330" TargetMode="External"/><Relationship Id="rId30" Type="http://schemas.openxmlformats.org/officeDocument/2006/relationships/hyperlink" Target="https://www.facebook.com/profile.php?id=61556303214244" TargetMode="External"/><Relationship Id="rId35" Type="http://schemas.openxmlformats.org/officeDocument/2006/relationships/hyperlink" Target="mailto:ami_corals@yahoo.com" TargetMode="External"/><Relationship Id="rId56" Type="http://schemas.openxmlformats.org/officeDocument/2006/relationships/hyperlink" Target="https://www.linkedin.com/in/pulkit-martwal-55413911a?utm_source=share&amp;utm_campaign=share_via&amp;utm_content=profile&amp;utm_medium=android_app" TargetMode="External"/><Relationship Id="rId77" Type="http://schemas.openxmlformats.org/officeDocument/2006/relationships/hyperlink" Target="https://card.tap-savvy.com/DEVANSHI-SIDHPURA_BNI-LIGHTHOUSE/1329" TargetMode="External"/><Relationship Id="rId100" Type="http://schemas.openxmlformats.org/officeDocument/2006/relationships/hyperlink" Target="mailto:hello@midogift.in" TargetMode="External"/><Relationship Id="rId105" Type="http://schemas.openxmlformats.org/officeDocument/2006/relationships/hyperlink" Target="https://card.tap-savvy.com/AKASH-SHAH_BNI-LIGHTHOUSE/1360" TargetMode="External"/><Relationship Id="rId126" Type="http://schemas.openxmlformats.org/officeDocument/2006/relationships/hyperlink" Target="https://www.linkedin.com/in/drprasadkasbekar?utm_source=share&amp;utm_campaign=share_via&amp;utm_content=profile&amp;utm_medium=android_app" TargetMode="External"/><Relationship Id="rId8" Type="http://schemas.openxmlformats.org/officeDocument/2006/relationships/hyperlink" Target="https://www.facebook.com/profile.php?id=100063710573123&amp;mibextid=ZbWKwL" TargetMode="External"/><Relationship Id="rId51" Type="http://schemas.openxmlformats.org/officeDocument/2006/relationships/hyperlink" Target="https://card.tap-savvy.com/PULKIT-MARTWAL_BNI-LIGHTHOUSE/1338" TargetMode="External"/><Relationship Id="rId72" Type="http://schemas.openxmlformats.org/officeDocument/2006/relationships/hyperlink" Target="http://www.expresslearning.in/" TargetMode="External"/><Relationship Id="rId93" Type="http://schemas.openxmlformats.org/officeDocument/2006/relationships/hyperlink" Target="https://card.tap-savvy.com/MANISH-BALWANI_BNI-LIGHTHOUSE/1351" TargetMode="External"/><Relationship Id="rId98" Type="http://schemas.openxmlformats.org/officeDocument/2006/relationships/hyperlink" Target="mailto:vishallahoti80@yahoo.co.uk" TargetMode="External"/><Relationship Id="rId121" Type="http://schemas.openxmlformats.org/officeDocument/2006/relationships/hyperlink" Target="https://www.facebook.com/profile.php?id=61561128345333&amp;mibextid=LQQJ4d" TargetMode="External"/><Relationship Id="rId142" Type="http://schemas.openxmlformats.org/officeDocument/2006/relationships/table" Target="../tables/table14.xml"/><Relationship Id="rId3" Type="http://schemas.openxmlformats.org/officeDocument/2006/relationships/hyperlink" Target="https://card.tap-savvy.com/DR.ALPLESH-JAIN_BNI-LIGHTHOUSE/1261" TargetMode="External"/><Relationship Id="rId25" Type="http://schemas.openxmlformats.org/officeDocument/2006/relationships/hyperlink" Target="https://www.facebook.com/KlassicMounts?mibextid=ZbWKwL" TargetMode="External"/><Relationship Id="rId46" Type="http://schemas.openxmlformats.org/officeDocument/2006/relationships/hyperlink" Target="https://www.instagram.com/ortho_cares?igsh=YWd3NXp5azAxb2Iw" TargetMode="External"/><Relationship Id="rId67" Type="http://schemas.openxmlformats.org/officeDocument/2006/relationships/hyperlink" Target="mailto:monalishah0879@gmail.com" TargetMode="External"/><Relationship Id="rId116" Type="http://schemas.openxmlformats.org/officeDocument/2006/relationships/hyperlink" Target="https://card.tap-savvy.com/NIKITA-AGARWAL_BNI-LIGHTHOUSE" TargetMode="External"/><Relationship Id="rId137" Type="http://schemas.openxmlformats.org/officeDocument/2006/relationships/table" Target="../tables/table9.xml"/><Relationship Id="rId20" Type="http://schemas.openxmlformats.org/officeDocument/2006/relationships/hyperlink" Target="https://card.tap-savvy.com/VARUN-GINODIA_BNI-LIGHTHOUSE/1346" TargetMode="External"/><Relationship Id="rId41" Type="http://schemas.openxmlformats.org/officeDocument/2006/relationships/hyperlink" Target="mailto:dhruvi@rkvacations.com" TargetMode="External"/><Relationship Id="rId62" Type="http://schemas.openxmlformats.org/officeDocument/2006/relationships/hyperlink" Target="http://www.innexus.in/" TargetMode="External"/><Relationship Id="rId83" Type="http://schemas.openxmlformats.org/officeDocument/2006/relationships/hyperlink" Target="https://card.tap-savvy.com/NAYAN-PATEL_BNI-LIGHTHOUSE/1342" TargetMode="External"/><Relationship Id="rId88" Type="http://schemas.openxmlformats.org/officeDocument/2006/relationships/hyperlink" Target="mailto:karia.trapti@yahoo.in" TargetMode="External"/><Relationship Id="rId111" Type="http://schemas.openxmlformats.org/officeDocument/2006/relationships/hyperlink" Target="https://card.tap-savvy.com/SENUJ-JAIN_BNI-LIGHTHOUSE" TargetMode="External"/><Relationship Id="rId132" Type="http://schemas.openxmlformats.org/officeDocument/2006/relationships/hyperlink" Target="https://www.instagram.com/meditva_/" TargetMode="External"/><Relationship Id="rId15" Type="http://schemas.openxmlformats.org/officeDocument/2006/relationships/hyperlink" Target="mailto:manish.tirthankar@yahoo.com" TargetMode="External"/><Relationship Id="rId36" Type="http://schemas.openxmlformats.org/officeDocument/2006/relationships/hyperlink" Target="https://card.tap-savvy.com/SAUMYA-SANGHVI_BNI-LIGHTHOUSE/1334" TargetMode="External"/><Relationship Id="rId57" Type="http://schemas.openxmlformats.org/officeDocument/2006/relationships/hyperlink" Target="https://card.tap-savvy.com/KRISHNA-POPAT_BNI-LIGHTHOUSE/1337" TargetMode="External"/><Relationship Id="rId106" Type="http://schemas.openxmlformats.org/officeDocument/2006/relationships/hyperlink" Target="mailto:rnshahandassociates@gmail.com" TargetMode="External"/><Relationship Id="rId127" Type="http://schemas.openxmlformats.org/officeDocument/2006/relationships/hyperlink" Target="https://card.tap-savvy.com/ANUJ-ANAND_BNI-LIGHTHOUSE" TargetMode="External"/><Relationship Id="rId10" Type="http://schemas.openxmlformats.org/officeDocument/2006/relationships/hyperlink" Target="mailto:furniqueens@gmail.com" TargetMode="External"/><Relationship Id="rId31" Type="http://schemas.openxmlformats.org/officeDocument/2006/relationships/hyperlink" Target="https://www.linkedin.com/company/100493003/admin/dashboard/" TargetMode="External"/><Relationship Id="rId52" Type="http://schemas.openxmlformats.org/officeDocument/2006/relationships/hyperlink" Target="mailto:vyomagaskincare@gmail.com" TargetMode="External"/><Relationship Id="rId73" Type="http://schemas.openxmlformats.org/officeDocument/2006/relationships/hyperlink" Target="https://www.instagram.com/monaliscouture?igsh=NTc4MTIwNjQ2YQ==" TargetMode="External"/><Relationship Id="rId78" Type="http://schemas.openxmlformats.org/officeDocument/2006/relationships/hyperlink" Target="mailto:devanshi@neptune.in" TargetMode="External"/><Relationship Id="rId94" Type="http://schemas.openxmlformats.org/officeDocument/2006/relationships/hyperlink" Target="mailto:manishbalwani.wealthmanagement@gmail.com" TargetMode="External"/><Relationship Id="rId99" Type="http://schemas.openxmlformats.org/officeDocument/2006/relationships/hyperlink" Target="https://card.tap-savvy.com/NUPEN-GANDHI_BNI-LIGHTHOUSE/1354" TargetMode="External"/><Relationship Id="rId101" Type="http://schemas.openxmlformats.org/officeDocument/2006/relationships/hyperlink" Target="https://card.tap-savvy.com/NAGESH-MORE_BNI-LIGHTHOUSE/1358" TargetMode="External"/><Relationship Id="rId122" Type="http://schemas.openxmlformats.org/officeDocument/2006/relationships/hyperlink" Target="https://card.tap-savvy.com/DR-PRASAD-KASBEKAR_BNI-LIGHTHOUSE/4793" TargetMode="External"/><Relationship Id="rId4" Type="http://schemas.openxmlformats.org/officeDocument/2006/relationships/hyperlink" Target="mailto:dentocaresclinic@gmail.com" TargetMode="External"/><Relationship Id="rId9" Type="http://schemas.openxmlformats.org/officeDocument/2006/relationships/hyperlink" Target="https://card.tap-savvy.com/MAZIYA-CHANDIWALA_BNI-LIGHTHOUSE/1343" TargetMode="External"/><Relationship Id="rId26" Type="http://schemas.openxmlformats.org/officeDocument/2006/relationships/hyperlink" Target="https://card.tap-savvy.com/PRAKASH-KONAR_BNI-LIGHTHOUSE/1357" TargetMode="External"/><Relationship Id="rId47" Type="http://schemas.openxmlformats.org/officeDocument/2006/relationships/hyperlink" Target="https://www.facebook.com/share/BHtVv9en8pGkJKQQ/?mibextid=qi2Omg" TargetMode="External"/><Relationship Id="rId68" Type="http://schemas.openxmlformats.org/officeDocument/2006/relationships/hyperlink" Target="https://www.monaliscouture.com/" TargetMode="External"/><Relationship Id="rId89" Type="http://schemas.openxmlformats.org/officeDocument/2006/relationships/hyperlink" Target="https://card.tap-savvy.com/NITIN-BHANSALI_BNI-LIGHTHOUSE/1349" TargetMode="External"/><Relationship Id="rId112" Type="http://schemas.openxmlformats.org/officeDocument/2006/relationships/hyperlink" Target="https://www.juelrye.in/" TargetMode="External"/><Relationship Id="rId133" Type="http://schemas.openxmlformats.org/officeDocument/2006/relationships/hyperlink" Target="https://card.tap-savvy.com/DR-ANAGHA-VIVEK-KHAROLKAR_BNI-LIGHTHOUSE/4182" TargetMode="External"/><Relationship Id="rId16" Type="http://schemas.openxmlformats.org/officeDocument/2006/relationships/hyperlink" Target="https://tirthankarinvestments.com/" TargetMode="External"/></Relationships>
</file>

<file path=xl/worksheets/_rels/sheet21.xml.rels><?xml version="1.0" encoding="UTF-8" standalone="yes"?>
<Relationships xmlns="http://schemas.openxmlformats.org/package/2006/relationships"><Relationship Id="rId117" Type="http://schemas.openxmlformats.org/officeDocument/2006/relationships/hyperlink" Target="https://card.tap-savvy.com/NILAY-BHATTER_BNI-INFINITE/1313" TargetMode="External"/><Relationship Id="rId21" Type="http://schemas.openxmlformats.org/officeDocument/2006/relationships/hyperlink" Target="http://www.youtube.com/@instabizfilings" TargetMode="External"/><Relationship Id="rId42" Type="http://schemas.openxmlformats.org/officeDocument/2006/relationships/hyperlink" Target="https://card.tap-savvy.com/VICKY-BAFNA_BNI-INFINITE/1283" TargetMode="External"/><Relationship Id="rId63" Type="http://schemas.openxmlformats.org/officeDocument/2006/relationships/hyperlink" Target="https://card.tap-savvy.com/JAYESH-MEGHNANI_BNI-INFINITE/1290" TargetMode="External"/><Relationship Id="rId84" Type="http://schemas.openxmlformats.org/officeDocument/2006/relationships/hyperlink" Target="https://card.tap-savvy.com/MOHIT-SHAH_BNI-INFINITE/1299" TargetMode="External"/><Relationship Id="rId138" Type="http://schemas.openxmlformats.org/officeDocument/2006/relationships/hyperlink" Target="https://card.tap-savvy.com/VIRALBHAI-PATEL_BNI-INFINITE/1323" TargetMode="External"/><Relationship Id="rId159" Type="http://schemas.openxmlformats.org/officeDocument/2006/relationships/table" Target="../tables/table19.xml"/><Relationship Id="rId107" Type="http://schemas.openxmlformats.org/officeDocument/2006/relationships/hyperlink" Target="https://www.instagram.com/milanpandya87/" TargetMode="External"/><Relationship Id="rId11" Type="http://schemas.openxmlformats.org/officeDocument/2006/relationships/hyperlink" Target="https://www.yellowdot.in/" TargetMode="External"/><Relationship Id="rId32" Type="http://schemas.openxmlformats.org/officeDocument/2006/relationships/hyperlink" Target="http://www.giftingaffair.com/" TargetMode="External"/><Relationship Id="rId53" Type="http://schemas.openxmlformats.org/officeDocument/2006/relationships/hyperlink" Target="https://wa.me/c/917977239342" TargetMode="External"/><Relationship Id="rId74" Type="http://schemas.openxmlformats.org/officeDocument/2006/relationships/hyperlink" Target="https://www.mondialmmx.com/" TargetMode="External"/><Relationship Id="rId128" Type="http://schemas.openxmlformats.org/officeDocument/2006/relationships/hyperlink" Target="mailto:poonammakeupstry@gmail.com" TargetMode="External"/><Relationship Id="rId149" Type="http://schemas.openxmlformats.org/officeDocument/2006/relationships/hyperlink" Target="https://card.tap-savvy.com/DHARMESH-PATEL_BNI-INFINITE/1387" TargetMode="External"/><Relationship Id="rId5" Type="http://schemas.openxmlformats.org/officeDocument/2006/relationships/hyperlink" Target="https://card.tap-savvy.com/SEEMA-MAKWANA_BNI-INFINITE/1272" TargetMode="External"/><Relationship Id="rId95" Type="http://schemas.openxmlformats.org/officeDocument/2006/relationships/hyperlink" Target="mailto:drriddhishah@outlook.com" TargetMode="External"/><Relationship Id="rId160" Type="http://schemas.openxmlformats.org/officeDocument/2006/relationships/table" Target="../tables/table20.xml"/><Relationship Id="rId22" Type="http://schemas.openxmlformats.org/officeDocument/2006/relationships/hyperlink" Target="https://card.tap-savvy.com/KRUPA-MEHTA_BNI-INFINITE/1276" TargetMode="External"/><Relationship Id="rId43" Type="http://schemas.openxmlformats.org/officeDocument/2006/relationships/hyperlink" Target="http://www.navkarfurnishing.in/" TargetMode="External"/><Relationship Id="rId64" Type="http://schemas.openxmlformats.org/officeDocument/2006/relationships/hyperlink" Target="https://card.tap-savvy.com/DR.AJINKYA-RAUT_BNI-INFINITE/1291" TargetMode="External"/><Relationship Id="rId118" Type="http://schemas.openxmlformats.org/officeDocument/2006/relationships/hyperlink" Target="mailto:primeprinters07@gmail.com" TargetMode="External"/><Relationship Id="rId139" Type="http://schemas.openxmlformats.org/officeDocument/2006/relationships/hyperlink" Target="mailto:viral2857@gmail.com" TargetMode="External"/><Relationship Id="rId85" Type="http://schemas.openxmlformats.org/officeDocument/2006/relationships/hyperlink" Target="mailto:hi@mohitshah.space" TargetMode="External"/><Relationship Id="rId150" Type="http://schemas.openxmlformats.org/officeDocument/2006/relationships/hyperlink" Target="mailto:dharmesh.patel@critontech.com" TargetMode="External"/><Relationship Id="rId12" Type="http://schemas.openxmlformats.org/officeDocument/2006/relationships/hyperlink" Target="https://www.instagram.com/yellow_dot_entertainment/?hl=en" TargetMode="External"/><Relationship Id="rId17" Type="http://schemas.openxmlformats.org/officeDocument/2006/relationships/hyperlink" Target="https://instabizfilings.com/" TargetMode="External"/><Relationship Id="rId33" Type="http://schemas.openxmlformats.org/officeDocument/2006/relationships/hyperlink" Target="http://www.instagram.com/giftingaffair7" TargetMode="External"/><Relationship Id="rId38" Type="http://schemas.openxmlformats.org/officeDocument/2006/relationships/hyperlink" Target="https://card.tap-savvy.com/MITHEEL-JAGADA_BNI-INFINITE/1282" TargetMode="External"/><Relationship Id="rId59" Type="http://schemas.openxmlformats.org/officeDocument/2006/relationships/hyperlink" Target="https://card.tap-savvy.com/KRUPA-SHAH_BNI-INFINITE/1288" TargetMode="External"/><Relationship Id="rId103" Type="http://schemas.openxmlformats.org/officeDocument/2006/relationships/hyperlink" Target="https://card.tap-savvy.com/SUCHI-SHAH_BNI-INFINITE/1308" TargetMode="External"/><Relationship Id="rId108" Type="http://schemas.openxmlformats.org/officeDocument/2006/relationships/hyperlink" Target="https://www.facebook.com/milan.j.pandya.3/" TargetMode="External"/><Relationship Id="rId124" Type="http://schemas.openxmlformats.org/officeDocument/2006/relationships/hyperlink" Target="mailto:ssfincorp@ymail.com" TargetMode="External"/><Relationship Id="rId129" Type="http://schemas.openxmlformats.org/officeDocument/2006/relationships/hyperlink" Target="https://card.tap-savvy.com/AFSHAN-NAFIS_BNI-INFINITE/1319" TargetMode="External"/><Relationship Id="rId54" Type="http://schemas.openxmlformats.org/officeDocument/2006/relationships/hyperlink" Target="https://www.instagram.com/hardik_gadhia_fabrics?igsh=N2wzbml3aXM4MXh5" TargetMode="External"/><Relationship Id="rId70" Type="http://schemas.openxmlformats.org/officeDocument/2006/relationships/hyperlink" Target="https://www.facebook.com/sirisha.ravuri.5" TargetMode="External"/><Relationship Id="rId75" Type="http://schemas.openxmlformats.org/officeDocument/2006/relationships/hyperlink" Target="https://www.instagram.com/mondialmmx.official?igsh=MTIwYnJwZGY3ZGt4eA==" TargetMode="External"/><Relationship Id="rId91" Type="http://schemas.openxmlformats.org/officeDocument/2006/relationships/hyperlink" Target="mailto:gupta.deepak502@gmail.com" TargetMode="External"/><Relationship Id="rId96" Type="http://schemas.openxmlformats.org/officeDocument/2006/relationships/hyperlink" Target="https://card.tap-savvy.com/KRISHNA-THALESAR_BNI-INFINITE/1305" TargetMode="External"/><Relationship Id="rId140" Type="http://schemas.openxmlformats.org/officeDocument/2006/relationships/hyperlink" Target="https://card.tap-savvy.com/ARIF-SAYED_BNI-INFINITE/1324" TargetMode="External"/><Relationship Id="rId145" Type="http://schemas.openxmlformats.org/officeDocument/2006/relationships/hyperlink" Target="https://card.tap-savvy.com/NIKUNJ-GALA_BNI-INFINITE/1386" TargetMode="External"/><Relationship Id="rId161" Type="http://schemas.openxmlformats.org/officeDocument/2006/relationships/table" Target="../tables/table21.xml"/><Relationship Id="rId166" Type="http://schemas.openxmlformats.org/officeDocument/2006/relationships/table" Target="../tables/table26.xml"/><Relationship Id="rId1" Type="http://schemas.openxmlformats.org/officeDocument/2006/relationships/hyperlink" Target="https://card.tap-savvy.com/DR.KAPIL-JAIN_BNI-INFINITE/1263" TargetMode="External"/><Relationship Id="rId6" Type="http://schemas.openxmlformats.org/officeDocument/2006/relationships/hyperlink" Target="http://www.saffronhr.com/" TargetMode="External"/><Relationship Id="rId23" Type="http://schemas.openxmlformats.org/officeDocument/2006/relationships/hyperlink" Target="http://www.kmspakwan.com/" TargetMode="External"/><Relationship Id="rId28" Type="http://schemas.openxmlformats.org/officeDocument/2006/relationships/hyperlink" Target="http://www.angelswork.in/" TargetMode="External"/><Relationship Id="rId49" Type="http://schemas.openxmlformats.org/officeDocument/2006/relationships/hyperlink" Target="https://www.linkedin.com/in/mustafa-regal-glass-house-5b810518b?utm_source=share&amp;utm_campaign=share_via&amp;utm_content=profile&amp;utm_medium=ios_app" TargetMode="External"/><Relationship Id="rId114" Type="http://schemas.openxmlformats.org/officeDocument/2006/relationships/hyperlink" Target="mailto:pothansagar@gmail.com" TargetMode="External"/><Relationship Id="rId119" Type="http://schemas.openxmlformats.org/officeDocument/2006/relationships/hyperlink" Target="https://card.tap-savvy.com/MINAL-NATHVANI_BNI-INFINITE/1314" TargetMode="External"/><Relationship Id="rId44" Type="http://schemas.openxmlformats.org/officeDocument/2006/relationships/hyperlink" Target="https://www.instagram.com/navkardecor?igsh=dXB0YzQ4OHRpYTR1" TargetMode="External"/><Relationship Id="rId60" Type="http://schemas.openxmlformats.org/officeDocument/2006/relationships/hyperlink" Target="http://www.pearltravels.in/" TargetMode="External"/><Relationship Id="rId65" Type="http://schemas.openxmlformats.org/officeDocument/2006/relationships/hyperlink" Target="https://www.instagram.com/ifor.accountability" TargetMode="External"/><Relationship Id="rId81" Type="http://schemas.openxmlformats.org/officeDocument/2006/relationships/hyperlink" Target="mailto:alpesh_eclipse@yahoo.co.in" TargetMode="External"/><Relationship Id="rId86" Type="http://schemas.openxmlformats.org/officeDocument/2006/relationships/hyperlink" Target="https://card.tap-savvy.com/TEJAS-SANGHVI_BNI-INFINITE/1300" TargetMode="External"/><Relationship Id="rId130" Type="http://schemas.openxmlformats.org/officeDocument/2006/relationships/hyperlink" Target="mailto:nafisafshan@gmail.com" TargetMode="External"/><Relationship Id="rId135" Type="http://schemas.openxmlformats.org/officeDocument/2006/relationships/hyperlink" Target="https://card.tap-savvy.com/WINSTON-FERNANDES_BNI-INFINITE/1322" TargetMode="External"/><Relationship Id="rId151" Type="http://schemas.openxmlformats.org/officeDocument/2006/relationships/hyperlink" Target="https://www.critontech.com/" TargetMode="External"/><Relationship Id="rId156" Type="http://schemas.openxmlformats.org/officeDocument/2006/relationships/table" Target="../tables/table16.xml"/><Relationship Id="rId13" Type="http://schemas.openxmlformats.org/officeDocument/2006/relationships/hyperlink" Target="https://www.facebook.com/YellowDot.in" TargetMode="External"/><Relationship Id="rId18" Type="http://schemas.openxmlformats.org/officeDocument/2006/relationships/hyperlink" Target="https://www.instagram.com/instabizfilings/" TargetMode="External"/><Relationship Id="rId39" Type="http://schemas.openxmlformats.org/officeDocument/2006/relationships/hyperlink" Target="https://www.mondialmmx.com/" TargetMode="External"/><Relationship Id="rId109" Type="http://schemas.openxmlformats.org/officeDocument/2006/relationships/hyperlink" Target="https://www.linkedin.com/in/milan-pandya/" TargetMode="External"/><Relationship Id="rId34" Type="http://schemas.openxmlformats.org/officeDocument/2006/relationships/hyperlink" Target="https://www.linkedin.com/company/80550592/admin/dashboard/" TargetMode="External"/><Relationship Id="rId50" Type="http://schemas.openxmlformats.org/officeDocument/2006/relationships/hyperlink" Target="https://card.tap-savvy.com/VISHAL-PANCHAL_BNI-INFINITE/1285" TargetMode="External"/><Relationship Id="rId55" Type="http://schemas.openxmlformats.org/officeDocument/2006/relationships/hyperlink" Target="https://youtube.com/@hardik-gadhia?si=BWS8A7cwu5QXw8aV" TargetMode="External"/><Relationship Id="rId76" Type="http://schemas.openxmlformats.org/officeDocument/2006/relationships/hyperlink" Target="https://card.tap-savvy.com/RUMA-DESAI_BNI-INFINITE/1294" TargetMode="External"/><Relationship Id="rId97" Type="http://schemas.openxmlformats.org/officeDocument/2006/relationships/hyperlink" Target="mailto:ktcoenquires@gmail.com" TargetMode="External"/><Relationship Id="rId104" Type="http://schemas.openxmlformats.org/officeDocument/2006/relationships/hyperlink" Target="mailto:choreographybysuchi@gmail.com" TargetMode="External"/><Relationship Id="rId120" Type="http://schemas.openxmlformats.org/officeDocument/2006/relationships/hyperlink" Target="mailto:salesccrrunchyblossom@gmail.com" TargetMode="External"/><Relationship Id="rId125" Type="http://schemas.openxmlformats.org/officeDocument/2006/relationships/hyperlink" Target="https://card.tap-savvy.com/NIRMAL-TAK_BNI-INFINITE/1317" TargetMode="External"/><Relationship Id="rId141" Type="http://schemas.openxmlformats.org/officeDocument/2006/relationships/hyperlink" Target="mailto:sayedarifali09@gmail.com" TargetMode="External"/><Relationship Id="rId146" Type="http://schemas.openxmlformats.org/officeDocument/2006/relationships/hyperlink" Target="mailto:premjis2020@gmail.com" TargetMode="External"/><Relationship Id="rId167" Type="http://schemas.openxmlformats.org/officeDocument/2006/relationships/table" Target="../tables/table27.xml"/><Relationship Id="rId7" Type="http://schemas.openxmlformats.org/officeDocument/2006/relationships/hyperlink" Target="https://www.instagram.com/sbs_jobs?igsh=MWhuejlqaGZzcWtiNQ==" TargetMode="External"/><Relationship Id="rId71" Type="http://schemas.openxmlformats.org/officeDocument/2006/relationships/hyperlink" Target="https://www.linkedin.com/in/sirisharavuri/" TargetMode="External"/><Relationship Id="rId92" Type="http://schemas.openxmlformats.org/officeDocument/2006/relationships/hyperlink" Target="https://card.tap-savvy.com/RUSHABH-SOMANI_BNI-INFINITE/1303" TargetMode="External"/><Relationship Id="rId162" Type="http://schemas.openxmlformats.org/officeDocument/2006/relationships/table" Target="../tables/table22.xml"/><Relationship Id="rId2" Type="http://schemas.openxmlformats.org/officeDocument/2006/relationships/hyperlink" Target="http://smileworlddental.in/" TargetMode="External"/><Relationship Id="rId29" Type="http://schemas.openxmlformats.org/officeDocument/2006/relationships/hyperlink" Target="https://www.instagram.com/praveenvaastu?igsh=MWxxaDhxNWhsbDB2ag%3D%3D&amp;utm_source=qr" TargetMode="External"/><Relationship Id="rId24" Type="http://schemas.openxmlformats.org/officeDocument/2006/relationships/hyperlink" Target="https://www.instagram.com/krupamehtaspakwan/profilecard/?igsh=dzBqZHplY2t4b3U1" TargetMode="External"/><Relationship Id="rId40" Type="http://schemas.openxmlformats.org/officeDocument/2006/relationships/hyperlink" Target="https://www.instagram.com/mondialmmx.official?igsh=MTIwYnJwZGY3ZGt4eA==" TargetMode="External"/><Relationship Id="rId45" Type="http://schemas.openxmlformats.org/officeDocument/2006/relationships/hyperlink" Target="https://card.tap-savvy.com/MUSTAFA-SHABBIR_BNI-INFINITE/1284" TargetMode="External"/><Relationship Id="rId66" Type="http://schemas.openxmlformats.org/officeDocument/2006/relationships/hyperlink" Target="http://www.linkedin.com/in/dr-ajinkya-raut-27003415" TargetMode="External"/><Relationship Id="rId87" Type="http://schemas.openxmlformats.org/officeDocument/2006/relationships/hyperlink" Target="mailto:sanghvi.tejas@yahoo.co.in" TargetMode="External"/><Relationship Id="rId110" Type="http://schemas.openxmlformats.org/officeDocument/2006/relationships/hyperlink" Target="https://card.tap-savvy.com/PURVI-BAJ_BNI-INFINITE/1310" TargetMode="External"/><Relationship Id="rId115" Type="http://schemas.openxmlformats.org/officeDocument/2006/relationships/hyperlink" Target="https://card.tap-savvy.com/DARSHANA-BHATT_BNI-INFINITE/1312" TargetMode="External"/><Relationship Id="rId131" Type="http://schemas.openxmlformats.org/officeDocument/2006/relationships/hyperlink" Target="https://card.tap-savvy.com/PRASHANTH-SOLANKI_BNI-INFINITE/1320" TargetMode="External"/><Relationship Id="rId136" Type="http://schemas.openxmlformats.org/officeDocument/2006/relationships/hyperlink" Target="mailto:visa@axploreholidays.com" TargetMode="External"/><Relationship Id="rId157" Type="http://schemas.openxmlformats.org/officeDocument/2006/relationships/table" Target="../tables/table17.xml"/><Relationship Id="rId61" Type="http://schemas.openxmlformats.org/officeDocument/2006/relationships/hyperlink" Target="https://www.instagram.com/pearltravels.in/" TargetMode="External"/><Relationship Id="rId82" Type="http://schemas.openxmlformats.org/officeDocument/2006/relationships/hyperlink" Target="https://card.tap-savvy.com/PUSHPENDRA-JAIN_BNI-INFINITE/1297" TargetMode="External"/><Relationship Id="rId152" Type="http://schemas.openxmlformats.org/officeDocument/2006/relationships/hyperlink" Target="https://www.instagram.com/criton_technology/" TargetMode="External"/><Relationship Id="rId19" Type="http://schemas.openxmlformats.org/officeDocument/2006/relationships/hyperlink" Target="https://www.facebook.com/instabizfilings" TargetMode="External"/><Relationship Id="rId14" Type="http://schemas.openxmlformats.org/officeDocument/2006/relationships/hyperlink" Target="http://www.linkedin.com/in/prasanna-khare-7a22574" TargetMode="External"/><Relationship Id="rId30" Type="http://schemas.openxmlformats.org/officeDocument/2006/relationships/hyperlink" Target="https://card.tap-savvy.com/SMIT-SHAH_BNI-INFINITE/1279" TargetMode="External"/><Relationship Id="rId35" Type="http://schemas.openxmlformats.org/officeDocument/2006/relationships/hyperlink" Target="https://card.tap-savvy.com/CHIRAG-JAIN_BNI-INFINITE/1281" TargetMode="External"/><Relationship Id="rId56" Type="http://schemas.openxmlformats.org/officeDocument/2006/relationships/hyperlink" Target="https://card.tap-savvy.com/LAVESH-KOTHARI_BNI-INFINITE/1287" TargetMode="External"/><Relationship Id="rId77" Type="http://schemas.openxmlformats.org/officeDocument/2006/relationships/hyperlink" Target="mailto:desairuma@gmail.com" TargetMode="External"/><Relationship Id="rId100" Type="http://schemas.openxmlformats.org/officeDocument/2006/relationships/hyperlink" Target="mailto:autocareexperts.india@gmail.com" TargetMode="External"/><Relationship Id="rId105" Type="http://schemas.openxmlformats.org/officeDocument/2006/relationships/hyperlink" Target="https://card.tap-savvy.com/MILAN-PANDYA_BNI-INFINITE/1309" TargetMode="External"/><Relationship Id="rId126" Type="http://schemas.openxmlformats.org/officeDocument/2006/relationships/hyperlink" Target="mailto:saiaircon@hotmail.com" TargetMode="External"/><Relationship Id="rId147" Type="http://schemas.openxmlformats.org/officeDocument/2006/relationships/hyperlink" Target="http://www.instagram.com/premjis.borivali" TargetMode="External"/><Relationship Id="rId168" Type="http://schemas.openxmlformats.org/officeDocument/2006/relationships/table" Target="../tables/table28.xml"/><Relationship Id="rId8" Type="http://schemas.openxmlformats.org/officeDocument/2006/relationships/hyperlink" Target="https://www.facebook.com/profile.php?id=100012803678665&amp;mibextid=LQQJ4d" TargetMode="External"/><Relationship Id="rId51" Type="http://schemas.openxmlformats.org/officeDocument/2006/relationships/hyperlink" Target="http://www.swastikindustries.org/" TargetMode="External"/><Relationship Id="rId72" Type="http://schemas.openxmlformats.org/officeDocument/2006/relationships/hyperlink" Target="https://youtu.be/mzWGt8ArhiA" TargetMode="External"/><Relationship Id="rId93" Type="http://schemas.openxmlformats.org/officeDocument/2006/relationships/hyperlink" Target="mailto:trgemsjewels@gmail.com" TargetMode="External"/><Relationship Id="rId98" Type="http://schemas.openxmlformats.org/officeDocument/2006/relationships/hyperlink" Target="https://www.instagram.com/dr_riddhishah?igsh=MTRlZjZhanNxZmFsbw==" TargetMode="External"/><Relationship Id="rId121" Type="http://schemas.openxmlformats.org/officeDocument/2006/relationships/hyperlink" Target="https://card.tap-savvy.com/NAITRI-MEHTA_BNI-INFINITE/1315" TargetMode="External"/><Relationship Id="rId142" Type="http://schemas.openxmlformats.org/officeDocument/2006/relationships/hyperlink" Target="https://card.tap-savvy.com/ARJUN-CHATURVEDI_BNI-INFINITE/1385" TargetMode="External"/><Relationship Id="rId163" Type="http://schemas.openxmlformats.org/officeDocument/2006/relationships/table" Target="../tables/table23.xml"/><Relationship Id="rId3" Type="http://schemas.openxmlformats.org/officeDocument/2006/relationships/hyperlink" Target="https://www.instagram.com/smileworlddentistry?igsh=MTN2N3JpMHN5MHdjNQ==" TargetMode="External"/><Relationship Id="rId25" Type="http://schemas.openxmlformats.org/officeDocument/2006/relationships/hyperlink" Target="https://card.tap-savvy.com/ASHAY-SAVE_BNI-INFINITE/1277" TargetMode="External"/><Relationship Id="rId46" Type="http://schemas.openxmlformats.org/officeDocument/2006/relationships/hyperlink" Target="http://www.kanchbazaar.com/" TargetMode="External"/><Relationship Id="rId67" Type="http://schemas.openxmlformats.org/officeDocument/2006/relationships/hyperlink" Target="https://card.tap-savvy.com/SIRISHA-RAVURI_BNI-INFINITE/1292" TargetMode="External"/><Relationship Id="rId116" Type="http://schemas.openxmlformats.org/officeDocument/2006/relationships/hyperlink" Target="mailto:darshanabhatt.db@gmail.com" TargetMode="External"/><Relationship Id="rId137" Type="http://schemas.openxmlformats.org/officeDocument/2006/relationships/hyperlink" Target="https://www.instagram.com/axplore_holidays/" TargetMode="External"/><Relationship Id="rId158" Type="http://schemas.openxmlformats.org/officeDocument/2006/relationships/table" Target="../tables/table18.xml"/><Relationship Id="rId20" Type="http://schemas.openxmlformats.org/officeDocument/2006/relationships/hyperlink" Target="https://www.linkedin.com/company/instabizfilings/" TargetMode="External"/><Relationship Id="rId41" Type="http://schemas.openxmlformats.org/officeDocument/2006/relationships/hyperlink" Target="https://www.linkedin.com/in/mitheel-jagada-a16b6bbb?utm_source=share&amp;utm_campaign=share_via&amp;utm_content=profile&amp;utm_medium=android_app" TargetMode="External"/><Relationship Id="rId62" Type="http://schemas.openxmlformats.org/officeDocument/2006/relationships/hyperlink" Target="https://card.tap-savvy.com/VIKAASH-VERMA-BNI-INFINITE/1289" TargetMode="External"/><Relationship Id="rId83" Type="http://schemas.openxmlformats.org/officeDocument/2006/relationships/hyperlink" Target="mailto:info.abhishek.enterprise@gmail.com" TargetMode="External"/><Relationship Id="rId88" Type="http://schemas.openxmlformats.org/officeDocument/2006/relationships/hyperlink" Target="https://card.tap-savvy.com/ERINA-JAIN_BNI-INFINITE/1301" TargetMode="External"/><Relationship Id="rId111" Type="http://schemas.openxmlformats.org/officeDocument/2006/relationships/hyperlink" Target="mailto:connect@abhastudios.com" TargetMode="External"/><Relationship Id="rId132" Type="http://schemas.openxmlformats.org/officeDocument/2006/relationships/hyperlink" Target="mailto:info@silverstaronline.in" TargetMode="External"/><Relationship Id="rId153" Type="http://schemas.openxmlformats.org/officeDocument/2006/relationships/hyperlink" Target="https://m.facebook.com/p/Criton-Technology-100089642377998/?wtsid=rdr_0xBC31U4UOyqdLbhz" TargetMode="External"/><Relationship Id="rId15" Type="http://schemas.openxmlformats.org/officeDocument/2006/relationships/hyperlink" Target="https://www.youtube.com/@yellowdotmediaandentertainment" TargetMode="External"/><Relationship Id="rId36" Type="http://schemas.openxmlformats.org/officeDocument/2006/relationships/hyperlink" Target="https://www.instagram.com/vardhman_olineo?igsh=YjJpbmwwOWV3em8y" TargetMode="External"/><Relationship Id="rId57" Type="http://schemas.openxmlformats.org/officeDocument/2006/relationships/hyperlink" Target="https://www.instagram.com/reel/CVKmdCBoaJY/?utm_medium=share_sheet" TargetMode="External"/><Relationship Id="rId106" Type="http://schemas.openxmlformats.org/officeDocument/2006/relationships/hyperlink" Target="mailto:info@jmsolutions.co.in" TargetMode="External"/><Relationship Id="rId127" Type="http://schemas.openxmlformats.org/officeDocument/2006/relationships/hyperlink" Target="https://card.tap-savvy.com/POONAM-GUPTA_BNI-INFINITE/1318" TargetMode="External"/><Relationship Id="rId10" Type="http://schemas.openxmlformats.org/officeDocument/2006/relationships/hyperlink" Target="https://card.tap-savvy.com/PRASANNA-KHARE_BNI-INFINITE/1274" TargetMode="External"/><Relationship Id="rId31" Type="http://schemas.openxmlformats.org/officeDocument/2006/relationships/hyperlink" Target="https://card.tap-savvy.com/MOHIT-MEHTA_BNI-INFINITE/1280" TargetMode="External"/><Relationship Id="rId52" Type="http://schemas.openxmlformats.org/officeDocument/2006/relationships/hyperlink" Target="https://card.tap-savvy.com/HARDIK-GADHIA_BNI-INFINITE/1286" TargetMode="External"/><Relationship Id="rId73" Type="http://schemas.openxmlformats.org/officeDocument/2006/relationships/hyperlink" Target="https://card.tap-savvy.com/CHETAN-JOSHI_BNI-INFINITE/1293" TargetMode="External"/><Relationship Id="rId78" Type="http://schemas.openxmlformats.org/officeDocument/2006/relationships/hyperlink" Target="https://card.tap-savvy.com/BINA-PANDIT_BNI-INFINITE/1295" TargetMode="External"/><Relationship Id="rId94" Type="http://schemas.openxmlformats.org/officeDocument/2006/relationships/hyperlink" Target="https://card.tap-savvy.com/DR.RIDDHI-SHAH_BNI-INFINITE/1304" TargetMode="External"/><Relationship Id="rId99" Type="http://schemas.openxmlformats.org/officeDocument/2006/relationships/hyperlink" Target="https://card.tap-savvy.com/SHUBHAM-PATIL_BNI-INFINITE/1306" TargetMode="External"/><Relationship Id="rId101" Type="http://schemas.openxmlformats.org/officeDocument/2006/relationships/hyperlink" Target="https://card.tap-savvy.com/HARDIK-PUROHIT_BNI-iNFINITE/1307" TargetMode="External"/><Relationship Id="rId122" Type="http://schemas.openxmlformats.org/officeDocument/2006/relationships/hyperlink" Target="mailto:naitri@namodecor.com" TargetMode="External"/><Relationship Id="rId143" Type="http://schemas.openxmlformats.org/officeDocument/2006/relationships/hyperlink" Target="mailto:arjun@pinetreepictures.in" TargetMode="External"/><Relationship Id="rId148" Type="http://schemas.openxmlformats.org/officeDocument/2006/relationships/hyperlink" Target="https://www.facebook.com/share/pYt5h1gfmHRdcfj8/" TargetMode="External"/><Relationship Id="rId164" Type="http://schemas.openxmlformats.org/officeDocument/2006/relationships/table" Target="../tables/table24.xml"/><Relationship Id="rId4" Type="http://schemas.openxmlformats.org/officeDocument/2006/relationships/hyperlink" Target="https://www.linkedin.com/in/kapil-jain-32847965?utm_source=share&amp;utm_campaign=share_via&amp;utm_content=profile&amp;utm_medium=ios_app" TargetMode="External"/><Relationship Id="rId9" Type="http://schemas.openxmlformats.org/officeDocument/2006/relationships/hyperlink" Target="https://www.linkedin.com/in/seema-makwana-945819115?utm_source=share&amp;utm_campaign=share_via&amp;utm_content=profile&amp;utm_medium=ios_app" TargetMode="External"/><Relationship Id="rId26" Type="http://schemas.openxmlformats.org/officeDocument/2006/relationships/hyperlink" Target="https://lakshyacs.com/" TargetMode="External"/><Relationship Id="rId47" Type="http://schemas.openxmlformats.org/officeDocument/2006/relationships/hyperlink" Target="https://www.instagram.com/kanchbazaar/profilecard/?igsh=MTQ0M3RvdmgzcmQ0Ng==" TargetMode="External"/><Relationship Id="rId68" Type="http://schemas.openxmlformats.org/officeDocument/2006/relationships/hyperlink" Target="https://www.citrines.online/" TargetMode="External"/><Relationship Id="rId89" Type="http://schemas.openxmlformats.org/officeDocument/2006/relationships/hyperlink" Target="mailto:erinaashwin@gmail.com" TargetMode="External"/><Relationship Id="rId112" Type="http://schemas.openxmlformats.org/officeDocument/2006/relationships/hyperlink" Target="https://www.instagram.com/abhastudios/" TargetMode="External"/><Relationship Id="rId133" Type="http://schemas.openxmlformats.org/officeDocument/2006/relationships/hyperlink" Target="https://card.tap-savvy.com/MAHESH-PATEL_BNI-INFINITE/1321" TargetMode="External"/><Relationship Id="rId154" Type="http://schemas.openxmlformats.org/officeDocument/2006/relationships/hyperlink" Target="https://in.linkedin.com/company/criton-technology-and-automation" TargetMode="External"/><Relationship Id="rId16" Type="http://schemas.openxmlformats.org/officeDocument/2006/relationships/hyperlink" Target="https://card.tap-savvy.com/DEVANSHI-SHAH_BNI-INFINITE/1275" TargetMode="External"/><Relationship Id="rId37" Type="http://schemas.openxmlformats.org/officeDocument/2006/relationships/hyperlink" Target="https://www.facebook.com/OlineoVardhmanMobile?mibextid=LQQJ4d" TargetMode="External"/><Relationship Id="rId58" Type="http://schemas.openxmlformats.org/officeDocument/2006/relationships/hyperlink" Target="https://www.facebook.com/Dharmalaminate?mibextid=LQQJ4d" TargetMode="External"/><Relationship Id="rId79" Type="http://schemas.openxmlformats.org/officeDocument/2006/relationships/hyperlink" Target="mailto:binapandit@gmail.com" TargetMode="External"/><Relationship Id="rId102" Type="http://schemas.openxmlformats.org/officeDocument/2006/relationships/hyperlink" Target="mailto:hardik@hp-consulting.in" TargetMode="External"/><Relationship Id="rId123" Type="http://schemas.openxmlformats.org/officeDocument/2006/relationships/hyperlink" Target="https://card.tap-savvy.com/SANDEEP-DUGGAL_BNI-INFINITE/1316" TargetMode="External"/><Relationship Id="rId144" Type="http://schemas.openxmlformats.org/officeDocument/2006/relationships/hyperlink" Target="https://www.pinetreepictures.in/" TargetMode="External"/><Relationship Id="rId90" Type="http://schemas.openxmlformats.org/officeDocument/2006/relationships/hyperlink" Target="https://card.tap-savvy.com/DEEPAK-KUMAR_BNI-INFINITE/1302" TargetMode="External"/><Relationship Id="rId165" Type="http://schemas.openxmlformats.org/officeDocument/2006/relationships/table" Target="../tables/table25.xml"/><Relationship Id="rId27" Type="http://schemas.openxmlformats.org/officeDocument/2006/relationships/hyperlink" Target="https://card.tap-savvy.com/PRAVEEN-VISHWAKARMA_BNI-INFINITE/1278" TargetMode="External"/><Relationship Id="rId48" Type="http://schemas.openxmlformats.org/officeDocument/2006/relationships/hyperlink" Target="https://www.facebook.com/Regal-Glass-House-162928277096583/" TargetMode="External"/><Relationship Id="rId69" Type="http://schemas.openxmlformats.org/officeDocument/2006/relationships/hyperlink" Target="https://www.instagram.com/citrinesin" TargetMode="External"/><Relationship Id="rId113" Type="http://schemas.openxmlformats.org/officeDocument/2006/relationships/hyperlink" Target="https://card.tap-savvy.com/SAGAR-POTHAN_BNI-INFINITE/1311" TargetMode="External"/><Relationship Id="rId134" Type="http://schemas.openxmlformats.org/officeDocument/2006/relationships/hyperlink" Target="mailto:maheshgujarati04@gmail.com" TargetMode="External"/><Relationship Id="rId80" Type="http://schemas.openxmlformats.org/officeDocument/2006/relationships/hyperlink" Target="https://card.tap-savvy.com/ALPESH-SHAH_BNI-INFINITE/1296" TargetMode="External"/><Relationship Id="rId155" Type="http://schemas.openxmlformats.org/officeDocument/2006/relationships/table" Target="../tables/table15.xml"/></Relationships>
</file>

<file path=xl/worksheets/_rels/sheet22.xml.rels><?xml version="1.0" encoding="UTF-8" standalone="yes"?>
<Relationships xmlns="http://schemas.openxmlformats.org/package/2006/relationships"><Relationship Id="rId26" Type="http://schemas.openxmlformats.org/officeDocument/2006/relationships/hyperlink" Target="https://card.tap-savvy.com/BAJAJ-CAPITAL_JINESH-NAIR/1396" TargetMode="External"/><Relationship Id="rId117" Type="http://schemas.openxmlformats.org/officeDocument/2006/relationships/table" Target="../tables/table33.xml"/><Relationship Id="rId21" Type="http://schemas.openxmlformats.org/officeDocument/2006/relationships/hyperlink" Target="https://www.bajajcapital.com/" TargetMode="External"/><Relationship Id="rId42" Type="http://schemas.openxmlformats.org/officeDocument/2006/relationships/hyperlink" Target="mailto:moushumi.roy@bajajcapital.com" TargetMode="External"/><Relationship Id="rId47" Type="http://schemas.openxmlformats.org/officeDocument/2006/relationships/hyperlink" Target="https://www.bajajcapital.com/" TargetMode="External"/><Relationship Id="rId63" Type="http://schemas.openxmlformats.org/officeDocument/2006/relationships/hyperlink" Target="https://www.bajajcapital.com/" TargetMode="External"/><Relationship Id="rId68" Type="http://schemas.openxmlformats.org/officeDocument/2006/relationships/hyperlink" Target="https://card.tap-savvy.com/BAJAJ-CAPITAL_SANDEEP-ANANT-AMBEKAR/1409" TargetMode="External"/><Relationship Id="rId84" Type="http://schemas.openxmlformats.org/officeDocument/2006/relationships/hyperlink" Target="https://www.linkedin.com/in/saurabh-bhargava-cfp%C2%AE-164545b/" TargetMode="External"/><Relationship Id="rId89" Type="http://schemas.openxmlformats.org/officeDocument/2006/relationships/hyperlink" Target="mailto:shikha.goyal@bajajcapital.com" TargetMode="External"/><Relationship Id="rId112" Type="http://schemas.openxmlformats.org/officeDocument/2006/relationships/hyperlink" Target="https://www.bajajcapital.com/" TargetMode="External"/><Relationship Id="rId16" Type="http://schemas.openxmlformats.org/officeDocument/2006/relationships/hyperlink" Target="mailto:hanumantha.rao@bajajcapital.com" TargetMode="External"/><Relationship Id="rId107" Type="http://schemas.openxmlformats.org/officeDocument/2006/relationships/hyperlink" Target="https://www.bajajcapital.com/" TargetMode="External"/><Relationship Id="rId11" Type="http://schemas.openxmlformats.org/officeDocument/2006/relationships/hyperlink" Target="https://www.bajajcapital.com/" TargetMode="External"/><Relationship Id="rId32" Type="http://schemas.openxmlformats.org/officeDocument/2006/relationships/hyperlink" Target="https://www.linkedin.com/in/kalpeshdave-domainexpert-investments/" TargetMode="External"/><Relationship Id="rId37" Type="http://schemas.openxmlformats.org/officeDocument/2006/relationships/hyperlink" Target="https://card.tap-savvy.com/BAJAJ-CAPITAL_KARAN-RAJGARHIA/1399" TargetMode="External"/><Relationship Id="rId53" Type="http://schemas.openxmlformats.org/officeDocument/2006/relationships/hyperlink" Target="https://www.linkedin.com/in/neha-talwar-317632125?utm_source=share&amp;utm_campaign=share_via&amp;utm_content=profile&amp;utm_medium=ios_app" TargetMode="External"/><Relationship Id="rId58" Type="http://schemas.openxmlformats.org/officeDocument/2006/relationships/hyperlink" Target="https://card.tap-savvy.com/BAJAJ-CAPITAL_NITIN-KALE/1406" TargetMode="External"/><Relationship Id="rId74" Type="http://schemas.openxmlformats.org/officeDocument/2006/relationships/hyperlink" Target="https://www.linkedin.com/in/sangram-mohanty-88461239?utm_source=share&amp;utm_campaign=share_via&amp;utm_content=profile&amp;utm_medium=android_app" TargetMode="External"/><Relationship Id="rId79" Type="http://schemas.openxmlformats.org/officeDocument/2006/relationships/hyperlink" Target="https://www.linkedin.com/in/sanjeev-maheshwari-44189553?utm_source=share&amp;utm_campaign=share_via&amp;utm_content=profile&amp;utm_medium=android_app" TargetMode="External"/><Relationship Id="rId102" Type="http://schemas.openxmlformats.org/officeDocument/2006/relationships/hyperlink" Target="https://card.tap-savvy.com/BAJAJ-CAPITAL_TAUFEEQ-MIRZA-BEG/1420" TargetMode="External"/><Relationship Id="rId5" Type="http://schemas.openxmlformats.org/officeDocument/2006/relationships/hyperlink" Target="https://card.tap-savvy.com/BAJAJ-CAPITAL_AVRO-MUKERJI/1389" TargetMode="External"/><Relationship Id="rId90" Type="http://schemas.openxmlformats.org/officeDocument/2006/relationships/hyperlink" Target="https://www.bajajcapital.com/" TargetMode="External"/><Relationship Id="rId95" Type="http://schemas.openxmlformats.org/officeDocument/2006/relationships/hyperlink" Target="https://card.tap-savvy.com/BAJAJ-CAPITAL_SIDDHARTH-CHAUHAN/1418" TargetMode="External"/><Relationship Id="rId22" Type="http://schemas.openxmlformats.org/officeDocument/2006/relationships/hyperlink" Target="https://www.linkedin.com/in/himanshu-saxena-b01571118/" TargetMode="External"/><Relationship Id="rId27" Type="http://schemas.openxmlformats.org/officeDocument/2006/relationships/hyperlink" Target="mailto:jinesh.nair@bajajcapital.com" TargetMode="External"/><Relationship Id="rId43" Type="http://schemas.openxmlformats.org/officeDocument/2006/relationships/hyperlink" Target="https://www.bajajcapital.com/" TargetMode="External"/><Relationship Id="rId48" Type="http://schemas.openxmlformats.org/officeDocument/2006/relationships/hyperlink" Target="https://www.linkedin.com/in/moushumi-tiwary-91b671bb?utm_source=share&amp;utm_campaign=share_via&amp;utm_content=profile&amp;utm_medium=android_app" TargetMode="External"/><Relationship Id="rId64" Type="http://schemas.openxmlformats.org/officeDocument/2006/relationships/hyperlink" Target="https://www.linkedin.com/in/nizamuddin-qutubuddin-6a15725b?utm_source=share&amp;utm_campaign=share_via&amp;utm_content=profile&amp;utm_medium=android_app" TargetMode="External"/><Relationship Id="rId69" Type="http://schemas.openxmlformats.org/officeDocument/2006/relationships/hyperlink" Target="https://www.bajajcapital.com/" TargetMode="External"/><Relationship Id="rId113" Type="http://schemas.openxmlformats.org/officeDocument/2006/relationships/table" Target="../tables/table29.xml"/><Relationship Id="rId118" Type="http://schemas.openxmlformats.org/officeDocument/2006/relationships/table" Target="../tables/table34.xml"/><Relationship Id="rId80" Type="http://schemas.openxmlformats.org/officeDocument/2006/relationships/hyperlink" Target="https://card.tap-savvy.com/BAJAJ-CAPITAL_SATIS-MONGA/1413" TargetMode="External"/><Relationship Id="rId85" Type="http://schemas.openxmlformats.org/officeDocument/2006/relationships/hyperlink" Target="https://card.tap-savvy.com/BAJAJ-CAPITAL_SHARAD-MITTAL/1415" TargetMode="External"/><Relationship Id="rId12" Type="http://schemas.openxmlformats.org/officeDocument/2006/relationships/hyperlink" Target="http://www.linkedin.com/in/dhaval-vasavada-30859a19" TargetMode="External"/><Relationship Id="rId17" Type="http://schemas.openxmlformats.org/officeDocument/2006/relationships/hyperlink" Target="https://www.bajajcapital.com/" TargetMode="External"/><Relationship Id="rId33" Type="http://schemas.openxmlformats.org/officeDocument/2006/relationships/hyperlink" Target="https://card.tap-savvy.com/BAJAJ-CAPITAL_KARAN-CHETRY/1398" TargetMode="External"/><Relationship Id="rId38" Type="http://schemas.openxmlformats.org/officeDocument/2006/relationships/hyperlink" Target="https://www.bajajcapital.com/" TargetMode="External"/><Relationship Id="rId59" Type="http://schemas.openxmlformats.org/officeDocument/2006/relationships/hyperlink" Target="https://www.bajajcapital.com/" TargetMode="External"/><Relationship Id="rId103" Type="http://schemas.openxmlformats.org/officeDocument/2006/relationships/hyperlink" Target="https://www.bajajcapital.com/" TargetMode="External"/><Relationship Id="rId108" Type="http://schemas.openxmlformats.org/officeDocument/2006/relationships/hyperlink" Target="https://www.linkedin.com/in/vijay-kumar-devakath-60551915?utm_source=share&amp;utm_campaign=share_via&amp;utm_content=profile&amp;utm_medium=android_app" TargetMode="External"/><Relationship Id="rId54" Type="http://schemas.openxmlformats.org/officeDocument/2006/relationships/hyperlink" Target="https://card.tap-savvy.com/BAJAJ-CAPITAL_NIRAJ-KUMAR/1405" TargetMode="External"/><Relationship Id="rId70" Type="http://schemas.openxmlformats.org/officeDocument/2006/relationships/hyperlink" Target="https://www.linkedin.com/in/sandeep-ambekar-106831210/" TargetMode="External"/><Relationship Id="rId75" Type="http://schemas.openxmlformats.org/officeDocument/2006/relationships/hyperlink" Target="https://card.tap-savvy.com/BAJAJ-CAPITAL_SANJAY-MISHRA/1411" TargetMode="External"/><Relationship Id="rId91" Type="http://schemas.openxmlformats.org/officeDocument/2006/relationships/hyperlink" Target="https://www.linkedin.com/in/shikha-goyal-18923058?utm_source=share&amp;utm_campaign=share_via&amp;utm_content=profile&amp;utm_medium=android_app" TargetMode="External"/><Relationship Id="rId96" Type="http://schemas.openxmlformats.org/officeDocument/2006/relationships/hyperlink" Target="https://www.bajajcapital.com/" TargetMode="External"/><Relationship Id="rId1" Type="http://schemas.openxmlformats.org/officeDocument/2006/relationships/hyperlink" Target="https://card.tap-savvy.com/BAJAJ-CAPITAL_AJAY-PARMAR/1388" TargetMode="External"/><Relationship Id="rId6" Type="http://schemas.openxmlformats.org/officeDocument/2006/relationships/hyperlink" Target="https://www.bajajcapital.com/" TargetMode="External"/><Relationship Id="rId23" Type="http://schemas.openxmlformats.org/officeDocument/2006/relationships/hyperlink" Target="https://card.tap-savvy.com/BAJAJ-CAPITAL_JAYANT-GANGULY/1395" TargetMode="External"/><Relationship Id="rId28" Type="http://schemas.openxmlformats.org/officeDocument/2006/relationships/hyperlink" Target="https://www.bajajcapital.com/" TargetMode="External"/><Relationship Id="rId49" Type="http://schemas.openxmlformats.org/officeDocument/2006/relationships/hyperlink" Target="https://card.tap-savvy.com/BAJAJ-CAPITAL_NAGESH-TIWARI/1403" TargetMode="External"/><Relationship Id="rId114" Type="http://schemas.openxmlformats.org/officeDocument/2006/relationships/table" Target="../tables/table30.xml"/><Relationship Id="rId119" Type="http://schemas.openxmlformats.org/officeDocument/2006/relationships/table" Target="../tables/table35.xml"/><Relationship Id="rId10" Type="http://schemas.openxmlformats.org/officeDocument/2006/relationships/hyperlink" Target="https://card.tap-savvy.com/BAJAJ-CAPITAL_DHAVAL-VASAVADA/1391" TargetMode="External"/><Relationship Id="rId31" Type="http://schemas.openxmlformats.org/officeDocument/2006/relationships/hyperlink" Target="https://www.bajajcapital.com/" TargetMode="External"/><Relationship Id="rId44" Type="http://schemas.openxmlformats.org/officeDocument/2006/relationships/hyperlink" Target="http://www.linkedin.com/in/moushumiroy2712" TargetMode="External"/><Relationship Id="rId52" Type="http://schemas.openxmlformats.org/officeDocument/2006/relationships/hyperlink" Target="https://www.bajajcapital.com/" TargetMode="External"/><Relationship Id="rId60" Type="http://schemas.openxmlformats.org/officeDocument/2006/relationships/hyperlink" Target="https://www.linkedin.com/in/nitin-kale-b70614250?utm_source=share&amp;utm_campaign=share_via&amp;utm_content=profile&amp;utm_medium=android_app" TargetMode="External"/><Relationship Id="rId65" Type="http://schemas.openxmlformats.org/officeDocument/2006/relationships/hyperlink" Target="https://card.tap-savvy.com/BAJAJ-CAPITAL_PRERAK-DESAI/1408" TargetMode="External"/><Relationship Id="rId73" Type="http://schemas.openxmlformats.org/officeDocument/2006/relationships/hyperlink" Target="https://www.bajajcapital.com/" TargetMode="External"/><Relationship Id="rId78" Type="http://schemas.openxmlformats.org/officeDocument/2006/relationships/hyperlink" Target="https://www.bajajcapital.com/" TargetMode="External"/><Relationship Id="rId81" Type="http://schemas.openxmlformats.org/officeDocument/2006/relationships/hyperlink" Target="https://www.bajajcapital.com/" TargetMode="External"/><Relationship Id="rId86" Type="http://schemas.openxmlformats.org/officeDocument/2006/relationships/hyperlink" Target="https://www.bajajcapital.com/" TargetMode="External"/><Relationship Id="rId94" Type="http://schemas.openxmlformats.org/officeDocument/2006/relationships/hyperlink" Target="https://www.linkedin.com/in/shubham-saxena-4a18b62a?utm_source=share&amp;utm_campaign=share_via&amp;utm_content=profile&amp;utm_medium=android_app" TargetMode="External"/><Relationship Id="rId99" Type="http://schemas.openxmlformats.org/officeDocument/2006/relationships/hyperlink" Target="mailto:sunil.s@bajajcapital.com" TargetMode="External"/><Relationship Id="rId101" Type="http://schemas.openxmlformats.org/officeDocument/2006/relationships/hyperlink" Target="https://www.linkedin.com/in/sunil-s-72b94923b?utm_source=share&amp;utm_campaign=share_via&amp;utm_content=profile&amp;utm_medium=android_app" TargetMode="External"/><Relationship Id="rId4" Type="http://schemas.openxmlformats.org/officeDocument/2006/relationships/hyperlink" Target="https://www.linkedin.com/in/ajay-parmar-b424829?utm_source=share&amp;utm_campaign=share_via&amp;utm_content=profile&amp;utm_medium=android_app" TargetMode="External"/><Relationship Id="rId9" Type="http://schemas.openxmlformats.org/officeDocument/2006/relationships/hyperlink" Target="https://www.bajajcapital.com/" TargetMode="External"/><Relationship Id="rId13" Type="http://schemas.openxmlformats.org/officeDocument/2006/relationships/hyperlink" Target="https://card.tap-savvy.com/BAJAJ-CAPITAL_GAURAV-SINGH/1392" TargetMode="External"/><Relationship Id="rId18" Type="http://schemas.openxmlformats.org/officeDocument/2006/relationships/hyperlink" Target="https://www.linkedin.com/in/hanumantha-rao-n-cpwm%E2%84%A2-ciwm%E2%84%A2-59397643/" TargetMode="External"/><Relationship Id="rId39" Type="http://schemas.openxmlformats.org/officeDocument/2006/relationships/hyperlink" Target="https://card.tap-savvy.com/BAJAJ-CAPITAL_MEGHA-UPADHYAY/1400" TargetMode="External"/><Relationship Id="rId109" Type="http://schemas.openxmlformats.org/officeDocument/2006/relationships/hyperlink" Target="https://card.tap-savvy.com/BAJAJ-CAPITAL_VIJAYENDRA-CHOPRA/1422" TargetMode="External"/><Relationship Id="rId34" Type="http://schemas.openxmlformats.org/officeDocument/2006/relationships/hyperlink" Target="mailto:karan.chetry@bajajcapital.com" TargetMode="External"/><Relationship Id="rId50" Type="http://schemas.openxmlformats.org/officeDocument/2006/relationships/hyperlink" Target="https://www.bajajcapital.com/" TargetMode="External"/><Relationship Id="rId55" Type="http://schemas.openxmlformats.org/officeDocument/2006/relationships/hyperlink" Target="mailto:niraj.kumar@bajajcapital.com" TargetMode="External"/><Relationship Id="rId76" Type="http://schemas.openxmlformats.org/officeDocument/2006/relationships/hyperlink" Target="https://www.bajajcapital.com/" TargetMode="External"/><Relationship Id="rId97" Type="http://schemas.openxmlformats.org/officeDocument/2006/relationships/hyperlink" Target="https://www.linkedin.com/in/siddharth-chauhan-0844554a?utm_source=share&amp;utm_campaign=share_via&amp;utm_content=profile&amp;utm_medium=ios_app" TargetMode="External"/><Relationship Id="rId104" Type="http://schemas.openxmlformats.org/officeDocument/2006/relationships/hyperlink" Target="https://www.linkedin.com/in/taufeeq-mirza-201698aa" TargetMode="External"/><Relationship Id="rId7" Type="http://schemas.openxmlformats.org/officeDocument/2006/relationships/hyperlink" Target="https://www.linkedin.com/in/avro-mukerji-48557421/" TargetMode="External"/><Relationship Id="rId71" Type="http://schemas.openxmlformats.org/officeDocument/2006/relationships/hyperlink" Target="https://card.tap-savvy.com/BAJAJ-CAPITAL_SANGRAM-MOHANTY/1410" TargetMode="External"/><Relationship Id="rId92" Type="http://schemas.openxmlformats.org/officeDocument/2006/relationships/hyperlink" Target="https://card.tap-savvy.com/BAJAJ-CAPITAL_SHUBHAM-SAXENA/1417" TargetMode="External"/><Relationship Id="rId2" Type="http://schemas.openxmlformats.org/officeDocument/2006/relationships/hyperlink" Target="mailto:ajay.parmar@bajajcapital.com" TargetMode="External"/><Relationship Id="rId29" Type="http://schemas.openxmlformats.org/officeDocument/2006/relationships/hyperlink" Target="https://www.linkedin.com/in/jinesh-nair-49875012/" TargetMode="External"/><Relationship Id="rId24" Type="http://schemas.openxmlformats.org/officeDocument/2006/relationships/hyperlink" Target="https://www.bajajcapital.com/" TargetMode="External"/><Relationship Id="rId40" Type="http://schemas.openxmlformats.org/officeDocument/2006/relationships/hyperlink" Target="https://www.bajajcapital.com/" TargetMode="External"/><Relationship Id="rId45" Type="http://schemas.openxmlformats.org/officeDocument/2006/relationships/hyperlink" Target="https://card.tap-savvy.com/BAJAJ-CAPITAL_MOUSHUMI-TIWARY/1402" TargetMode="External"/><Relationship Id="rId66" Type="http://schemas.openxmlformats.org/officeDocument/2006/relationships/hyperlink" Target="https://www.bajajcapital.com/" TargetMode="External"/><Relationship Id="rId87" Type="http://schemas.openxmlformats.org/officeDocument/2006/relationships/hyperlink" Target="https://www.linkedin.com/in/sharad-kumar-78a3515?utm_source=share&amp;utm_campaign=share_via&amp;utm_content=profile&amp;utm_medium=android_app" TargetMode="External"/><Relationship Id="rId110" Type="http://schemas.openxmlformats.org/officeDocument/2006/relationships/hyperlink" Target="https://www.bajajcapital.com/" TargetMode="External"/><Relationship Id="rId115" Type="http://schemas.openxmlformats.org/officeDocument/2006/relationships/table" Target="../tables/table31.xml"/><Relationship Id="rId61" Type="http://schemas.openxmlformats.org/officeDocument/2006/relationships/hyperlink" Target="https://card.tap-savvy.com/BAJAJ-CAPITAL_NIZAMUDDIN-QUTUBUDDIN/1407" TargetMode="External"/><Relationship Id="rId82" Type="http://schemas.openxmlformats.org/officeDocument/2006/relationships/hyperlink" Target="https://card.tap-savvy.com/BAJAJ-CAPITAL_SAURABH-BHARGAVA/1414" TargetMode="External"/><Relationship Id="rId19" Type="http://schemas.openxmlformats.org/officeDocument/2006/relationships/hyperlink" Target="https://card.tap-savvy.com/BAJAJ-CAPITAL_HIMANSHU-SAXENA/1394" TargetMode="External"/><Relationship Id="rId14" Type="http://schemas.openxmlformats.org/officeDocument/2006/relationships/hyperlink" Target="https://www.bajajcapital.com/" TargetMode="External"/><Relationship Id="rId30" Type="http://schemas.openxmlformats.org/officeDocument/2006/relationships/hyperlink" Target="https://card.tap-savvy.com/BAJAJ-CAPITAL_KALPESH-DAVE/1397" TargetMode="External"/><Relationship Id="rId35" Type="http://schemas.openxmlformats.org/officeDocument/2006/relationships/hyperlink" Target="https://www.bajajcapital.com/" TargetMode="External"/><Relationship Id="rId56" Type="http://schemas.openxmlformats.org/officeDocument/2006/relationships/hyperlink" Target="https://www.bajajcapital.com/" TargetMode="External"/><Relationship Id="rId77" Type="http://schemas.openxmlformats.org/officeDocument/2006/relationships/hyperlink" Target="https://card.tap-savvy.com/BAJAJ-CAPITAL_SANJEEV-MAHESHWARI/1412" TargetMode="External"/><Relationship Id="rId100" Type="http://schemas.openxmlformats.org/officeDocument/2006/relationships/hyperlink" Target="https://www.bajajcapital.com/" TargetMode="External"/><Relationship Id="rId105" Type="http://schemas.openxmlformats.org/officeDocument/2006/relationships/hyperlink" Target="https://card.tap-savvy.com/BAJAJ-CAPITAL_VIJAY-KUMAR-DEVAKATH/1421" TargetMode="External"/><Relationship Id="rId8" Type="http://schemas.openxmlformats.org/officeDocument/2006/relationships/hyperlink" Target="https://card.tap-savvy.com/BAJAJ-CAPITAL_BULBUL-AGRAWAL/1390" TargetMode="External"/><Relationship Id="rId51" Type="http://schemas.openxmlformats.org/officeDocument/2006/relationships/hyperlink" Target="https://card.tap-savvy.com/BAJAJ-CAPITAL_NEHA-TALWAR/1404" TargetMode="External"/><Relationship Id="rId72" Type="http://schemas.openxmlformats.org/officeDocument/2006/relationships/hyperlink" Target="mailto:sangram.mohanty@bajajcapital.com" TargetMode="External"/><Relationship Id="rId93" Type="http://schemas.openxmlformats.org/officeDocument/2006/relationships/hyperlink" Target="https://www.bajajcapital.com/" TargetMode="External"/><Relationship Id="rId98" Type="http://schemas.openxmlformats.org/officeDocument/2006/relationships/hyperlink" Target="https://card.tap-savvy.com/BAJAJ-CAPITAL_SUNIL-S/1419" TargetMode="External"/><Relationship Id="rId3" Type="http://schemas.openxmlformats.org/officeDocument/2006/relationships/hyperlink" Target="https://www.bajajcapital.com/" TargetMode="External"/><Relationship Id="rId25" Type="http://schemas.openxmlformats.org/officeDocument/2006/relationships/hyperlink" Target="https://www.linkedin.com/in/jayant-ganguly-17466251?trk=contact-info" TargetMode="External"/><Relationship Id="rId46" Type="http://schemas.openxmlformats.org/officeDocument/2006/relationships/hyperlink" Target="mailto:moushumi.tiwary@bajajcapital.com" TargetMode="External"/><Relationship Id="rId67" Type="http://schemas.openxmlformats.org/officeDocument/2006/relationships/hyperlink" Target="https://www.linkedin.com/in/prerakdipakdesaii" TargetMode="External"/><Relationship Id="rId116" Type="http://schemas.openxmlformats.org/officeDocument/2006/relationships/table" Target="../tables/table32.xml"/><Relationship Id="rId20" Type="http://schemas.openxmlformats.org/officeDocument/2006/relationships/hyperlink" Target="mailto:himanshu.saxena@bajajcapital.com" TargetMode="External"/><Relationship Id="rId41" Type="http://schemas.openxmlformats.org/officeDocument/2006/relationships/hyperlink" Target="https://card.tap-savvy.com/BAJAJ-CAPITAL_MOUSHUMI-ROY/1401" TargetMode="External"/><Relationship Id="rId62" Type="http://schemas.openxmlformats.org/officeDocument/2006/relationships/hyperlink" Target="mailto:nizamuddin.qutubuddin@bajajcapital.com" TargetMode="External"/><Relationship Id="rId83" Type="http://schemas.openxmlformats.org/officeDocument/2006/relationships/hyperlink" Target="https://www.bajajcapital.com/" TargetMode="External"/><Relationship Id="rId88" Type="http://schemas.openxmlformats.org/officeDocument/2006/relationships/hyperlink" Target="https://card.tap-savvy.com/BAJAJ-CAPITAL_SHIKHA-GOYAL/1416" TargetMode="External"/><Relationship Id="rId111" Type="http://schemas.openxmlformats.org/officeDocument/2006/relationships/hyperlink" Target="https://card.tap-savvy.com/BAJAJ-CAPITAL_VIPIN-ANAND/1423" TargetMode="External"/><Relationship Id="rId15" Type="http://schemas.openxmlformats.org/officeDocument/2006/relationships/hyperlink" Target="https://card.tap-savvy.com/BAJAJ-CAPITAL_HANUMANTHA-RAO/1393" TargetMode="External"/><Relationship Id="rId36" Type="http://schemas.openxmlformats.org/officeDocument/2006/relationships/hyperlink" Target="https://www.linkedin.com/in/karan-chetry-83891194" TargetMode="External"/><Relationship Id="rId57" Type="http://schemas.openxmlformats.org/officeDocument/2006/relationships/hyperlink" Target="http://www.linkedin.com/in/niraj-kumar-%E0%A4%A8%E0%A5%80%E0%A4%B0%E0%A4%9C-%E0%A4%95%E0%A5%81%E0%A4%AE%E0%A4%B0-49793230" TargetMode="External"/><Relationship Id="rId106" Type="http://schemas.openxmlformats.org/officeDocument/2006/relationships/hyperlink" Target="mailto:vijay.devakath@bajajcapit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000"/>
  <sheetViews>
    <sheetView workbookViewId="0">
      <selection activeCell="R14" sqref="R14"/>
    </sheetView>
  </sheetViews>
  <sheetFormatPr defaultColWidth="12.6640625" defaultRowHeight="15.75" customHeight="1"/>
  <cols>
    <col min="1" max="1" width="14.109375" customWidth="1"/>
    <col min="2" max="2" width="66.44140625" customWidth="1"/>
    <col min="4" max="4" width="48.6640625" customWidth="1"/>
    <col min="6" max="6" width="23.77734375" customWidth="1"/>
    <col min="7" max="7" width="26.33203125" customWidth="1"/>
    <col min="8" max="8" width="18.109375" customWidth="1"/>
    <col min="9" max="9" width="17.33203125" customWidth="1"/>
    <col min="10" max="10" width="16.44140625" customWidth="1"/>
    <col min="11" max="12" width="15.33203125" customWidth="1"/>
    <col min="13" max="13" width="26.88671875" customWidth="1"/>
    <col min="19" max="19" width="11" customWidth="1"/>
    <col min="20" max="20" width="11.88671875" customWidth="1"/>
  </cols>
  <sheetData>
    <row r="1" spans="1:42" ht="13.2">
      <c r="N1" s="1"/>
    </row>
    <row r="2" spans="1:42" ht="13.2">
      <c r="N2" s="1"/>
    </row>
    <row r="3" spans="1:42" ht="13.2">
      <c r="N3" s="1"/>
    </row>
    <row r="4" spans="1:42" ht="13.8">
      <c r="A4" s="2" t="s">
        <v>0</v>
      </c>
      <c r="B4" s="2"/>
      <c r="C4" s="2" t="s">
        <v>1</v>
      </c>
      <c r="D4" s="2" t="s">
        <v>2</v>
      </c>
      <c r="E4" s="2" t="s">
        <v>3</v>
      </c>
      <c r="F4" s="2" t="s">
        <v>4</v>
      </c>
      <c r="G4" s="2" t="s">
        <v>5</v>
      </c>
      <c r="H4" s="2" t="s">
        <v>6</v>
      </c>
      <c r="I4" s="2" t="s">
        <v>7</v>
      </c>
      <c r="J4" s="2" t="s">
        <v>8</v>
      </c>
      <c r="K4" s="2" t="s">
        <v>9</v>
      </c>
      <c r="L4" s="2" t="s">
        <v>10</v>
      </c>
      <c r="M4" s="2" t="s">
        <v>11</v>
      </c>
      <c r="N4" s="1" t="s">
        <v>12</v>
      </c>
      <c r="O4" s="2" t="s">
        <v>13</v>
      </c>
      <c r="P4" s="2" t="s">
        <v>14</v>
      </c>
      <c r="Q4" s="2" t="s">
        <v>15</v>
      </c>
      <c r="R4" s="2" t="s">
        <v>16</v>
      </c>
      <c r="S4" s="3" t="s">
        <v>17</v>
      </c>
      <c r="T4" s="3" t="s">
        <v>18</v>
      </c>
      <c r="U4" s="3" t="s">
        <v>19</v>
      </c>
      <c r="V4" s="3" t="s">
        <v>20</v>
      </c>
      <c r="W4" s="4" t="s">
        <v>21</v>
      </c>
      <c r="X4" s="4" t="s">
        <v>22</v>
      </c>
      <c r="Y4" s="5" t="s">
        <v>23</v>
      </c>
      <c r="Z4" s="5" t="s">
        <v>24</v>
      </c>
      <c r="AA4" s="5" t="s">
        <v>25</v>
      </c>
      <c r="AB4" s="5" t="s">
        <v>26</v>
      </c>
      <c r="AC4" s="5" t="s">
        <v>27</v>
      </c>
      <c r="AD4" s="5"/>
      <c r="AE4" s="5" t="s">
        <v>28</v>
      </c>
      <c r="AF4" s="5"/>
      <c r="AG4" s="5" t="s">
        <v>29</v>
      </c>
      <c r="AH4" s="5"/>
      <c r="AI4" s="5" t="s">
        <v>30</v>
      </c>
      <c r="AJ4" s="5"/>
      <c r="AK4" s="5" t="s">
        <v>31</v>
      </c>
      <c r="AL4" s="5"/>
      <c r="AM4" s="5" t="s">
        <v>32</v>
      </c>
      <c r="AN4" s="5"/>
      <c r="AO4" s="5" t="s">
        <v>33</v>
      </c>
      <c r="AP4" s="5"/>
    </row>
    <row r="5" spans="1:42" ht="15.6">
      <c r="A5" s="6" t="s">
        <v>34</v>
      </c>
      <c r="B5" s="7" t="s">
        <v>35</v>
      </c>
      <c r="C5" s="1">
        <v>1</v>
      </c>
      <c r="D5" s="8" t="s">
        <v>36</v>
      </c>
      <c r="E5" s="8">
        <v>149</v>
      </c>
      <c r="F5" s="9" t="s">
        <v>37</v>
      </c>
      <c r="G5" s="10" t="s">
        <v>38</v>
      </c>
      <c r="H5" s="9" t="s">
        <v>39</v>
      </c>
      <c r="I5" s="10" t="s">
        <v>40</v>
      </c>
      <c r="J5" s="10" t="s">
        <v>41</v>
      </c>
      <c r="K5" s="11" t="s">
        <v>42</v>
      </c>
      <c r="L5" s="10" t="s">
        <v>43</v>
      </c>
      <c r="M5" s="10">
        <v>9892891823</v>
      </c>
      <c r="N5" s="9" t="s">
        <v>44</v>
      </c>
      <c r="O5" s="10">
        <v>9892891823</v>
      </c>
      <c r="P5" s="12" t="s">
        <v>45</v>
      </c>
      <c r="Q5" s="9" t="s">
        <v>46</v>
      </c>
      <c r="R5" s="1" t="s">
        <v>47</v>
      </c>
      <c r="S5" s="13" t="s">
        <v>48</v>
      </c>
      <c r="T5" s="13" t="s">
        <v>49</v>
      </c>
      <c r="U5" s="13" t="s">
        <v>50</v>
      </c>
      <c r="V5" s="13" t="s">
        <v>51</v>
      </c>
      <c r="W5" s="14" t="s">
        <v>52</v>
      </c>
      <c r="X5" s="14" t="s">
        <v>52</v>
      </c>
      <c r="Y5" s="1"/>
      <c r="Z5" s="1"/>
      <c r="AA5" s="1"/>
      <c r="AB5" s="1"/>
      <c r="AC5" s="1"/>
      <c r="AD5" s="1"/>
      <c r="AE5" s="1"/>
      <c r="AF5" s="1"/>
      <c r="AG5" s="1"/>
      <c r="AH5" s="1"/>
      <c r="AI5" s="1"/>
      <c r="AJ5" s="1"/>
      <c r="AK5" s="1"/>
      <c r="AL5" s="1"/>
      <c r="AM5" s="1"/>
      <c r="AN5" s="1"/>
      <c r="AO5" s="1"/>
      <c r="AP5" s="1"/>
    </row>
    <row r="6" spans="1:42" ht="21.75" customHeight="1">
      <c r="A6" s="6" t="s">
        <v>34</v>
      </c>
      <c r="B6" s="15" t="s">
        <v>53</v>
      </c>
      <c r="C6" s="6">
        <v>2</v>
      </c>
      <c r="D6" s="16" t="s">
        <v>54</v>
      </c>
      <c r="E6" s="17">
        <v>150</v>
      </c>
      <c r="F6" s="18" t="s">
        <v>55</v>
      </c>
      <c r="G6" s="19" t="s">
        <v>56</v>
      </c>
      <c r="H6" s="18" t="s">
        <v>39</v>
      </c>
      <c r="I6" s="19" t="s">
        <v>40</v>
      </c>
      <c r="J6" s="19" t="s">
        <v>57</v>
      </c>
      <c r="K6" s="20" t="s">
        <v>58</v>
      </c>
      <c r="L6" s="21" t="s">
        <v>59</v>
      </c>
      <c r="M6" s="19" t="s">
        <v>60</v>
      </c>
      <c r="N6" s="18" t="s">
        <v>44</v>
      </c>
      <c r="O6" s="19" t="s">
        <v>60</v>
      </c>
      <c r="P6" s="22" t="s">
        <v>45</v>
      </c>
      <c r="Q6" s="23" t="s">
        <v>61</v>
      </c>
      <c r="R6" s="6" t="s">
        <v>47</v>
      </c>
      <c r="S6" s="24" t="s">
        <v>48</v>
      </c>
      <c r="T6" s="24" t="s">
        <v>49</v>
      </c>
      <c r="U6" s="24" t="s">
        <v>50</v>
      </c>
      <c r="V6" s="24" t="s">
        <v>51</v>
      </c>
      <c r="W6" s="17" t="s">
        <v>62</v>
      </c>
      <c r="X6" s="17" t="s">
        <v>52</v>
      </c>
      <c r="Y6" s="6"/>
      <c r="Z6" s="6"/>
      <c r="AA6" s="6"/>
      <c r="AB6" s="6"/>
      <c r="AC6" s="6"/>
      <c r="AD6" s="6"/>
      <c r="AE6" s="6"/>
      <c r="AF6" s="6"/>
      <c r="AG6" s="6"/>
      <c r="AH6" s="6"/>
      <c r="AI6" s="6"/>
      <c r="AJ6" s="6"/>
      <c r="AK6" s="6"/>
      <c r="AL6" s="6"/>
      <c r="AM6" s="6"/>
      <c r="AN6" s="6"/>
      <c r="AO6" s="6"/>
      <c r="AP6" s="6"/>
    </row>
    <row r="7" spans="1:42" ht="21.75" customHeight="1">
      <c r="A7" s="25" t="s">
        <v>34</v>
      </c>
      <c r="B7" s="26" t="s">
        <v>63</v>
      </c>
      <c r="C7" s="25">
        <v>3</v>
      </c>
      <c r="D7" s="27" t="s">
        <v>64</v>
      </c>
      <c r="E7" s="28">
        <v>157</v>
      </c>
      <c r="F7" s="29" t="s">
        <v>65</v>
      </c>
      <c r="G7" s="30" t="s">
        <v>64</v>
      </c>
      <c r="H7" s="29" t="s">
        <v>39</v>
      </c>
      <c r="I7" s="30" t="s">
        <v>66</v>
      </c>
      <c r="J7" s="30" t="s">
        <v>67</v>
      </c>
      <c r="K7" s="31" t="s">
        <v>68</v>
      </c>
      <c r="L7" s="30" t="s">
        <v>44</v>
      </c>
      <c r="M7" s="30">
        <v>7506194091</v>
      </c>
      <c r="N7" s="29" t="s">
        <v>44</v>
      </c>
      <c r="O7" s="30">
        <v>7506194091</v>
      </c>
      <c r="P7" s="30" t="s">
        <v>44</v>
      </c>
      <c r="Q7" s="30" t="s">
        <v>44</v>
      </c>
      <c r="R7" s="25" t="s">
        <v>47</v>
      </c>
      <c r="S7" s="32" t="s">
        <v>69</v>
      </c>
      <c r="T7" s="32" t="s">
        <v>49</v>
      </c>
      <c r="U7" s="32" t="s">
        <v>70</v>
      </c>
      <c r="V7" s="32" t="s">
        <v>49</v>
      </c>
      <c r="W7" s="28"/>
      <c r="X7" s="28"/>
      <c r="Y7" s="25"/>
      <c r="Z7" s="25"/>
      <c r="AA7" s="25"/>
      <c r="AB7" s="25"/>
      <c r="AC7" s="25"/>
      <c r="AD7" s="25"/>
      <c r="AE7" s="25"/>
      <c r="AF7" s="25"/>
      <c r="AG7" s="25"/>
      <c r="AH7" s="25"/>
      <c r="AI7" s="25"/>
      <c r="AJ7" s="25"/>
      <c r="AK7" s="25"/>
      <c r="AL7" s="25"/>
      <c r="AM7" s="25"/>
      <c r="AN7" s="25"/>
      <c r="AO7" s="25"/>
      <c r="AP7" s="25"/>
    </row>
    <row r="8" spans="1:42" ht="13.8">
      <c r="A8" s="25" t="s">
        <v>34</v>
      </c>
      <c r="B8" s="33" t="s">
        <v>71</v>
      </c>
      <c r="C8" s="25">
        <v>4</v>
      </c>
      <c r="D8" s="28" t="s">
        <v>72</v>
      </c>
      <c r="E8" s="28">
        <v>158</v>
      </c>
      <c r="F8" s="29" t="s">
        <v>73</v>
      </c>
      <c r="G8" s="30" t="s">
        <v>74</v>
      </c>
      <c r="H8" s="29" t="s">
        <v>39</v>
      </c>
      <c r="I8" s="30" t="s">
        <v>75</v>
      </c>
      <c r="J8" s="30" t="s">
        <v>76</v>
      </c>
      <c r="K8" s="30" t="s">
        <v>77</v>
      </c>
      <c r="L8" s="30" t="s">
        <v>78</v>
      </c>
      <c r="M8" s="30">
        <v>9930141714</v>
      </c>
      <c r="N8" s="29">
        <v>8433939393</v>
      </c>
      <c r="O8" s="30">
        <v>9930141714</v>
      </c>
      <c r="P8" s="34" t="s">
        <v>79</v>
      </c>
      <c r="Q8" s="29" t="s">
        <v>80</v>
      </c>
      <c r="R8" s="25" t="s">
        <v>47</v>
      </c>
      <c r="S8" s="32" t="s">
        <v>48</v>
      </c>
      <c r="T8" s="32" t="s">
        <v>49</v>
      </c>
      <c r="U8" s="32" t="s">
        <v>81</v>
      </c>
      <c r="V8" s="29" t="s">
        <v>49</v>
      </c>
      <c r="W8" s="28" t="s">
        <v>82</v>
      </c>
      <c r="X8" s="28" t="s">
        <v>82</v>
      </c>
      <c r="Y8" s="25"/>
      <c r="Z8" s="25"/>
      <c r="AA8" s="25"/>
      <c r="AB8" s="25"/>
      <c r="AC8" s="25"/>
      <c r="AD8" s="25"/>
      <c r="AE8" s="25"/>
      <c r="AF8" s="25"/>
      <c r="AG8" s="25"/>
      <c r="AH8" s="25"/>
      <c r="AI8" s="25"/>
      <c r="AJ8" s="25"/>
      <c r="AK8" s="25"/>
      <c r="AL8" s="25"/>
      <c r="AM8" s="25"/>
      <c r="AN8" s="25"/>
      <c r="AO8" s="25"/>
      <c r="AP8" s="25"/>
    </row>
    <row r="9" spans="1:42" ht="13.8">
      <c r="A9" s="35" t="s">
        <v>83</v>
      </c>
      <c r="B9" s="36" t="s">
        <v>84</v>
      </c>
      <c r="C9" s="35">
        <v>5</v>
      </c>
      <c r="D9" s="37" t="s">
        <v>85</v>
      </c>
      <c r="E9" s="38">
        <v>161</v>
      </c>
      <c r="F9" s="39" t="s">
        <v>86</v>
      </c>
      <c r="G9" s="40" t="s">
        <v>87</v>
      </c>
      <c r="H9" s="41" t="s">
        <v>39</v>
      </c>
      <c r="I9" s="40" t="s">
        <v>88</v>
      </c>
      <c r="J9" s="40" t="s">
        <v>89</v>
      </c>
      <c r="K9" s="40" t="s">
        <v>90</v>
      </c>
      <c r="L9" s="40" t="s">
        <v>44</v>
      </c>
      <c r="M9" s="41">
        <v>9769401691</v>
      </c>
      <c r="N9" s="41" t="s">
        <v>44</v>
      </c>
      <c r="O9" s="41">
        <v>9769401691</v>
      </c>
      <c r="P9" s="40" t="s">
        <v>44</v>
      </c>
      <c r="Q9" s="40" t="s">
        <v>44</v>
      </c>
      <c r="R9" s="35" t="s">
        <v>47</v>
      </c>
      <c r="S9" s="42" t="s">
        <v>48</v>
      </c>
      <c r="T9" s="42" t="s">
        <v>49</v>
      </c>
      <c r="U9" s="42" t="s">
        <v>91</v>
      </c>
      <c r="V9" s="42" t="s">
        <v>92</v>
      </c>
      <c r="W9" s="38" t="s">
        <v>93</v>
      </c>
      <c r="X9" s="38" t="s">
        <v>93</v>
      </c>
      <c r="Y9" s="35"/>
      <c r="Z9" s="35"/>
      <c r="AA9" s="35"/>
      <c r="AB9" s="35"/>
      <c r="AC9" s="35"/>
      <c r="AD9" s="35"/>
      <c r="AE9" s="35"/>
      <c r="AF9" s="35"/>
      <c r="AG9" s="35"/>
      <c r="AH9" s="35"/>
      <c r="AI9" s="35"/>
      <c r="AJ9" s="35"/>
      <c r="AK9" s="35"/>
      <c r="AL9" s="35"/>
      <c r="AM9" s="35"/>
      <c r="AN9" s="35"/>
      <c r="AO9" s="35"/>
      <c r="AP9" s="35"/>
    </row>
    <row r="10" spans="1:42" ht="15.6">
      <c r="A10" s="35" t="s">
        <v>83</v>
      </c>
      <c r="B10" s="36" t="s">
        <v>94</v>
      </c>
      <c r="C10" s="35">
        <v>6</v>
      </c>
      <c r="D10" s="38" t="s">
        <v>95</v>
      </c>
      <c r="E10" s="38">
        <v>211</v>
      </c>
      <c r="F10" s="41" t="s">
        <v>96</v>
      </c>
      <c r="G10" s="40" t="s">
        <v>97</v>
      </c>
      <c r="H10" s="41" t="s">
        <v>39</v>
      </c>
      <c r="I10" s="43" t="s">
        <v>40</v>
      </c>
      <c r="J10" s="40" t="s">
        <v>98</v>
      </c>
      <c r="K10" s="40" t="s">
        <v>99</v>
      </c>
      <c r="L10" s="40" t="s">
        <v>100</v>
      </c>
      <c r="M10" s="40">
        <v>9324545101</v>
      </c>
      <c r="N10" s="41" t="s">
        <v>44</v>
      </c>
      <c r="O10" s="40">
        <v>9324545101</v>
      </c>
      <c r="P10" s="40" t="s">
        <v>44</v>
      </c>
      <c r="Q10" s="40" t="s">
        <v>44</v>
      </c>
      <c r="R10" s="35" t="s">
        <v>47</v>
      </c>
      <c r="S10" s="42" t="s">
        <v>48</v>
      </c>
      <c r="T10" s="42" t="s">
        <v>49</v>
      </c>
      <c r="U10" s="42" t="s">
        <v>50</v>
      </c>
      <c r="V10" s="42" t="s">
        <v>51</v>
      </c>
      <c r="W10" s="38" t="s">
        <v>101</v>
      </c>
      <c r="X10" s="38" t="s">
        <v>52</v>
      </c>
      <c r="Y10" s="35"/>
      <c r="Z10" s="35"/>
      <c r="AA10" s="35"/>
      <c r="AB10" s="35"/>
      <c r="AC10" s="35"/>
      <c r="AD10" s="35"/>
      <c r="AE10" s="35"/>
      <c r="AF10" s="35"/>
      <c r="AG10" s="35"/>
      <c r="AH10" s="35"/>
      <c r="AI10" s="35"/>
      <c r="AJ10" s="35"/>
      <c r="AK10" s="35"/>
      <c r="AL10" s="35"/>
      <c r="AM10" s="35"/>
      <c r="AN10" s="35"/>
      <c r="AO10" s="35"/>
      <c r="AP10" s="35"/>
    </row>
    <row r="11" spans="1:42" ht="15" customHeight="1">
      <c r="A11" s="25" t="s">
        <v>34</v>
      </c>
      <c r="B11" s="33" t="s">
        <v>102</v>
      </c>
      <c r="C11" s="25">
        <v>7</v>
      </c>
      <c r="D11" s="27" t="s">
        <v>103</v>
      </c>
      <c r="E11" s="28">
        <v>233</v>
      </c>
      <c r="F11" s="29" t="s">
        <v>104</v>
      </c>
      <c r="G11" s="30" t="s">
        <v>105</v>
      </c>
      <c r="H11" s="29" t="s">
        <v>39</v>
      </c>
      <c r="I11" s="30" t="s">
        <v>44</v>
      </c>
      <c r="J11" s="30" t="s">
        <v>106</v>
      </c>
      <c r="K11" s="31" t="s">
        <v>107</v>
      </c>
      <c r="L11" s="30" t="s">
        <v>108</v>
      </c>
      <c r="M11" s="30">
        <v>7208186169</v>
      </c>
      <c r="N11" s="29" t="s">
        <v>44</v>
      </c>
      <c r="O11" s="30">
        <v>7208186169</v>
      </c>
      <c r="P11" s="30" t="s">
        <v>44</v>
      </c>
      <c r="Q11" s="30" t="s">
        <v>44</v>
      </c>
      <c r="R11" s="25" t="s">
        <v>47</v>
      </c>
      <c r="S11" s="32" t="s">
        <v>69</v>
      </c>
      <c r="T11" s="32" t="s">
        <v>49</v>
      </c>
      <c r="U11" s="32" t="s">
        <v>70</v>
      </c>
      <c r="V11" s="32" t="s">
        <v>49</v>
      </c>
      <c r="W11" s="28"/>
      <c r="X11" s="28"/>
      <c r="Y11" s="25"/>
      <c r="Z11" s="25"/>
      <c r="AA11" s="25"/>
      <c r="AB11" s="25"/>
      <c r="AC11" s="25"/>
      <c r="AD11" s="25"/>
      <c r="AE11" s="25"/>
      <c r="AF11" s="25"/>
      <c r="AG11" s="25"/>
      <c r="AH11" s="25"/>
      <c r="AI11" s="25"/>
      <c r="AJ11" s="25"/>
      <c r="AK11" s="25"/>
      <c r="AL11" s="25"/>
      <c r="AM11" s="25"/>
      <c r="AN11" s="25"/>
      <c r="AO11" s="25"/>
      <c r="AP11" s="25"/>
    </row>
    <row r="12" spans="1:42" ht="16.8">
      <c r="A12" s="25" t="s">
        <v>34</v>
      </c>
      <c r="B12" s="33" t="s">
        <v>109</v>
      </c>
      <c r="C12" s="25">
        <v>8</v>
      </c>
      <c r="D12" s="28" t="s">
        <v>110</v>
      </c>
      <c r="E12" s="28">
        <v>238</v>
      </c>
      <c r="F12" s="29" t="s">
        <v>111</v>
      </c>
      <c r="G12" s="30" t="s">
        <v>112</v>
      </c>
      <c r="H12" s="29" t="s">
        <v>39</v>
      </c>
      <c r="I12" s="30" t="s">
        <v>113</v>
      </c>
      <c r="J12" s="31" t="s">
        <v>114</v>
      </c>
      <c r="K12" s="31" t="s">
        <v>115</v>
      </c>
      <c r="L12" s="30" t="s">
        <v>116</v>
      </c>
      <c r="M12" s="30">
        <v>9820160166</v>
      </c>
      <c r="N12" s="29">
        <v>9869050179</v>
      </c>
      <c r="O12" s="30">
        <v>9820160166</v>
      </c>
      <c r="P12" s="30" t="s">
        <v>44</v>
      </c>
      <c r="Q12" s="30" t="s">
        <v>44</v>
      </c>
      <c r="R12" s="25" t="s">
        <v>47</v>
      </c>
      <c r="S12" s="32" t="s">
        <v>69</v>
      </c>
      <c r="T12" s="32" t="s">
        <v>49</v>
      </c>
      <c r="U12" s="32" t="s">
        <v>70</v>
      </c>
      <c r="V12" s="32" t="s">
        <v>49</v>
      </c>
      <c r="W12" s="28" t="s">
        <v>117</v>
      </c>
      <c r="X12" s="28" t="s">
        <v>117</v>
      </c>
      <c r="Y12" s="25"/>
      <c r="Z12" s="25"/>
      <c r="AA12" s="25"/>
      <c r="AB12" s="25"/>
      <c r="AC12" s="25"/>
      <c r="AD12" s="25"/>
      <c r="AE12" s="25"/>
      <c r="AF12" s="25"/>
      <c r="AG12" s="25"/>
      <c r="AH12" s="25"/>
      <c r="AI12" s="25"/>
      <c r="AJ12" s="25"/>
      <c r="AK12" s="25"/>
      <c r="AL12" s="25"/>
      <c r="AM12" s="25"/>
      <c r="AN12" s="25"/>
      <c r="AO12" s="25"/>
      <c r="AP12" s="25"/>
    </row>
    <row r="13" spans="1:42" ht="18" customHeight="1">
      <c r="A13" s="25" t="s">
        <v>34</v>
      </c>
      <c r="B13" s="33" t="s">
        <v>118</v>
      </c>
      <c r="C13" s="25">
        <v>9</v>
      </c>
      <c r="D13" s="28" t="s">
        <v>119</v>
      </c>
      <c r="E13" s="28">
        <v>270</v>
      </c>
      <c r="F13" s="29" t="s">
        <v>120</v>
      </c>
      <c r="G13" s="30" t="s">
        <v>121</v>
      </c>
      <c r="H13" s="29" t="s">
        <v>39</v>
      </c>
      <c r="I13" s="30" t="s">
        <v>122</v>
      </c>
      <c r="J13" s="30" t="s">
        <v>123</v>
      </c>
      <c r="K13" s="31" t="s">
        <v>115</v>
      </c>
      <c r="L13" s="30" t="s">
        <v>124</v>
      </c>
      <c r="M13" s="30">
        <v>9146534013</v>
      </c>
      <c r="N13" s="29" t="s">
        <v>44</v>
      </c>
      <c r="O13" s="30">
        <v>9146534013</v>
      </c>
      <c r="P13" s="30" t="s">
        <v>44</v>
      </c>
      <c r="Q13" s="29" t="s">
        <v>125</v>
      </c>
      <c r="R13" s="25" t="s">
        <v>47</v>
      </c>
      <c r="S13" s="32" t="s">
        <v>48</v>
      </c>
      <c r="T13" s="32" t="s">
        <v>49</v>
      </c>
      <c r="U13" s="32" t="s">
        <v>126</v>
      </c>
      <c r="V13" s="32" t="s">
        <v>127</v>
      </c>
      <c r="W13" s="28"/>
      <c r="X13" s="28" t="s">
        <v>128</v>
      </c>
      <c r="Y13" s="25"/>
      <c r="Z13" s="25"/>
      <c r="AA13" s="25"/>
      <c r="AB13" s="25"/>
      <c r="AC13" s="25"/>
      <c r="AD13" s="25"/>
      <c r="AE13" s="25"/>
      <c r="AF13" s="25"/>
      <c r="AG13" s="25"/>
      <c r="AH13" s="25"/>
      <c r="AI13" s="25"/>
      <c r="AJ13" s="25"/>
      <c r="AK13" s="25"/>
      <c r="AL13" s="25"/>
      <c r="AM13" s="25"/>
      <c r="AN13" s="25"/>
      <c r="AO13" s="25"/>
      <c r="AP13" s="25"/>
    </row>
    <row r="14" spans="1:42" ht="13.8">
      <c r="A14" s="6" t="s">
        <v>129</v>
      </c>
      <c r="B14" s="15" t="s">
        <v>130</v>
      </c>
      <c r="C14" s="6">
        <v>16</v>
      </c>
      <c r="D14" s="17" t="s">
        <v>131</v>
      </c>
      <c r="E14" s="17">
        <v>326</v>
      </c>
      <c r="F14" s="22" t="s">
        <v>132</v>
      </c>
      <c r="G14" s="19" t="s">
        <v>133</v>
      </c>
      <c r="H14" s="18" t="s">
        <v>39</v>
      </c>
      <c r="I14" s="19" t="s">
        <v>134</v>
      </c>
      <c r="J14" s="44" t="s">
        <v>135</v>
      </c>
      <c r="K14" s="44" t="s">
        <v>136</v>
      </c>
      <c r="L14" s="19" t="s">
        <v>137</v>
      </c>
      <c r="M14" s="19">
        <v>9167372039</v>
      </c>
      <c r="N14" s="18" t="s">
        <v>44</v>
      </c>
      <c r="O14" s="19">
        <v>9167372039</v>
      </c>
      <c r="P14" s="22" t="s">
        <v>138</v>
      </c>
      <c r="Q14" s="18" t="s">
        <v>139</v>
      </c>
      <c r="R14" s="6" t="s">
        <v>47</v>
      </c>
      <c r="S14" s="24" t="s">
        <v>140</v>
      </c>
      <c r="T14" s="24" t="s">
        <v>49</v>
      </c>
      <c r="U14" s="24" t="s">
        <v>141</v>
      </c>
      <c r="V14" s="24" t="s">
        <v>142</v>
      </c>
      <c r="W14" s="17"/>
      <c r="X14" s="17" t="s">
        <v>143</v>
      </c>
      <c r="Y14" s="6"/>
      <c r="Z14" s="6"/>
      <c r="AA14" s="6"/>
      <c r="AB14" s="6"/>
      <c r="AC14" s="6"/>
      <c r="AD14" s="6"/>
      <c r="AE14" s="6"/>
      <c r="AF14" s="6"/>
      <c r="AG14" s="6"/>
      <c r="AH14" s="6"/>
      <c r="AI14" s="6"/>
      <c r="AJ14" s="6"/>
      <c r="AK14" s="6"/>
      <c r="AL14" s="6"/>
      <c r="AM14" s="6"/>
      <c r="AN14" s="6"/>
      <c r="AO14" s="6"/>
      <c r="AP14" s="6"/>
    </row>
    <row r="15" spans="1:42" ht="16.5" customHeight="1">
      <c r="A15" s="25" t="s">
        <v>144</v>
      </c>
      <c r="B15" s="33" t="s">
        <v>145</v>
      </c>
      <c r="C15" s="25">
        <v>10</v>
      </c>
      <c r="D15" s="28" t="s">
        <v>146</v>
      </c>
      <c r="E15" s="28">
        <v>278</v>
      </c>
      <c r="F15" s="29" t="s">
        <v>147</v>
      </c>
      <c r="G15" s="30" t="s">
        <v>148</v>
      </c>
      <c r="H15" s="29" t="s">
        <v>39</v>
      </c>
      <c r="I15" s="30" t="s">
        <v>149</v>
      </c>
      <c r="J15" s="30" t="s">
        <v>150</v>
      </c>
      <c r="K15" s="31" t="s">
        <v>77</v>
      </c>
      <c r="L15" s="30" t="s">
        <v>151</v>
      </c>
      <c r="M15" s="30">
        <v>9323280709</v>
      </c>
      <c r="N15" s="29" t="s">
        <v>44</v>
      </c>
      <c r="O15" s="30">
        <v>9323280709</v>
      </c>
      <c r="P15" s="34" t="s">
        <v>152</v>
      </c>
      <c r="Q15" s="29" t="s">
        <v>153</v>
      </c>
      <c r="R15" s="25" t="s">
        <v>47</v>
      </c>
      <c r="S15" s="32" t="s">
        <v>154</v>
      </c>
      <c r="T15" s="32" t="s">
        <v>155</v>
      </c>
      <c r="U15" s="32" t="s">
        <v>156</v>
      </c>
      <c r="V15" s="32" t="s">
        <v>157</v>
      </c>
      <c r="W15" s="28"/>
      <c r="X15" s="28" t="s">
        <v>158</v>
      </c>
      <c r="Y15" s="25"/>
      <c r="Z15" s="25"/>
      <c r="AA15" s="25"/>
      <c r="AB15" s="25"/>
      <c r="AC15" s="25"/>
      <c r="AD15" s="25"/>
      <c r="AE15" s="25"/>
      <c r="AF15" s="25"/>
      <c r="AG15" s="25"/>
      <c r="AH15" s="25"/>
      <c r="AI15" s="25"/>
      <c r="AJ15" s="25"/>
      <c r="AK15" s="25"/>
      <c r="AL15" s="25"/>
      <c r="AM15" s="25"/>
      <c r="AN15" s="25"/>
      <c r="AO15" s="25"/>
      <c r="AP15" s="25"/>
    </row>
    <row r="16" spans="1:42" ht="19.5" customHeight="1">
      <c r="A16" s="6" t="s">
        <v>129</v>
      </c>
      <c r="B16" s="7" t="s">
        <v>159</v>
      </c>
      <c r="C16" s="6">
        <v>11</v>
      </c>
      <c r="D16" s="17" t="s">
        <v>160</v>
      </c>
      <c r="E16" s="17">
        <v>279</v>
      </c>
      <c r="F16" s="18" t="s">
        <v>161</v>
      </c>
      <c r="G16" s="19" t="s">
        <v>162</v>
      </c>
      <c r="H16" s="18" t="s">
        <v>39</v>
      </c>
      <c r="I16" s="20" t="s">
        <v>163</v>
      </c>
      <c r="J16" s="19" t="s">
        <v>164</v>
      </c>
      <c r="K16" s="19" t="s">
        <v>165</v>
      </c>
      <c r="L16" s="19" t="s">
        <v>166</v>
      </c>
      <c r="M16" s="19">
        <v>8452040352</v>
      </c>
      <c r="N16" s="18" t="s">
        <v>44</v>
      </c>
      <c r="O16" s="19">
        <v>8452040352</v>
      </c>
      <c r="P16" s="45" t="s">
        <v>167</v>
      </c>
      <c r="Q16" s="18" t="s">
        <v>168</v>
      </c>
      <c r="R16" s="6" t="s">
        <v>47</v>
      </c>
      <c r="S16" s="24" t="s">
        <v>169</v>
      </c>
      <c r="T16" s="24" t="s">
        <v>49</v>
      </c>
      <c r="U16" s="24" t="s">
        <v>170</v>
      </c>
      <c r="V16" s="24" t="s">
        <v>171</v>
      </c>
      <c r="W16" s="17"/>
      <c r="X16" s="17"/>
      <c r="Y16" s="6"/>
      <c r="Z16" s="6"/>
      <c r="AA16" s="6"/>
      <c r="AB16" s="6"/>
      <c r="AC16" s="6"/>
      <c r="AD16" s="6"/>
      <c r="AE16" s="6"/>
      <c r="AF16" s="6"/>
      <c r="AG16" s="6"/>
      <c r="AH16" s="6"/>
      <c r="AI16" s="6"/>
      <c r="AJ16" s="6"/>
      <c r="AK16" s="6"/>
      <c r="AL16" s="6"/>
      <c r="AM16" s="6"/>
      <c r="AN16" s="6"/>
      <c r="AO16" s="6"/>
      <c r="AP16" s="6"/>
    </row>
    <row r="17" spans="1:42" ht="18" customHeight="1">
      <c r="A17" s="25" t="s">
        <v>129</v>
      </c>
      <c r="B17" s="33" t="s">
        <v>172</v>
      </c>
      <c r="C17" s="25">
        <v>12</v>
      </c>
      <c r="D17" s="28" t="s">
        <v>173</v>
      </c>
      <c r="E17" s="28">
        <v>300</v>
      </c>
      <c r="F17" s="29" t="s">
        <v>174</v>
      </c>
      <c r="G17" s="30" t="s">
        <v>175</v>
      </c>
      <c r="H17" s="29" t="s">
        <v>39</v>
      </c>
      <c r="I17" s="30" t="s">
        <v>176</v>
      </c>
      <c r="J17" s="30" t="s">
        <v>177</v>
      </c>
      <c r="K17" s="30" t="s">
        <v>44</v>
      </c>
      <c r="L17" s="30" t="s">
        <v>178</v>
      </c>
      <c r="M17" s="30">
        <v>9930589029</v>
      </c>
      <c r="N17" s="29" t="s">
        <v>44</v>
      </c>
      <c r="O17" s="30">
        <v>9930589029</v>
      </c>
      <c r="P17" s="34" t="s">
        <v>179</v>
      </c>
      <c r="Q17" s="29" t="s">
        <v>180</v>
      </c>
      <c r="R17" s="25" t="s">
        <v>47</v>
      </c>
      <c r="S17" s="32" t="s">
        <v>169</v>
      </c>
      <c r="T17" s="32" t="s">
        <v>49</v>
      </c>
      <c r="U17" s="32" t="s">
        <v>181</v>
      </c>
      <c r="V17" s="29" t="s">
        <v>182</v>
      </c>
      <c r="W17" s="28"/>
      <c r="X17" s="28" t="s">
        <v>183</v>
      </c>
      <c r="Y17" s="25"/>
      <c r="Z17" s="25"/>
      <c r="AA17" s="25"/>
      <c r="AB17" s="25"/>
      <c r="AC17" s="25"/>
      <c r="AD17" s="25"/>
      <c r="AE17" s="25"/>
      <c r="AF17" s="25"/>
      <c r="AG17" s="25"/>
      <c r="AH17" s="25"/>
      <c r="AI17" s="25"/>
      <c r="AJ17" s="25"/>
      <c r="AK17" s="25"/>
      <c r="AL17" s="25"/>
      <c r="AM17" s="25"/>
      <c r="AN17" s="25"/>
      <c r="AO17" s="25"/>
      <c r="AP17" s="25"/>
    </row>
    <row r="18" spans="1:42" ht="13.8">
      <c r="A18" s="6" t="s">
        <v>129</v>
      </c>
      <c r="B18" s="15" t="s">
        <v>184</v>
      </c>
      <c r="C18" s="6">
        <v>13</v>
      </c>
      <c r="D18" s="17" t="s">
        <v>185</v>
      </c>
      <c r="E18" s="17">
        <v>301</v>
      </c>
      <c r="F18" s="18" t="s">
        <v>186</v>
      </c>
      <c r="G18" s="19" t="s">
        <v>187</v>
      </c>
      <c r="H18" s="18" t="s">
        <v>39</v>
      </c>
      <c r="I18" s="19" t="s">
        <v>188</v>
      </c>
      <c r="J18" s="19" t="s">
        <v>189</v>
      </c>
      <c r="K18" s="19" t="s">
        <v>190</v>
      </c>
      <c r="L18" s="19" t="s">
        <v>191</v>
      </c>
      <c r="M18" s="19">
        <v>9821300401</v>
      </c>
      <c r="N18" s="18">
        <v>8369034659</v>
      </c>
      <c r="O18" s="19">
        <v>9821300401</v>
      </c>
      <c r="P18" s="22" t="s">
        <v>192</v>
      </c>
      <c r="Q18" s="18" t="s">
        <v>193</v>
      </c>
      <c r="R18" s="6" t="s">
        <v>47</v>
      </c>
      <c r="S18" s="46" t="s">
        <v>194</v>
      </c>
      <c r="T18" s="46" t="s">
        <v>195</v>
      </c>
      <c r="U18" s="46" t="s">
        <v>196</v>
      </c>
      <c r="V18" s="46" t="s">
        <v>197</v>
      </c>
      <c r="W18" s="17"/>
      <c r="X18" s="17" t="s">
        <v>198</v>
      </c>
      <c r="Y18" s="6"/>
      <c r="Z18" s="6"/>
      <c r="AA18" s="6"/>
      <c r="AB18" s="6"/>
      <c r="AC18" s="6"/>
      <c r="AD18" s="6"/>
      <c r="AE18" s="6"/>
      <c r="AF18" s="6"/>
      <c r="AG18" s="6"/>
      <c r="AH18" s="6"/>
      <c r="AI18" s="6"/>
      <c r="AJ18" s="6"/>
      <c r="AK18" s="6"/>
      <c r="AL18" s="6"/>
      <c r="AM18" s="6"/>
      <c r="AN18" s="6"/>
      <c r="AO18" s="6"/>
      <c r="AP18" s="6"/>
    </row>
    <row r="19" spans="1:42" ht="13.8">
      <c r="A19" s="35" t="s">
        <v>199</v>
      </c>
      <c r="B19" s="15" t="s">
        <v>200</v>
      </c>
      <c r="C19" s="35">
        <v>14</v>
      </c>
      <c r="D19" s="16" t="s">
        <v>201</v>
      </c>
      <c r="E19" s="17">
        <v>302</v>
      </c>
      <c r="F19" s="18" t="s">
        <v>202</v>
      </c>
      <c r="G19" s="19" t="s">
        <v>203</v>
      </c>
      <c r="H19" s="18" t="s">
        <v>39</v>
      </c>
      <c r="I19" s="19" t="s">
        <v>204</v>
      </c>
      <c r="J19" s="19" t="s">
        <v>205</v>
      </c>
      <c r="K19" s="19" t="s">
        <v>206</v>
      </c>
      <c r="L19" s="19" t="s">
        <v>207</v>
      </c>
      <c r="M19" s="19">
        <v>9702255504</v>
      </c>
      <c r="N19" s="18" t="s">
        <v>44</v>
      </c>
      <c r="O19" s="19">
        <v>9702255504</v>
      </c>
      <c r="P19" s="22" t="s">
        <v>208</v>
      </c>
      <c r="Q19" s="18" t="s">
        <v>209</v>
      </c>
      <c r="R19" s="6" t="s">
        <v>47</v>
      </c>
      <c r="S19" s="46" t="s">
        <v>169</v>
      </c>
      <c r="T19" s="46" t="s">
        <v>49</v>
      </c>
      <c r="U19" s="46" t="s">
        <v>210</v>
      </c>
      <c r="V19" s="46" t="s">
        <v>211</v>
      </c>
      <c r="W19" s="17"/>
      <c r="X19" s="17" t="s">
        <v>212</v>
      </c>
      <c r="Y19" s="6"/>
      <c r="Z19" s="6"/>
      <c r="AA19" s="6"/>
      <c r="AB19" s="35"/>
      <c r="AC19" s="35"/>
      <c r="AD19" s="35"/>
      <c r="AE19" s="35"/>
      <c r="AF19" s="35"/>
      <c r="AG19" s="35"/>
      <c r="AH19" s="35"/>
      <c r="AI19" s="35"/>
      <c r="AJ19" s="35"/>
      <c r="AK19" s="35"/>
      <c r="AL19" s="35"/>
      <c r="AM19" s="35"/>
      <c r="AN19" s="35"/>
      <c r="AO19" s="35"/>
      <c r="AP19" s="35"/>
    </row>
    <row r="20" spans="1:42" ht="19.5" customHeight="1">
      <c r="A20" s="6" t="s">
        <v>129</v>
      </c>
      <c r="B20" s="47" t="s">
        <v>213</v>
      </c>
      <c r="C20" s="6">
        <v>15</v>
      </c>
      <c r="D20" s="38" t="s">
        <v>214</v>
      </c>
      <c r="E20" s="38">
        <v>306</v>
      </c>
      <c r="F20" s="41" t="s">
        <v>215</v>
      </c>
      <c r="G20" s="40" t="s">
        <v>216</v>
      </c>
      <c r="H20" s="41" t="s">
        <v>39</v>
      </c>
      <c r="I20" s="40" t="s">
        <v>217</v>
      </c>
      <c r="J20" s="40" t="s">
        <v>218</v>
      </c>
      <c r="K20" s="40" t="s">
        <v>44</v>
      </c>
      <c r="L20" s="40" t="s">
        <v>44</v>
      </c>
      <c r="M20" s="40">
        <v>9833178484</v>
      </c>
      <c r="N20" s="41" t="s">
        <v>44</v>
      </c>
      <c r="O20" s="40">
        <v>9833178484</v>
      </c>
      <c r="P20" s="48" t="s">
        <v>219</v>
      </c>
      <c r="Q20" s="41" t="s">
        <v>220</v>
      </c>
      <c r="R20" s="35" t="s">
        <v>47</v>
      </c>
      <c r="S20" s="49" t="s">
        <v>221</v>
      </c>
      <c r="T20" s="49" t="s">
        <v>48</v>
      </c>
      <c r="U20" s="49" t="s">
        <v>222</v>
      </c>
      <c r="V20" s="49" t="s">
        <v>223</v>
      </c>
      <c r="W20" s="38"/>
      <c r="X20" s="38" t="s">
        <v>224</v>
      </c>
      <c r="Y20" s="6"/>
      <c r="Z20" s="6"/>
      <c r="AA20" s="6"/>
      <c r="AB20" s="6"/>
      <c r="AC20" s="6"/>
      <c r="AD20" s="6"/>
      <c r="AE20" s="6"/>
      <c r="AF20" s="6"/>
      <c r="AG20" s="6"/>
      <c r="AH20" s="6"/>
      <c r="AI20" s="6"/>
      <c r="AJ20" s="6"/>
      <c r="AK20" s="6"/>
      <c r="AL20" s="6"/>
      <c r="AM20" s="6"/>
      <c r="AN20" s="6"/>
      <c r="AO20" s="6"/>
      <c r="AP20" s="6"/>
    </row>
    <row r="21" spans="1:42" ht="18" customHeight="1">
      <c r="A21" s="25" t="s">
        <v>129</v>
      </c>
      <c r="B21" s="33" t="s">
        <v>225</v>
      </c>
      <c r="C21" s="25">
        <v>17</v>
      </c>
      <c r="D21" s="28" t="s">
        <v>226</v>
      </c>
      <c r="E21" s="28">
        <v>387</v>
      </c>
      <c r="F21" s="29" t="s">
        <v>227</v>
      </c>
      <c r="G21" s="30" t="s">
        <v>228</v>
      </c>
      <c r="H21" s="29" t="s">
        <v>39</v>
      </c>
      <c r="I21" s="30" t="s">
        <v>229</v>
      </c>
      <c r="J21" s="30" t="s">
        <v>230</v>
      </c>
      <c r="K21" s="30" t="s">
        <v>231</v>
      </c>
      <c r="L21" s="30" t="s">
        <v>232</v>
      </c>
      <c r="M21" s="30">
        <v>8879950624</v>
      </c>
      <c r="N21" s="29" t="s">
        <v>44</v>
      </c>
      <c r="O21" s="30">
        <v>8879950624</v>
      </c>
      <c r="P21" s="30" t="s">
        <v>44</v>
      </c>
      <c r="Q21" s="29" t="s">
        <v>233</v>
      </c>
      <c r="R21" s="25" t="s">
        <v>47</v>
      </c>
      <c r="S21" s="32" t="s">
        <v>234</v>
      </c>
      <c r="T21" s="32" t="s">
        <v>235</v>
      </c>
      <c r="U21" s="32" t="s">
        <v>236</v>
      </c>
      <c r="V21" s="32" t="s">
        <v>237</v>
      </c>
      <c r="W21" s="28"/>
      <c r="X21" s="28" t="s">
        <v>238</v>
      </c>
      <c r="Y21" s="25"/>
      <c r="Z21" s="25"/>
      <c r="AA21" s="25"/>
      <c r="AB21" s="25"/>
      <c r="AC21" s="25"/>
      <c r="AD21" s="25"/>
      <c r="AE21" s="25"/>
      <c r="AF21" s="25"/>
      <c r="AG21" s="25"/>
      <c r="AH21" s="25"/>
      <c r="AI21" s="25"/>
      <c r="AJ21" s="25"/>
      <c r="AK21" s="25"/>
      <c r="AL21" s="25"/>
      <c r="AM21" s="25"/>
      <c r="AN21" s="25"/>
      <c r="AO21" s="25"/>
      <c r="AP21" s="25"/>
    </row>
    <row r="22" spans="1:42" ht="13.8">
      <c r="A22" s="25" t="s">
        <v>129</v>
      </c>
      <c r="B22" s="33" t="s">
        <v>239</v>
      </c>
      <c r="C22" s="25">
        <v>18</v>
      </c>
      <c r="D22" s="28" t="s">
        <v>240</v>
      </c>
      <c r="E22" s="28">
        <v>402</v>
      </c>
      <c r="F22" s="29" t="s">
        <v>227</v>
      </c>
      <c r="G22" s="30" t="s">
        <v>241</v>
      </c>
      <c r="H22" s="29" t="s">
        <v>39</v>
      </c>
      <c r="I22" s="30" t="s">
        <v>242</v>
      </c>
      <c r="J22" s="30" t="s">
        <v>243</v>
      </c>
      <c r="K22" s="30" t="s">
        <v>58</v>
      </c>
      <c r="L22" s="30" t="s">
        <v>244</v>
      </c>
      <c r="M22" s="30">
        <v>9869804124</v>
      </c>
      <c r="N22" s="29" t="s">
        <v>44</v>
      </c>
      <c r="O22" s="30">
        <v>9869804124</v>
      </c>
      <c r="P22" s="30" t="s">
        <v>44</v>
      </c>
      <c r="Q22" s="29" t="s">
        <v>233</v>
      </c>
      <c r="R22" s="25" t="s">
        <v>47</v>
      </c>
      <c r="S22" s="32" t="s">
        <v>234</v>
      </c>
      <c r="T22" s="32" t="s">
        <v>235</v>
      </c>
      <c r="U22" s="32" t="s">
        <v>245</v>
      </c>
      <c r="V22" s="32" t="s">
        <v>246</v>
      </c>
      <c r="W22" s="28"/>
      <c r="X22" s="28" t="s">
        <v>238</v>
      </c>
      <c r="Y22" s="25"/>
      <c r="Z22" s="25"/>
      <c r="AA22" s="25"/>
      <c r="AB22" s="25"/>
      <c r="AC22" s="25"/>
      <c r="AD22" s="25"/>
      <c r="AE22" s="25"/>
      <c r="AF22" s="25"/>
      <c r="AG22" s="25"/>
      <c r="AH22" s="25"/>
      <c r="AI22" s="25"/>
      <c r="AJ22" s="25"/>
      <c r="AK22" s="25"/>
      <c r="AL22" s="25"/>
      <c r="AM22" s="25"/>
      <c r="AN22" s="25"/>
      <c r="AO22" s="25"/>
      <c r="AP22" s="25"/>
    </row>
    <row r="23" spans="1:42" ht="16.8">
      <c r="A23" s="6" t="s">
        <v>129</v>
      </c>
      <c r="B23" s="15" t="s">
        <v>247</v>
      </c>
      <c r="C23" s="6">
        <v>19</v>
      </c>
      <c r="D23" s="17" t="s">
        <v>248</v>
      </c>
      <c r="E23" s="17">
        <v>403</v>
      </c>
      <c r="F23" s="22" t="s">
        <v>249</v>
      </c>
      <c r="G23" s="19" t="s">
        <v>250</v>
      </c>
      <c r="H23" s="18" t="s">
        <v>39</v>
      </c>
      <c r="I23" s="19" t="s">
        <v>134</v>
      </c>
      <c r="J23" s="20" t="s">
        <v>251</v>
      </c>
      <c r="K23" s="20" t="s">
        <v>252</v>
      </c>
      <c r="L23" s="19" t="s">
        <v>137</v>
      </c>
      <c r="M23" s="19">
        <v>9662336578</v>
      </c>
      <c r="N23" s="18" t="s">
        <v>44</v>
      </c>
      <c r="O23" s="19">
        <v>9662336578</v>
      </c>
      <c r="P23" s="22" t="s">
        <v>138</v>
      </c>
      <c r="Q23" s="18" t="s">
        <v>253</v>
      </c>
      <c r="R23" s="6" t="s">
        <v>47</v>
      </c>
      <c r="S23" s="24" t="s">
        <v>140</v>
      </c>
      <c r="T23" s="24" t="s">
        <v>49</v>
      </c>
      <c r="U23" s="24" t="s">
        <v>141</v>
      </c>
      <c r="V23" s="24" t="s">
        <v>142</v>
      </c>
      <c r="W23" s="17"/>
      <c r="X23" s="17" t="s">
        <v>143</v>
      </c>
      <c r="Y23" s="6"/>
      <c r="Z23" s="6"/>
      <c r="AA23" s="6"/>
      <c r="AB23" s="6"/>
      <c r="AC23" s="6"/>
      <c r="AD23" s="6"/>
      <c r="AE23" s="6"/>
      <c r="AF23" s="6"/>
      <c r="AG23" s="6"/>
      <c r="AH23" s="6"/>
      <c r="AI23" s="6"/>
      <c r="AJ23" s="6"/>
      <c r="AK23" s="6"/>
      <c r="AL23" s="6"/>
      <c r="AM23" s="6"/>
      <c r="AN23" s="6"/>
      <c r="AO23" s="6"/>
      <c r="AP23" s="6"/>
    </row>
    <row r="24" spans="1:42" ht="16.8">
      <c r="A24" s="6" t="s">
        <v>129</v>
      </c>
      <c r="B24" s="15" t="s">
        <v>254</v>
      </c>
      <c r="C24" s="6">
        <v>20</v>
      </c>
      <c r="D24" s="17" t="s">
        <v>255</v>
      </c>
      <c r="E24" s="17">
        <v>404</v>
      </c>
      <c r="F24" s="22" t="s">
        <v>256</v>
      </c>
      <c r="G24" s="19" t="s">
        <v>257</v>
      </c>
      <c r="H24" s="18" t="s">
        <v>39</v>
      </c>
      <c r="I24" s="19" t="s">
        <v>134</v>
      </c>
      <c r="J24" s="20" t="s">
        <v>258</v>
      </c>
      <c r="K24" s="20" t="s">
        <v>259</v>
      </c>
      <c r="L24" s="19" t="s">
        <v>137</v>
      </c>
      <c r="M24" s="19">
        <v>9324226442</v>
      </c>
      <c r="N24" s="18" t="s">
        <v>44</v>
      </c>
      <c r="O24" s="19">
        <v>9324226442</v>
      </c>
      <c r="P24" s="22" t="s">
        <v>138</v>
      </c>
      <c r="Q24" s="18" t="s">
        <v>253</v>
      </c>
      <c r="R24" s="6" t="s">
        <v>47</v>
      </c>
      <c r="S24" s="24" t="s">
        <v>140</v>
      </c>
      <c r="T24" s="24" t="s">
        <v>49</v>
      </c>
      <c r="U24" s="24" t="s">
        <v>141</v>
      </c>
      <c r="V24" s="24" t="s">
        <v>142</v>
      </c>
      <c r="W24" s="17"/>
      <c r="X24" s="17" t="s">
        <v>143</v>
      </c>
      <c r="Y24" s="6"/>
      <c r="Z24" s="6"/>
      <c r="AA24" s="6"/>
      <c r="AB24" s="6"/>
      <c r="AC24" s="6"/>
      <c r="AD24" s="6"/>
      <c r="AE24" s="6"/>
      <c r="AF24" s="6"/>
      <c r="AG24" s="6"/>
      <c r="AH24" s="6"/>
      <c r="AI24" s="6"/>
      <c r="AJ24" s="6"/>
      <c r="AK24" s="6"/>
      <c r="AL24" s="6"/>
      <c r="AM24" s="6"/>
      <c r="AN24" s="6"/>
      <c r="AO24" s="6"/>
      <c r="AP24" s="6"/>
    </row>
    <row r="25" spans="1:42" ht="16.8">
      <c r="A25" s="6" t="s">
        <v>129</v>
      </c>
      <c r="B25" s="15" t="s">
        <v>260</v>
      </c>
      <c r="C25" s="6">
        <v>21</v>
      </c>
      <c r="D25" s="17" t="s">
        <v>261</v>
      </c>
      <c r="E25" s="17">
        <v>405</v>
      </c>
      <c r="F25" s="22" t="s">
        <v>262</v>
      </c>
      <c r="G25" s="19" t="s">
        <v>263</v>
      </c>
      <c r="H25" s="18" t="s">
        <v>39</v>
      </c>
      <c r="I25" s="19" t="s">
        <v>134</v>
      </c>
      <c r="J25" s="44" t="s">
        <v>264</v>
      </c>
      <c r="K25" s="20" t="s">
        <v>259</v>
      </c>
      <c r="L25" s="19" t="s">
        <v>137</v>
      </c>
      <c r="M25" s="19">
        <v>9821004738</v>
      </c>
      <c r="N25" s="18" t="s">
        <v>44</v>
      </c>
      <c r="O25" s="19">
        <v>9821004738</v>
      </c>
      <c r="P25" s="22" t="s">
        <v>138</v>
      </c>
      <c r="Q25" s="18" t="s">
        <v>253</v>
      </c>
      <c r="R25" s="6" t="s">
        <v>47</v>
      </c>
      <c r="S25" s="24" t="s">
        <v>140</v>
      </c>
      <c r="T25" s="24" t="s">
        <v>49</v>
      </c>
      <c r="U25" s="24" t="s">
        <v>141</v>
      </c>
      <c r="V25" s="24" t="s">
        <v>142</v>
      </c>
      <c r="W25" s="17"/>
      <c r="X25" s="17" t="s">
        <v>143</v>
      </c>
      <c r="Y25" s="6"/>
      <c r="Z25" s="6"/>
      <c r="AA25" s="6"/>
      <c r="AB25" s="6"/>
      <c r="AC25" s="6"/>
      <c r="AD25" s="6"/>
      <c r="AE25" s="6"/>
      <c r="AF25" s="6"/>
      <c r="AG25" s="6"/>
      <c r="AH25" s="6"/>
      <c r="AI25" s="6"/>
      <c r="AJ25" s="6"/>
      <c r="AK25" s="6"/>
      <c r="AL25" s="6"/>
      <c r="AM25" s="6"/>
      <c r="AN25" s="6"/>
      <c r="AO25" s="6"/>
      <c r="AP25" s="6"/>
    </row>
    <row r="26" spans="1:42" ht="16.8">
      <c r="A26" s="6" t="s">
        <v>129</v>
      </c>
      <c r="B26" s="15" t="s">
        <v>265</v>
      </c>
      <c r="C26" s="6">
        <v>22</v>
      </c>
      <c r="D26" s="16" t="s">
        <v>266</v>
      </c>
      <c r="E26" s="17">
        <v>406</v>
      </c>
      <c r="F26" s="22" t="s">
        <v>267</v>
      </c>
      <c r="G26" s="19" t="s">
        <v>268</v>
      </c>
      <c r="H26" s="18" t="s">
        <v>39</v>
      </c>
      <c r="I26" s="19" t="s">
        <v>134</v>
      </c>
      <c r="J26" s="20" t="s">
        <v>269</v>
      </c>
      <c r="K26" s="20" t="s">
        <v>270</v>
      </c>
      <c r="L26" s="19" t="s">
        <v>137</v>
      </c>
      <c r="M26" s="19">
        <v>7738294928</v>
      </c>
      <c r="N26" s="18" t="s">
        <v>44</v>
      </c>
      <c r="O26" s="19">
        <v>7738294928</v>
      </c>
      <c r="P26" s="22" t="s">
        <v>138</v>
      </c>
      <c r="Q26" s="18" t="s">
        <v>253</v>
      </c>
      <c r="R26" s="6" t="s">
        <v>47</v>
      </c>
      <c r="S26" s="24" t="s">
        <v>140</v>
      </c>
      <c r="T26" s="24" t="s">
        <v>49</v>
      </c>
      <c r="U26" s="24" t="s">
        <v>141</v>
      </c>
      <c r="V26" s="24" t="s">
        <v>142</v>
      </c>
      <c r="W26" s="17"/>
      <c r="X26" s="17" t="s">
        <v>143</v>
      </c>
      <c r="Y26" s="6"/>
      <c r="Z26" s="6"/>
      <c r="AA26" s="6"/>
      <c r="AB26" s="6"/>
      <c r="AC26" s="6"/>
      <c r="AD26" s="6"/>
      <c r="AE26" s="6"/>
      <c r="AF26" s="6"/>
      <c r="AG26" s="6"/>
      <c r="AH26" s="6"/>
      <c r="AI26" s="6"/>
      <c r="AJ26" s="6"/>
      <c r="AK26" s="6"/>
      <c r="AL26" s="6"/>
      <c r="AM26" s="6"/>
      <c r="AN26" s="6"/>
      <c r="AO26" s="6"/>
      <c r="AP26" s="6"/>
    </row>
    <row r="27" spans="1:42" ht="13.8">
      <c r="A27" s="25" t="s">
        <v>129</v>
      </c>
      <c r="B27" s="33" t="s">
        <v>271</v>
      </c>
      <c r="C27" s="25">
        <v>23</v>
      </c>
      <c r="D27" s="27" t="s">
        <v>272</v>
      </c>
      <c r="E27" s="28">
        <v>424</v>
      </c>
      <c r="F27" s="29" t="s">
        <v>273</v>
      </c>
      <c r="G27" s="30" t="s">
        <v>274</v>
      </c>
      <c r="H27" s="29" t="s">
        <v>39</v>
      </c>
      <c r="I27" s="50" t="s">
        <v>275</v>
      </c>
      <c r="J27" s="30" t="s">
        <v>276</v>
      </c>
      <c r="K27" s="50" t="s">
        <v>277</v>
      </c>
      <c r="L27" s="51" t="s">
        <v>278</v>
      </c>
      <c r="M27" s="30">
        <v>9867770001</v>
      </c>
      <c r="N27" s="29" t="s">
        <v>44</v>
      </c>
      <c r="O27" s="30">
        <v>9867770001</v>
      </c>
      <c r="P27" s="30" t="s">
        <v>44</v>
      </c>
      <c r="Q27" s="29" t="s">
        <v>279</v>
      </c>
      <c r="R27" s="25" t="s">
        <v>47</v>
      </c>
      <c r="S27" s="52" t="s">
        <v>169</v>
      </c>
      <c r="T27" s="52" t="s">
        <v>49</v>
      </c>
      <c r="U27" s="52" t="s">
        <v>280</v>
      </c>
      <c r="V27" s="52" t="s">
        <v>281</v>
      </c>
      <c r="W27" s="28"/>
      <c r="X27" s="28" t="s">
        <v>282</v>
      </c>
      <c r="Y27" s="25"/>
      <c r="Z27" s="25"/>
      <c r="AA27" s="25"/>
      <c r="AB27" s="25"/>
      <c r="AC27" s="25"/>
      <c r="AD27" s="25"/>
      <c r="AE27" s="25"/>
      <c r="AF27" s="25"/>
      <c r="AG27" s="25"/>
      <c r="AH27" s="25"/>
      <c r="AI27" s="25"/>
      <c r="AJ27" s="25"/>
      <c r="AK27" s="25"/>
      <c r="AL27" s="25"/>
      <c r="AM27" s="25"/>
      <c r="AN27" s="25"/>
      <c r="AO27" s="25"/>
      <c r="AP27" s="25"/>
    </row>
    <row r="28" spans="1:42" ht="16.8">
      <c r="A28" s="6" t="s">
        <v>129</v>
      </c>
      <c r="B28" s="15" t="s">
        <v>283</v>
      </c>
      <c r="C28" s="6">
        <v>24</v>
      </c>
      <c r="D28" s="16" t="s">
        <v>284</v>
      </c>
      <c r="E28" s="17">
        <v>448</v>
      </c>
      <c r="F28" s="18" t="s">
        <v>285</v>
      </c>
      <c r="G28" s="19" t="s">
        <v>286</v>
      </c>
      <c r="H28" s="18" t="s">
        <v>39</v>
      </c>
      <c r="I28" s="20" t="s">
        <v>287</v>
      </c>
      <c r="J28" s="20" t="s">
        <v>288</v>
      </c>
      <c r="K28" s="18"/>
      <c r="L28" s="21" t="s">
        <v>289</v>
      </c>
      <c r="M28" s="19">
        <v>9867308841</v>
      </c>
      <c r="N28" s="18" t="s">
        <v>44</v>
      </c>
      <c r="O28" s="19">
        <v>9867308841</v>
      </c>
      <c r="P28" s="19" t="s">
        <v>44</v>
      </c>
      <c r="Q28" s="19" t="s">
        <v>44</v>
      </c>
      <c r="R28" s="6" t="s">
        <v>47</v>
      </c>
      <c r="S28" s="24" t="s">
        <v>169</v>
      </c>
      <c r="T28" s="24" t="s">
        <v>49</v>
      </c>
      <c r="U28" s="24" t="s">
        <v>290</v>
      </c>
      <c r="V28" s="24" t="s">
        <v>291</v>
      </c>
      <c r="W28" s="17"/>
      <c r="X28" s="17" t="s">
        <v>292</v>
      </c>
      <c r="Y28" s="6"/>
      <c r="Z28" s="6"/>
      <c r="AA28" s="6"/>
      <c r="AB28" s="6"/>
      <c r="AC28" s="6"/>
      <c r="AD28" s="6"/>
      <c r="AE28" s="6"/>
      <c r="AF28" s="6"/>
      <c r="AG28" s="6"/>
      <c r="AH28" s="6"/>
      <c r="AI28" s="6"/>
      <c r="AJ28" s="6"/>
      <c r="AK28" s="6"/>
      <c r="AL28" s="6"/>
      <c r="AM28" s="6"/>
      <c r="AN28" s="6"/>
      <c r="AO28" s="6"/>
      <c r="AP28" s="6"/>
    </row>
    <row r="29" spans="1:42" ht="16.8">
      <c r="A29" s="6" t="s">
        <v>129</v>
      </c>
      <c r="B29" s="15" t="s">
        <v>293</v>
      </c>
      <c r="C29" s="6">
        <v>25</v>
      </c>
      <c r="D29" s="16" t="s">
        <v>294</v>
      </c>
      <c r="E29" s="17">
        <v>449</v>
      </c>
      <c r="F29" s="22" t="s">
        <v>295</v>
      </c>
      <c r="G29" s="19" t="s">
        <v>296</v>
      </c>
      <c r="H29" s="18" t="s">
        <v>39</v>
      </c>
      <c r="I29" s="20" t="s">
        <v>287</v>
      </c>
      <c r="J29" s="20" t="s">
        <v>297</v>
      </c>
      <c r="K29" s="18"/>
      <c r="L29" s="21" t="s">
        <v>298</v>
      </c>
      <c r="M29" s="19">
        <v>8850703667</v>
      </c>
      <c r="N29" s="18" t="s">
        <v>44</v>
      </c>
      <c r="O29" s="19">
        <v>8850703667</v>
      </c>
      <c r="P29" s="19" t="s">
        <v>44</v>
      </c>
      <c r="Q29" s="19" t="s">
        <v>44</v>
      </c>
      <c r="R29" s="6" t="s">
        <v>47</v>
      </c>
      <c r="S29" s="24" t="s">
        <v>299</v>
      </c>
      <c r="T29" s="24" t="s">
        <v>300</v>
      </c>
      <c r="U29" s="24" t="s">
        <v>301</v>
      </c>
      <c r="V29" s="24" t="s">
        <v>302</v>
      </c>
      <c r="W29" s="17"/>
      <c r="X29" s="17" t="s">
        <v>292</v>
      </c>
      <c r="Y29" s="6"/>
      <c r="Z29" s="6"/>
      <c r="AA29" s="6"/>
      <c r="AB29" s="6"/>
      <c r="AC29" s="6"/>
      <c r="AD29" s="6"/>
      <c r="AE29" s="6"/>
      <c r="AF29" s="6"/>
      <c r="AG29" s="6"/>
      <c r="AH29" s="6"/>
      <c r="AI29" s="6"/>
      <c r="AJ29" s="6"/>
      <c r="AK29" s="6"/>
      <c r="AL29" s="6"/>
      <c r="AM29" s="6"/>
      <c r="AN29" s="6"/>
      <c r="AO29" s="6"/>
      <c r="AP29" s="6"/>
    </row>
    <row r="30" spans="1:42" ht="16.8">
      <c r="A30" s="6" t="s">
        <v>129</v>
      </c>
      <c r="B30" s="15" t="s">
        <v>303</v>
      </c>
      <c r="C30" s="6">
        <v>26</v>
      </c>
      <c r="D30" s="16" t="s">
        <v>304</v>
      </c>
      <c r="E30" s="17">
        <v>450</v>
      </c>
      <c r="F30" s="22" t="s">
        <v>305</v>
      </c>
      <c r="G30" s="20" t="s">
        <v>306</v>
      </c>
      <c r="H30" s="18" t="s">
        <v>39</v>
      </c>
      <c r="I30" s="20" t="s">
        <v>287</v>
      </c>
      <c r="J30" s="20" t="s">
        <v>307</v>
      </c>
      <c r="K30" s="20" t="s">
        <v>308</v>
      </c>
      <c r="L30" s="21" t="s">
        <v>309</v>
      </c>
      <c r="M30" s="19">
        <v>8850703667</v>
      </c>
      <c r="N30" s="18" t="s">
        <v>44</v>
      </c>
      <c r="O30" s="19">
        <v>8850703667</v>
      </c>
      <c r="P30" s="19" t="s">
        <v>44</v>
      </c>
      <c r="Q30" s="19" t="s">
        <v>44</v>
      </c>
      <c r="R30" s="6" t="s">
        <v>47</v>
      </c>
      <c r="S30" s="24" t="s">
        <v>310</v>
      </c>
      <c r="T30" s="24" t="s">
        <v>311</v>
      </c>
      <c r="U30" s="24" t="s">
        <v>312</v>
      </c>
      <c r="V30" s="24" t="s">
        <v>313</v>
      </c>
      <c r="W30" s="17"/>
      <c r="X30" s="17" t="s">
        <v>292</v>
      </c>
      <c r="Y30" s="6"/>
      <c r="Z30" s="6"/>
      <c r="AA30" s="6"/>
      <c r="AB30" s="6"/>
      <c r="AC30" s="6"/>
      <c r="AD30" s="6"/>
      <c r="AE30" s="6"/>
      <c r="AF30" s="6"/>
      <c r="AG30" s="6"/>
      <c r="AH30" s="6"/>
      <c r="AI30" s="6"/>
      <c r="AJ30" s="6"/>
      <c r="AK30" s="6"/>
      <c r="AL30" s="6"/>
      <c r="AM30" s="6"/>
      <c r="AN30" s="6"/>
      <c r="AO30" s="6"/>
      <c r="AP30" s="6"/>
    </row>
    <row r="31" spans="1:42" ht="16.8">
      <c r="A31" s="6" t="s">
        <v>129</v>
      </c>
      <c r="B31" s="15" t="s">
        <v>314</v>
      </c>
      <c r="C31" s="6">
        <v>27</v>
      </c>
      <c r="D31" s="16" t="s">
        <v>315</v>
      </c>
      <c r="E31" s="17">
        <v>451</v>
      </c>
      <c r="F31" s="22" t="s">
        <v>316</v>
      </c>
      <c r="G31" s="19" t="s">
        <v>317</v>
      </c>
      <c r="H31" s="18" t="s">
        <v>39</v>
      </c>
      <c r="I31" s="20" t="s">
        <v>287</v>
      </c>
      <c r="J31" s="20" t="s">
        <v>318</v>
      </c>
      <c r="K31" s="18"/>
      <c r="L31" s="21" t="s">
        <v>319</v>
      </c>
      <c r="M31" s="19">
        <v>9819042381</v>
      </c>
      <c r="N31" s="18" t="s">
        <v>44</v>
      </c>
      <c r="O31" s="19">
        <v>9819042381</v>
      </c>
      <c r="P31" s="19" t="s">
        <v>44</v>
      </c>
      <c r="Q31" s="19" t="s">
        <v>44</v>
      </c>
      <c r="R31" s="6" t="s">
        <v>47</v>
      </c>
      <c r="S31" s="24" t="s">
        <v>320</v>
      </c>
      <c r="T31" s="24" t="s">
        <v>321</v>
      </c>
      <c r="U31" s="24" t="s">
        <v>322</v>
      </c>
      <c r="V31" s="24" t="s">
        <v>323</v>
      </c>
      <c r="W31" s="17"/>
      <c r="X31" s="17" t="s">
        <v>292</v>
      </c>
      <c r="Y31" s="6"/>
      <c r="Z31" s="6"/>
      <c r="AA31" s="6"/>
      <c r="AB31" s="6"/>
      <c r="AC31" s="6"/>
      <c r="AD31" s="6"/>
      <c r="AE31" s="6"/>
      <c r="AF31" s="6"/>
      <c r="AG31" s="6"/>
      <c r="AH31" s="6"/>
      <c r="AI31" s="6"/>
      <c r="AJ31" s="6"/>
      <c r="AK31" s="6"/>
      <c r="AL31" s="6"/>
      <c r="AM31" s="6"/>
      <c r="AN31" s="6"/>
      <c r="AO31" s="6"/>
      <c r="AP31" s="6"/>
    </row>
    <row r="32" spans="1:42" ht="13.2">
      <c r="A32" s="1" t="s">
        <v>324</v>
      </c>
      <c r="B32" s="1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row>
    <row r="33" spans="14:14" ht="13.2">
      <c r="N33" s="1"/>
    </row>
    <row r="34" spans="14:14" ht="13.2">
      <c r="N34" s="1"/>
    </row>
    <row r="35" spans="14:14" ht="13.2">
      <c r="N35" s="1"/>
    </row>
    <row r="36" spans="14:14" ht="13.2">
      <c r="N36" s="1"/>
    </row>
    <row r="37" spans="14:14" ht="13.2">
      <c r="N37" s="1"/>
    </row>
    <row r="38" spans="14:14" ht="13.2">
      <c r="N38" s="1"/>
    </row>
    <row r="39" spans="14:14" ht="13.2">
      <c r="N39" s="1"/>
    </row>
    <row r="40" spans="14:14" ht="13.2">
      <c r="N40" s="1"/>
    </row>
    <row r="41" spans="14:14" ht="13.2">
      <c r="N41" s="1"/>
    </row>
    <row r="42" spans="14:14" ht="13.2">
      <c r="N42" s="1"/>
    </row>
    <row r="43" spans="14:14" ht="13.2">
      <c r="N43" s="1"/>
    </row>
    <row r="44" spans="14:14" ht="13.2">
      <c r="N44" s="1"/>
    </row>
    <row r="45" spans="14:14" ht="13.2">
      <c r="N45" s="1"/>
    </row>
    <row r="46" spans="14:14" ht="13.2">
      <c r="N46" s="1"/>
    </row>
    <row r="47" spans="14:14" ht="13.2">
      <c r="N47" s="1"/>
    </row>
    <row r="48" spans="14:14" ht="13.2">
      <c r="N48" s="1"/>
    </row>
    <row r="49" spans="14:14" ht="13.2">
      <c r="N49" s="1"/>
    </row>
    <row r="50" spans="14:14" ht="13.2">
      <c r="N50" s="1"/>
    </row>
    <row r="51" spans="14:14" ht="13.2">
      <c r="N51" s="1"/>
    </row>
    <row r="52" spans="14:14" ht="13.2">
      <c r="N52" s="1"/>
    </row>
    <row r="53" spans="14:14" ht="13.2">
      <c r="N53" s="1"/>
    </row>
    <row r="54" spans="14:14" ht="13.2">
      <c r="N54" s="1"/>
    </row>
    <row r="55" spans="14:14" ht="13.2">
      <c r="N55" s="1"/>
    </row>
    <row r="56" spans="14:14" ht="13.2">
      <c r="N56" s="1"/>
    </row>
    <row r="57" spans="14:14" ht="13.2">
      <c r="N57" s="1"/>
    </row>
    <row r="58" spans="14:14" ht="13.2">
      <c r="N58" s="1"/>
    </row>
    <row r="59" spans="14:14" ht="13.2">
      <c r="N59" s="1"/>
    </row>
    <row r="60" spans="14:14" ht="13.2">
      <c r="N60" s="1"/>
    </row>
    <row r="61" spans="14:14" ht="13.2">
      <c r="N61" s="1"/>
    </row>
    <row r="62" spans="14:14" ht="13.2">
      <c r="N62" s="1"/>
    </row>
    <row r="63" spans="14:14" ht="13.2">
      <c r="N63" s="1"/>
    </row>
    <row r="64" spans="14:14" ht="13.2">
      <c r="N64" s="1"/>
    </row>
    <row r="65" spans="14:14" ht="13.2">
      <c r="N65" s="1"/>
    </row>
    <row r="66" spans="14:14" ht="13.2">
      <c r="N66" s="1"/>
    </row>
    <row r="67" spans="14:14" ht="13.2">
      <c r="N67" s="1"/>
    </row>
    <row r="68" spans="14:14" ht="13.2">
      <c r="N68" s="1"/>
    </row>
    <row r="69" spans="14:14" ht="13.2">
      <c r="N69" s="1"/>
    </row>
    <row r="70" spans="14:14" ht="13.2">
      <c r="N70" s="1"/>
    </row>
    <row r="71" spans="14:14" ht="13.2">
      <c r="N71" s="1"/>
    </row>
    <row r="72" spans="14:14" ht="13.2">
      <c r="N72" s="1"/>
    </row>
    <row r="73" spans="14:14" ht="13.2">
      <c r="N73" s="1"/>
    </row>
    <row r="74" spans="14:14" ht="13.2">
      <c r="N74" s="1"/>
    </row>
    <row r="75" spans="14:14" ht="13.2">
      <c r="N75" s="1"/>
    </row>
    <row r="76" spans="14:14" ht="13.2">
      <c r="N76" s="1"/>
    </row>
    <row r="77" spans="14:14" ht="13.2">
      <c r="N77" s="1"/>
    </row>
    <row r="78" spans="14:14" ht="13.2">
      <c r="N78" s="1"/>
    </row>
    <row r="79" spans="14:14" ht="13.2">
      <c r="N79" s="1"/>
    </row>
    <row r="80" spans="14:14" ht="13.2">
      <c r="N80" s="1"/>
    </row>
    <row r="81" spans="14:14" ht="13.2">
      <c r="N81" s="1"/>
    </row>
    <row r="82" spans="14:14" ht="13.2">
      <c r="N82" s="1"/>
    </row>
    <row r="83" spans="14:14" ht="13.2">
      <c r="N83" s="1"/>
    </row>
    <row r="84" spans="14:14" ht="13.2">
      <c r="N84" s="1"/>
    </row>
    <row r="85" spans="14:14" ht="13.2">
      <c r="N85" s="1"/>
    </row>
    <row r="86" spans="14:14" ht="13.2">
      <c r="N86" s="1"/>
    </row>
    <row r="87" spans="14:14" ht="13.2">
      <c r="N87" s="1"/>
    </row>
    <row r="88" spans="14:14" ht="13.2">
      <c r="N88" s="1"/>
    </row>
    <row r="89" spans="14:14" ht="13.2">
      <c r="N89" s="1"/>
    </row>
    <row r="90" spans="14:14" ht="13.2">
      <c r="N90" s="1"/>
    </row>
    <row r="91" spans="14:14" ht="13.2">
      <c r="N91" s="1"/>
    </row>
    <row r="92" spans="14:14" ht="13.2">
      <c r="N92" s="1"/>
    </row>
    <row r="93" spans="14:14" ht="13.2">
      <c r="N93" s="1"/>
    </row>
    <row r="94" spans="14:14" ht="13.2">
      <c r="N94" s="1"/>
    </row>
    <row r="95" spans="14:14" ht="13.2">
      <c r="N95" s="1"/>
    </row>
    <row r="96" spans="14:14" ht="13.2">
      <c r="N96" s="1"/>
    </row>
    <row r="97" spans="14:14" ht="13.2">
      <c r="N97" s="1"/>
    </row>
    <row r="98" spans="14:14" ht="13.2">
      <c r="N98" s="1"/>
    </row>
    <row r="99" spans="14:14" ht="13.2">
      <c r="N99" s="1"/>
    </row>
    <row r="100" spans="14:14" ht="13.2">
      <c r="N100" s="1"/>
    </row>
    <row r="101" spans="14:14" ht="13.2">
      <c r="N101" s="1"/>
    </row>
    <row r="102" spans="14:14" ht="13.2">
      <c r="N102" s="1"/>
    </row>
    <row r="103" spans="14:14" ht="13.2">
      <c r="N103" s="1"/>
    </row>
    <row r="104" spans="14:14" ht="13.2">
      <c r="N104" s="1"/>
    </row>
    <row r="105" spans="14:14" ht="13.2">
      <c r="N105" s="1"/>
    </row>
    <row r="106" spans="14:14" ht="13.2">
      <c r="N106" s="1"/>
    </row>
    <row r="107" spans="14:14" ht="13.2">
      <c r="N107" s="1"/>
    </row>
    <row r="108" spans="14:14" ht="13.2">
      <c r="N108" s="1"/>
    </row>
    <row r="109" spans="14:14" ht="13.2">
      <c r="N109" s="1"/>
    </row>
    <row r="110" spans="14:14" ht="13.2">
      <c r="N110" s="1"/>
    </row>
    <row r="111" spans="14:14" ht="13.2">
      <c r="N111" s="1"/>
    </row>
    <row r="112" spans="14:14" ht="13.2">
      <c r="N112" s="1"/>
    </row>
    <row r="113" spans="14:14" ht="13.2">
      <c r="N113" s="1"/>
    </row>
    <row r="114" spans="14:14" ht="13.2">
      <c r="N114" s="1"/>
    </row>
    <row r="115" spans="14:14" ht="13.2">
      <c r="N115" s="1"/>
    </row>
    <row r="116" spans="14:14" ht="13.2">
      <c r="N116" s="1"/>
    </row>
    <row r="117" spans="14:14" ht="13.2">
      <c r="N117" s="1"/>
    </row>
    <row r="118" spans="14:14" ht="13.2">
      <c r="N118" s="1"/>
    </row>
    <row r="119" spans="14:14" ht="13.2">
      <c r="N119" s="1"/>
    </row>
    <row r="120" spans="14:14" ht="13.2">
      <c r="N120" s="1"/>
    </row>
    <row r="121" spans="14:14" ht="13.2">
      <c r="N121" s="1"/>
    </row>
    <row r="122" spans="14:14" ht="13.2">
      <c r="N122" s="1"/>
    </row>
    <row r="123" spans="14:14" ht="13.2">
      <c r="N123" s="1"/>
    </row>
    <row r="124" spans="14:14" ht="13.2">
      <c r="N124" s="1"/>
    </row>
    <row r="125" spans="14:14" ht="13.2">
      <c r="N125" s="1"/>
    </row>
    <row r="126" spans="14:14" ht="13.2">
      <c r="N126" s="1"/>
    </row>
    <row r="127" spans="14:14" ht="13.2">
      <c r="N127" s="1"/>
    </row>
    <row r="128" spans="14:14" ht="13.2">
      <c r="N128" s="1"/>
    </row>
    <row r="129" spans="14:14" ht="13.2">
      <c r="N129" s="1"/>
    </row>
    <row r="130" spans="14:14" ht="13.2">
      <c r="N130" s="1"/>
    </row>
    <row r="131" spans="14:14" ht="13.2">
      <c r="N131" s="1"/>
    </row>
    <row r="132" spans="14:14" ht="13.2">
      <c r="N132" s="1"/>
    </row>
    <row r="133" spans="14:14" ht="13.2">
      <c r="N133" s="1"/>
    </row>
    <row r="134" spans="14:14" ht="13.2">
      <c r="N134" s="1"/>
    </row>
    <row r="135" spans="14:14" ht="13.2">
      <c r="N135" s="1"/>
    </row>
    <row r="136" spans="14:14" ht="13.2">
      <c r="N136" s="1"/>
    </row>
    <row r="137" spans="14:14" ht="13.2">
      <c r="N137" s="1"/>
    </row>
    <row r="138" spans="14:14" ht="13.2">
      <c r="N138" s="1"/>
    </row>
    <row r="139" spans="14:14" ht="13.2">
      <c r="N139" s="1"/>
    </row>
    <row r="140" spans="14:14" ht="13.2">
      <c r="N140" s="1"/>
    </row>
    <row r="141" spans="14:14" ht="13.2">
      <c r="N141" s="1"/>
    </row>
    <row r="142" spans="14:14" ht="13.2">
      <c r="N142" s="1"/>
    </row>
    <row r="143" spans="14:14" ht="13.2">
      <c r="N143" s="1"/>
    </row>
    <row r="144" spans="14:14" ht="13.2">
      <c r="N144" s="1"/>
    </row>
    <row r="145" spans="14:14" ht="13.2">
      <c r="N145" s="1"/>
    </row>
    <row r="146" spans="14:14" ht="13.2">
      <c r="N146" s="1"/>
    </row>
    <row r="147" spans="14:14" ht="13.2">
      <c r="N147" s="1"/>
    </row>
    <row r="148" spans="14:14" ht="13.2">
      <c r="N148" s="1"/>
    </row>
    <row r="149" spans="14:14" ht="13.2">
      <c r="N149" s="1"/>
    </row>
    <row r="150" spans="14:14" ht="13.2">
      <c r="N150" s="1"/>
    </row>
    <row r="151" spans="14:14" ht="13.2">
      <c r="N151" s="1"/>
    </row>
    <row r="152" spans="14:14" ht="13.2">
      <c r="N152" s="1"/>
    </row>
    <row r="153" spans="14:14" ht="13.2">
      <c r="N153" s="1"/>
    </row>
    <row r="154" spans="14:14" ht="13.2">
      <c r="N154" s="1"/>
    </row>
    <row r="155" spans="14:14" ht="13.2">
      <c r="N155" s="1"/>
    </row>
    <row r="156" spans="14:14" ht="13.2">
      <c r="N156" s="1"/>
    </row>
    <row r="157" spans="14:14" ht="13.2">
      <c r="N157" s="1"/>
    </row>
    <row r="158" spans="14:14" ht="13.2">
      <c r="N158" s="1"/>
    </row>
    <row r="159" spans="14:14" ht="13.2">
      <c r="N159" s="1"/>
    </row>
    <row r="160" spans="14:14" ht="13.2">
      <c r="N160" s="1"/>
    </row>
    <row r="161" spans="14:14" ht="13.2">
      <c r="N161" s="1"/>
    </row>
    <row r="162" spans="14:14" ht="13.2">
      <c r="N162" s="1"/>
    </row>
    <row r="163" spans="14:14" ht="13.2">
      <c r="N163" s="1"/>
    </row>
    <row r="164" spans="14:14" ht="13.2">
      <c r="N164" s="1"/>
    </row>
    <row r="165" spans="14:14" ht="13.2">
      <c r="N165" s="1"/>
    </row>
    <row r="166" spans="14:14" ht="13.2">
      <c r="N166" s="1"/>
    </row>
    <row r="167" spans="14:14" ht="13.2">
      <c r="N167" s="1"/>
    </row>
    <row r="168" spans="14:14" ht="13.2">
      <c r="N168" s="1"/>
    </row>
    <row r="169" spans="14:14" ht="13.2">
      <c r="N169" s="1"/>
    </row>
    <row r="170" spans="14:14" ht="13.2">
      <c r="N170" s="1"/>
    </row>
    <row r="171" spans="14:14" ht="13.2">
      <c r="N171" s="1"/>
    </row>
    <row r="172" spans="14:14" ht="13.2">
      <c r="N172" s="1"/>
    </row>
    <row r="173" spans="14:14" ht="13.2">
      <c r="N173" s="1"/>
    </row>
    <row r="174" spans="14:14" ht="13.2">
      <c r="N174" s="1"/>
    </row>
    <row r="175" spans="14:14" ht="13.2">
      <c r="N175" s="1"/>
    </row>
    <row r="176" spans="14:14" ht="13.2">
      <c r="N176" s="1"/>
    </row>
    <row r="177" spans="14:14" ht="13.2">
      <c r="N177" s="1"/>
    </row>
    <row r="178" spans="14:14" ht="13.2">
      <c r="N178" s="1"/>
    </row>
    <row r="179" spans="14:14" ht="13.2">
      <c r="N179" s="1"/>
    </row>
    <row r="180" spans="14:14" ht="13.2">
      <c r="N180" s="1"/>
    </row>
    <row r="181" spans="14:14" ht="13.2">
      <c r="N181" s="1"/>
    </row>
    <row r="182" spans="14:14" ht="13.2">
      <c r="N182" s="1"/>
    </row>
    <row r="183" spans="14:14" ht="13.2">
      <c r="N183" s="1"/>
    </row>
    <row r="184" spans="14:14" ht="13.2">
      <c r="N184" s="1"/>
    </row>
    <row r="185" spans="14:14" ht="13.2">
      <c r="N185" s="1"/>
    </row>
    <row r="186" spans="14:14" ht="13.2">
      <c r="N186" s="1"/>
    </row>
    <row r="187" spans="14:14" ht="13.2">
      <c r="N187" s="1"/>
    </row>
    <row r="188" spans="14:14" ht="13.2">
      <c r="N188" s="1"/>
    </row>
    <row r="189" spans="14:14" ht="13.2">
      <c r="N189" s="1"/>
    </row>
    <row r="190" spans="14:14" ht="13.2">
      <c r="N190" s="1"/>
    </row>
    <row r="191" spans="14:14" ht="13.2">
      <c r="N191" s="1"/>
    </row>
    <row r="192" spans="14:14" ht="13.2">
      <c r="N192" s="1"/>
    </row>
    <row r="193" spans="14:14" ht="13.2">
      <c r="N193" s="1"/>
    </row>
    <row r="194" spans="14:14" ht="13.2">
      <c r="N194" s="1"/>
    </row>
    <row r="195" spans="14:14" ht="13.2">
      <c r="N195" s="1"/>
    </row>
    <row r="196" spans="14:14" ht="13.2">
      <c r="N196" s="1"/>
    </row>
    <row r="197" spans="14:14" ht="13.2">
      <c r="N197" s="1"/>
    </row>
    <row r="198" spans="14:14" ht="13.2">
      <c r="N198" s="1"/>
    </row>
    <row r="199" spans="14:14" ht="13.2">
      <c r="N199" s="1"/>
    </row>
    <row r="200" spans="14:14" ht="13.2">
      <c r="N200" s="1"/>
    </row>
    <row r="201" spans="14:14" ht="13.2">
      <c r="N201" s="1"/>
    </row>
    <row r="202" spans="14:14" ht="13.2">
      <c r="N202" s="1"/>
    </row>
    <row r="203" spans="14:14" ht="13.2">
      <c r="N203" s="1"/>
    </row>
    <row r="204" spans="14:14" ht="13.2">
      <c r="N204" s="1"/>
    </row>
    <row r="205" spans="14:14" ht="13.2">
      <c r="N205" s="1"/>
    </row>
    <row r="206" spans="14:14" ht="13.2">
      <c r="N206" s="1"/>
    </row>
    <row r="207" spans="14:14" ht="13.2">
      <c r="N207" s="1"/>
    </row>
    <row r="208" spans="14:14" ht="13.2">
      <c r="N208" s="1"/>
    </row>
    <row r="209" spans="14:14" ht="13.2">
      <c r="N209" s="1"/>
    </row>
    <row r="210" spans="14:14" ht="13.2">
      <c r="N210" s="1"/>
    </row>
    <row r="211" spans="14:14" ht="13.2">
      <c r="N211" s="1"/>
    </row>
    <row r="212" spans="14:14" ht="13.2">
      <c r="N212" s="1"/>
    </row>
    <row r="213" spans="14:14" ht="13.2">
      <c r="N213" s="1"/>
    </row>
    <row r="214" spans="14:14" ht="13.2">
      <c r="N214" s="1"/>
    </row>
    <row r="215" spans="14:14" ht="13.2">
      <c r="N215" s="1"/>
    </row>
    <row r="216" spans="14:14" ht="13.2">
      <c r="N216" s="1"/>
    </row>
    <row r="217" spans="14:14" ht="13.2">
      <c r="N217" s="1"/>
    </row>
    <row r="218" spans="14:14" ht="13.2">
      <c r="N218" s="1"/>
    </row>
    <row r="219" spans="14:14" ht="13.2">
      <c r="N219" s="1"/>
    </row>
    <row r="220" spans="14:14" ht="13.2">
      <c r="N220" s="1"/>
    </row>
    <row r="221" spans="14:14" ht="13.2">
      <c r="N221" s="1"/>
    </row>
    <row r="222" spans="14:14" ht="13.2">
      <c r="N222" s="1"/>
    </row>
    <row r="223" spans="14:14" ht="13.2">
      <c r="N223" s="1"/>
    </row>
    <row r="224" spans="14:14" ht="13.2">
      <c r="N224" s="1"/>
    </row>
    <row r="225" spans="14:14" ht="13.2">
      <c r="N225" s="1"/>
    </row>
    <row r="226" spans="14:14" ht="13.2">
      <c r="N226" s="1"/>
    </row>
    <row r="227" spans="14:14" ht="13.2">
      <c r="N227" s="1"/>
    </row>
    <row r="228" spans="14:14" ht="13.2">
      <c r="N228" s="1"/>
    </row>
    <row r="229" spans="14:14" ht="13.2">
      <c r="N229" s="1"/>
    </row>
    <row r="230" spans="14:14" ht="13.2">
      <c r="N230" s="1"/>
    </row>
    <row r="231" spans="14:14" ht="13.2">
      <c r="N231" s="1"/>
    </row>
    <row r="232" spans="14:14" ht="13.2">
      <c r="N232" s="1"/>
    </row>
    <row r="233" spans="14:14" ht="13.2">
      <c r="N233" s="1"/>
    </row>
    <row r="234" spans="14:14" ht="13.2">
      <c r="N234" s="1"/>
    </row>
    <row r="235" spans="14:14" ht="13.2">
      <c r="N235" s="1"/>
    </row>
    <row r="236" spans="14:14" ht="13.2">
      <c r="N236" s="1"/>
    </row>
    <row r="237" spans="14:14" ht="13.2">
      <c r="N237" s="1"/>
    </row>
    <row r="238" spans="14:14" ht="13.2">
      <c r="N238" s="1"/>
    </row>
    <row r="239" spans="14:14" ht="13.2">
      <c r="N239" s="1"/>
    </row>
    <row r="240" spans="14:14" ht="13.2">
      <c r="N240" s="1"/>
    </row>
    <row r="241" spans="14:14" ht="13.2">
      <c r="N241" s="1"/>
    </row>
    <row r="242" spans="14:14" ht="13.2">
      <c r="N242" s="1"/>
    </row>
    <row r="243" spans="14:14" ht="13.2">
      <c r="N243" s="1"/>
    </row>
    <row r="244" spans="14:14" ht="13.2">
      <c r="N244" s="1"/>
    </row>
    <row r="245" spans="14:14" ht="13.2">
      <c r="N245" s="1"/>
    </row>
    <row r="246" spans="14:14" ht="13.2">
      <c r="N246" s="1"/>
    </row>
    <row r="247" spans="14:14" ht="13.2">
      <c r="N247" s="1"/>
    </row>
    <row r="248" spans="14:14" ht="13.2">
      <c r="N248" s="1"/>
    </row>
    <row r="249" spans="14:14" ht="13.2">
      <c r="N249" s="1"/>
    </row>
    <row r="250" spans="14:14" ht="13.2">
      <c r="N250" s="1"/>
    </row>
    <row r="251" spans="14:14" ht="13.2">
      <c r="N251" s="1"/>
    </row>
    <row r="252" spans="14:14" ht="13.2">
      <c r="N252" s="1"/>
    </row>
    <row r="253" spans="14:14" ht="13.2">
      <c r="N253" s="1"/>
    </row>
    <row r="254" spans="14:14" ht="13.2">
      <c r="N254" s="1"/>
    </row>
    <row r="255" spans="14:14" ht="13.2">
      <c r="N255" s="1"/>
    </row>
    <row r="256" spans="14:14" ht="13.2">
      <c r="N256" s="1"/>
    </row>
    <row r="257" spans="14:14" ht="13.2">
      <c r="N257" s="1"/>
    </row>
    <row r="258" spans="14:14" ht="13.2">
      <c r="N258" s="1"/>
    </row>
    <row r="259" spans="14:14" ht="13.2">
      <c r="N259" s="1"/>
    </row>
    <row r="260" spans="14:14" ht="13.2">
      <c r="N260" s="1"/>
    </row>
    <row r="261" spans="14:14" ht="13.2">
      <c r="N261" s="1"/>
    </row>
    <row r="262" spans="14:14" ht="13.2">
      <c r="N262" s="1"/>
    </row>
    <row r="263" spans="14:14" ht="13.2">
      <c r="N263" s="1"/>
    </row>
    <row r="264" spans="14:14" ht="13.2">
      <c r="N264" s="1"/>
    </row>
    <row r="265" spans="14:14" ht="13.2">
      <c r="N265" s="1"/>
    </row>
    <row r="266" spans="14:14" ht="13.2">
      <c r="N266" s="1"/>
    </row>
    <row r="267" spans="14:14" ht="13.2">
      <c r="N267" s="1"/>
    </row>
    <row r="268" spans="14:14" ht="13.2">
      <c r="N268" s="1"/>
    </row>
    <row r="269" spans="14:14" ht="13.2">
      <c r="N269" s="1"/>
    </row>
    <row r="270" spans="14:14" ht="13.2">
      <c r="N270" s="1"/>
    </row>
    <row r="271" spans="14:14" ht="13.2">
      <c r="N271" s="1"/>
    </row>
    <row r="272" spans="14:14" ht="13.2">
      <c r="N272" s="1"/>
    </row>
    <row r="273" spans="14:14" ht="13.2">
      <c r="N273" s="1"/>
    </row>
    <row r="274" spans="14:14" ht="13.2">
      <c r="N274" s="1"/>
    </row>
    <row r="275" spans="14:14" ht="13.2">
      <c r="N275" s="1"/>
    </row>
    <row r="276" spans="14:14" ht="13.2">
      <c r="N276" s="1"/>
    </row>
    <row r="277" spans="14:14" ht="13.2">
      <c r="N277" s="1"/>
    </row>
    <row r="278" spans="14:14" ht="13.2">
      <c r="N278" s="1"/>
    </row>
    <row r="279" spans="14:14" ht="13.2">
      <c r="N279" s="1"/>
    </row>
    <row r="280" spans="14:14" ht="13.2">
      <c r="N280" s="1"/>
    </row>
    <row r="281" spans="14:14" ht="13.2">
      <c r="N281" s="1"/>
    </row>
    <row r="282" spans="14:14" ht="13.2">
      <c r="N282" s="1"/>
    </row>
    <row r="283" spans="14:14" ht="13.2">
      <c r="N283" s="1"/>
    </row>
    <row r="284" spans="14:14" ht="13.2">
      <c r="N284" s="1"/>
    </row>
    <row r="285" spans="14:14" ht="13.2">
      <c r="N285" s="1"/>
    </row>
    <row r="286" spans="14:14" ht="13.2">
      <c r="N286" s="1"/>
    </row>
    <row r="287" spans="14:14" ht="13.2">
      <c r="N287" s="1"/>
    </row>
    <row r="288" spans="14:14" ht="13.2">
      <c r="N288" s="1"/>
    </row>
    <row r="289" spans="14:14" ht="13.2">
      <c r="N289" s="1"/>
    </row>
    <row r="290" spans="14:14" ht="13.2">
      <c r="N290" s="1"/>
    </row>
    <row r="291" spans="14:14" ht="13.2">
      <c r="N291" s="1"/>
    </row>
    <row r="292" spans="14:14" ht="13.2">
      <c r="N292" s="1"/>
    </row>
    <row r="293" spans="14:14" ht="13.2">
      <c r="N293" s="1"/>
    </row>
    <row r="294" spans="14:14" ht="13.2">
      <c r="N294" s="1"/>
    </row>
    <row r="295" spans="14:14" ht="13.2">
      <c r="N295" s="1"/>
    </row>
    <row r="296" spans="14:14" ht="13.2">
      <c r="N296" s="1"/>
    </row>
    <row r="297" spans="14:14" ht="13.2">
      <c r="N297" s="1"/>
    </row>
    <row r="298" spans="14:14" ht="13.2">
      <c r="N298" s="1"/>
    </row>
    <row r="299" spans="14:14" ht="13.2">
      <c r="N299" s="1"/>
    </row>
    <row r="300" spans="14:14" ht="13.2">
      <c r="N300" s="1"/>
    </row>
    <row r="301" spans="14:14" ht="13.2">
      <c r="N301" s="1"/>
    </row>
    <row r="302" spans="14:14" ht="13.2">
      <c r="N302" s="1"/>
    </row>
    <row r="303" spans="14:14" ht="13.2">
      <c r="N303" s="1"/>
    </row>
    <row r="304" spans="14:14" ht="13.2">
      <c r="N304" s="1"/>
    </row>
    <row r="305" spans="14:14" ht="13.2">
      <c r="N305" s="1"/>
    </row>
    <row r="306" spans="14:14" ht="13.2">
      <c r="N306" s="1"/>
    </row>
    <row r="307" spans="14:14" ht="13.2">
      <c r="N307" s="1"/>
    </row>
    <row r="308" spans="14:14" ht="13.2">
      <c r="N308" s="1"/>
    </row>
    <row r="309" spans="14:14" ht="13.2">
      <c r="N309" s="1"/>
    </row>
    <row r="310" spans="14:14" ht="13.2">
      <c r="N310" s="1"/>
    </row>
    <row r="311" spans="14:14" ht="13.2">
      <c r="N311" s="1"/>
    </row>
    <row r="312" spans="14:14" ht="13.2">
      <c r="N312" s="1"/>
    </row>
    <row r="313" spans="14:14" ht="13.2">
      <c r="N313" s="1"/>
    </row>
    <row r="314" spans="14:14" ht="13.2">
      <c r="N314" s="1"/>
    </row>
    <row r="315" spans="14:14" ht="13.2">
      <c r="N315" s="1"/>
    </row>
    <row r="316" spans="14:14" ht="13.2">
      <c r="N316" s="1"/>
    </row>
    <row r="317" spans="14:14" ht="13.2">
      <c r="N317" s="1"/>
    </row>
    <row r="318" spans="14:14" ht="13.2">
      <c r="N318" s="1"/>
    </row>
    <row r="319" spans="14:14" ht="13.2">
      <c r="N319" s="1"/>
    </row>
    <row r="320" spans="14:14" ht="13.2">
      <c r="N320" s="1"/>
    </row>
    <row r="321" spans="14:14" ht="13.2">
      <c r="N321" s="1"/>
    </row>
    <row r="322" spans="14:14" ht="13.2">
      <c r="N322" s="1"/>
    </row>
    <row r="323" spans="14:14" ht="13.2">
      <c r="N323" s="1"/>
    </row>
    <row r="324" spans="14:14" ht="13.2">
      <c r="N324" s="1"/>
    </row>
    <row r="325" spans="14:14" ht="13.2">
      <c r="N325" s="1"/>
    </row>
    <row r="326" spans="14:14" ht="13.2">
      <c r="N326" s="1"/>
    </row>
    <row r="327" spans="14:14" ht="13.2">
      <c r="N327" s="1"/>
    </row>
    <row r="328" spans="14:14" ht="13.2">
      <c r="N328" s="1"/>
    </row>
    <row r="329" spans="14:14" ht="13.2">
      <c r="N329" s="1"/>
    </row>
    <row r="330" spans="14:14" ht="13.2">
      <c r="N330" s="1"/>
    </row>
    <row r="331" spans="14:14" ht="13.2">
      <c r="N331" s="1"/>
    </row>
    <row r="332" spans="14:14" ht="13.2">
      <c r="N332" s="1"/>
    </row>
    <row r="333" spans="14:14" ht="13.2">
      <c r="N333" s="1"/>
    </row>
    <row r="334" spans="14:14" ht="13.2">
      <c r="N334" s="1"/>
    </row>
    <row r="335" spans="14:14" ht="13.2">
      <c r="N335" s="1"/>
    </row>
    <row r="336" spans="14:14" ht="13.2">
      <c r="N336" s="1"/>
    </row>
    <row r="337" spans="14:14" ht="13.2">
      <c r="N337" s="1"/>
    </row>
    <row r="338" spans="14:14" ht="13.2">
      <c r="N338" s="1"/>
    </row>
    <row r="339" spans="14:14" ht="13.2">
      <c r="N339" s="1"/>
    </row>
    <row r="340" spans="14:14" ht="13.2">
      <c r="N340" s="1"/>
    </row>
    <row r="341" spans="14:14" ht="13.2">
      <c r="N341" s="1"/>
    </row>
    <row r="342" spans="14:14" ht="13.2">
      <c r="N342" s="1"/>
    </row>
    <row r="343" spans="14:14" ht="13.2">
      <c r="N343" s="1"/>
    </row>
    <row r="344" spans="14:14" ht="13.2">
      <c r="N344" s="1"/>
    </row>
    <row r="345" spans="14:14" ht="13.2">
      <c r="N345" s="1"/>
    </row>
    <row r="346" spans="14:14" ht="13.2">
      <c r="N346" s="1"/>
    </row>
    <row r="347" spans="14:14" ht="13.2">
      <c r="N347" s="1"/>
    </row>
    <row r="348" spans="14:14" ht="13.2">
      <c r="N348" s="1"/>
    </row>
    <row r="349" spans="14:14" ht="13.2">
      <c r="N349" s="1"/>
    </row>
    <row r="350" spans="14:14" ht="13.2">
      <c r="N350" s="1"/>
    </row>
    <row r="351" spans="14:14" ht="13.2">
      <c r="N351" s="1"/>
    </row>
    <row r="352" spans="14:14" ht="13.2">
      <c r="N352" s="1"/>
    </row>
    <row r="353" spans="14:14" ht="13.2">
      <c r="N353" s="1"/>
    </row>
    <row r="354" spans="14:14" ht="13.2">
      <c r="N354" s="1"/>
    </row>
    <row r="355" spans="14:14" ht="13.2">
      <c r="N355" s="1"/>
    </row>
    <row r="356" spans="14:14" ht="13.2">
      <c r="N356" s="1"/>
    </row>
    <row r="357" spans="14:14" ht="13.2">
      <c r="N357" s="1"/>
    </row>
    <row r="358" spans="14:14" ht="13.2">
      <c r="N358" s="1"/>
    </row>
    <row r="359" spans="14:14" ht="13.2">
      <c r="N359" s="1"/>
    </row>
    <row r="360" spans="14:14" ht="13.2">
      <c r="N360" s="1"/>
    </row>
    <row r="361" spans="14:14" ht="13.2">
      <c r="N361" s="1"/>
    </row>
    <row r="362" spans="14:14" ht="13.2">
      <c r="N362" s="1"/>
    </row>
    <row r="363" spans="14:14" ht="13.2">
      <c r="N363" s="1"/>
    </row>
    <row r="364" spans="14:14" ht="13.2">
      <c r="N364" s="1"/>
    </row>
    <row r="365" spans="14:14" ht="13.2">
      <c r="N365" s="1"/>
    </row>
    <row r="366" spans="14:14" ht="13.2">
      <c r="N366" s="1"/>
    </row>
    <row r="367" spans="14:14" ht="13.2">
      <c r="N367" s="1"/>
    </row>
    <row r="368" spans="14:14" ht="13.2">
      <c r="N368" s="1"/>
    </row>
    <row r="369" spans="14:14" ht="13.2">
      <c r="N369" s="1"/>
    </row>
    <row r="370" spans="14:14" ht="13.2">
      <c r="N370" s="1"/>
    </row>
    <row r="371" spans="14:14" ht="13.2">
      <c r="N371" s="1"/>
    </row>
    <row r="372" spans="14:14" ht="13.2">
      <c r="N372" s="1"/>
    </row>
    <row r="373" spans="14:14" ht="13.2">
      <c r="N373" s="1"/>
    </row>
    <row r="374" spans="14:14" ht="13.2">
      <c r="N374" s="1"/>
    </row>
    <row r="375" spans="14:14" ht="13.2">
      <c r="N375" s="1"/>
    </row>
    <row r="376" spans="14:14" ht="13.2">
      <c r="N376" s="1"/>
    </row>
    <row r="377" spans="14:14" ht="13.2">
      <c r="N377" s="1"/>
    </row>
    <row r="378" spans="14:14" ht="13.2">
      <c r="N378" s="1"/>
    </row>
    <row r="379" spans="14:14" ht="13.2">
      <c r="N379" s="1"/>
    </row>
    <row r="380" spans="14:14" ht="13.2">
      <c r="N380" s="1"/>
    </row>
    <row r="381" spans="14:14" ht="13.2">
      <c r="N381" s="1"/>
    </row>
    <row r="382" spans="14:14" ht="13.2">
      <c r="N382" s="1"/>
    </row>
    <row r="383" spans="14:14" ht="13.2">
      <c r="N383" s="1"/>
    </row>
    <row r="384" spans="14:14" ht="13.2">
      <c r="N384" s="1"/>
    </row>
    <row r="385" spans="14:14" ht="13.2">
      <c r="N385" s="1"/>
    </row>
    <row r="386" spans="14:14" ht="13.2">
      <c r="N386" s="1"/>
    </row>
    <row r="387" spans="14:14" ht="13.2">
      <c r="N387" s="1"/>
    </row>
    <row r="388" spans="14:14" ht="13.2">
      <c r="N388" s="1"/>
    </row>
    <row r="389" spans="14:14" ht="13.2">
      <c r="N389" s="1"/>
    </row>
    <row r="390" spans="14:14" ht="13.2">
      <c r="N390" s="1"/>
    </row>
    <row r="391" spans="14:14" ht="13.2">
      <c r="N391" s="1"/>
    </row>
    <row r="392" spans="14:14" ht="13.2">
      <c r="N392" s="1"/>
    </row>
    <row r="393" spans="14:14" ht="13.2">
      <c r="N393" s="1"/>
    </row>
    <row r="394" spans="14:14" ht="13.2">
      <c r="N394" s="1"/>
    </row>
    <row r="395" spans="14:14" ht="13.2">
      <c r="N395" s="1"/>
    </row>
    <row r="396" spans="14:14" ht="13.2">
      <c r="N396" s="1"/>
    </row>
    <row r="397" spans="14:14" ht="13.2">
      <c r="N397" s="1"/>
    </row>
    <row r="398" spans="14:14" ht="13.2">
      <c r="N398" s="1"/>
    </row>
    <row r="399" spans="14:14" ht="13.2">
      <c r="N399" s="1"/>
    </row>
    <row r="400" spans="14:14" ht="13.2">
      <c r="N400" s="1"/>
    </row>
    <row r="401" spans="14:14" ht="13.2">
      <c r="N401" s="1"/>
    </row>
    <row r="402" spans="14:14" ht="13.2">
      <c r="N402" s="1"/>
    </row>
    <row r="403" spans="14:14" ht="13.2">
      <c r="N403" s="1"/>
    </row>
    <row r="404" spans="14:14" ht="13.2">
      <c r="N404" s="1"/>
    </row>
    <row r="405" spans="14:14" ht="13.2">
      <c r="N405" s="1"/>
    </row>
    <row r="406" spans="14:14" ht="13.2">
      <c r="N406" s="1"/>
    </row>
    <row r="407" spans="14:14" ht="13.2">
      <c r="N407" s="1"/>
    </row>
    <row r="408" spans="14:14" ht="13.2">
      <c r="N408" s="1"/>
    </row>
    <row r="409" spans="14:14" ht="13.2">
      <c r="N409" s="1"/>
    </row>
    <row r="410" spans="14:14" ht="13.2">
      <c r="N410" s="1"/>
    </row>
    <row r="411" spans="14:14" ht="13.2">
      <c r="N411" s="1"/>
    </row>
    <row r="412" spans="14:14" ht="13.2">
      <c r="N412" s="1"/>
    </row>
    <row r="413" spans="14:14" ht="13.2">
      <c r="N413" s="1"/>
    </row>
    <row r="414" spans="14:14" ht="13.2">
      <c r="N414" s="1"/>
    </row>
    <row r="415" spans="14:14" ht="13.2">
      <c r="N415" s="1"/>
    </row>
    <row r="416" spans="14:14" ht="13.2">
      <c r="N416" s="1"/>
    </row>
    <row r="417" spans="14:14" ht="13.2">
      <c r="N417" s="1"/>
    </row>
    <row r="418" spans="14:14" ht="13.2">
      <c r="N418" s="1"/>
    </row>
    <row r="419" spans="14:14" ht="13.2">
      <c r="N419" s="1"/>
    </row>
    <row r="420" spans="14:14" ht="13.2">
      <c r="N420" s="1"/>
    </row>
    <row r="421" spans="14:14" ht="13.2">
      <c r="N421" s="1"/>
    </row>
    <row r="422" spans="14:14" ht="13.2">
      <c r="N422" s="1"/>
    </row>
    <row r="423" spans="14:14" ht="13.2">
      <c r="N423" s="1"/>
    </row>
    <row r="424" spans="14:14" ht="13.2">
      <c r="N424" s="1"/>
    </row>
    <row r="425" spans="14:14" ht="13.2">
      <c r="N425" s="1"/>
    </row>
    <row r="426" spans="14:14" ht="13.2">
      <c r="N426" s="1"/>
    </row>
    <row r="427" spans="14:14" ht="13.2">
      <c r="N427" s="1"/>
    </row>
    <row r="428" spans="14:14" ht="13.2">
      <c r="N428" s="1"/>
    </row>
    <row r="429" spans="14:14" ht="13.2">
      <c r="N429" s="1"/>
    </row>
    <row r="430" spans="14:14" ht="13.2">
      <c r="N430" s="1"/>
    </row>
    <row r="431" spans="14:14" ht="13.2">
      <c r="N431" s="1"/>
    </row>
    <row r="432" spans="14:14" ht="13.2">
      <c r="N432" s="1"/>
    </row>
    <row r="433" spans="14:14" ht="13.2">
      <c r="N433" s="1"/>
    </row>
    <row r="434" spans="14:14" ht="13.2">
      <c r="N434" s="1"/>
    </row>
    <row r="435" spans="14:14" ht="13.2">
      <c r="N435" s="1"/>
    </row>
    <row r="436" spans="14:14" ht="13.2">
      <c r="N436" s="1"/>
    </row>
    <row r="437" spans="14:14" ht="13.2">
      <c r="N437" s="1"/>
    </row>
    <row r="438" spans="14:14" ht="13.2">
      <c r="N438" s="1"/>
    </row>
    <row r="439" spans="14:14" ht="13.2">
      <c r="N439" s="1"/>
    </row>
    <row r="440" spans="14:14" ht="13.2">
      <c r="N440" s="1"/>
    </row>
    <row r="441" spans="14:14" ht="13.2">
      <c r="N441" s="1"/>
    </row>
    <row r="442" spans="14:14" ht="13.2">
      <c r="N442" s="1"/>
    </row>
    <row r="443" spans="14:14" ht="13.2">
      <c r="N443" s="1"/>
    </row>
    <row r="444" spans="14:14" ht="13.2">
      <c r="N444" s="1"/>
    </row>
    <row r="445" spans="14:14" ht="13.2">
      <c r="N445" s="1"/>
    </row>
    <row r="446" spans="14:14" ht="13.2">
      <c r="N446" s="1"/>
    </row>
    <row r="447" spans="14:14" ht="13.2">
      <c r="N447" s="1"/>
    </row>
    <row r="448" spans="14:14" ht="13.2">
      <c r="N448" s="1"/>
    </row>
    <row r="449" spans="14:14" ht="13.2">
      <c r="N449" s="1"/>
    </row>
    <row r="450" spans="14:14" ht="13.2">
      <c r="N450" s="1"/>
    </row>
    <row r="451" spans="14:14" ht="13.2">
      <c r="N451" s="1"/>
    </row>
    <row r="452" spans="14:14" ht="13.2">
      <c r="N452" s="1"/>
    </row>
    <row r="453" spans="14:14" ht="13.2">
      <c r="N453" s="1"/>
    </row>
    <row r="454" spans="14:14" ht="13.2">
      <c r="N454" s="1"/>
    </row>
    <row r="455" spans="14:14" ht="13.2">
      <c r="N455" s="1"/>
    </row>
    <row r="456" spans="14:14" ht="13.2">
      <c r="N456" s="1"/>
    </row>
    <row r="457" spans="14:14" ht="13.2">
      <c r="N457" s="1"/>
    </row>
    <row r="458" spans="14:14" ht="13.2">
      <c r="N458" s="1"/>
    </row>
    <row r="459" spans="14:14" ht="13.2">
      <c r="N459" s="1"/>
    </row>
    <row r="460" spans="14:14" ht="13.2">
      <c r="N460" s="1"/>
    </row>
    <row r="461" spans="14:14" ht="13.2">
      <c r="N461" s="1"/>
    </row>
    <row r="462" spans="14:14" ht="13.2">
      <c r="N462" s="1"/>
    </row>
    <row r="463" spans="14:14" ht="13.2">
      <c r="N463" s="1"/>
    </row>
    <row r="464" spans="14:14" ht="13.2">
      <c r="N464" s="1"/>
    </row>
    <row r="465" spans="14:14" ht="13.2">
      <c r="N465" s="1"/>
    </row>
    <row r="466" spans="14:14" ht="13.2">
      <c r="N466" s="1"/>
    </row>
    <row r="467" spans="14:14" ht="13.2">
      <c r="N467" s="1"/>
    </row>
    <row r="468" spans="14:14" ht="13.2">
      <c r="N468" s="1"/>
    </row>
    <row r="469" spans="14:14" ht="13.2">
      <c r="N469" s="1"/>
    </row>
    <row r="470" spans="14:14" ht="13.2">
      <c r="N470" s="1"/>
    </row>
    <row r="471" spans="14:14" ht="13.2">
      <c r="N471" s="1"/>
    </row>
    <row r="472" spans="14:14" ht="13.2">
      <c r="N472" s="1"/>
    </row>
    <row r="473" spans="14:14" ht="13.2">
      <c r="N473" s="1"/>
    </row>
    <row r="474" spans="14:14" ht="13.2">
      <c r="N474" s="1"/>
    </row>
    <row r="475" spans="14:14" ht="13.2">
      <c r="N475" s="1"/>
    </row>
    <row r="476" spans="14:14" ht="13.2">
      <c r="N476" s="1"/>
    </row>
    <row r="477" spans="14:14" ht="13.2">
      <c r="N477" s="1"/>
    </row>
    <row r="478" spans="14:14" ht="13.2">
      <c r="N478" s="1"/>
    </row>
    <row r="479" spans="14:14" ht="13.2">
      <c r="N479" s="1"/>
    </row>
    <row r="480" spans="14:14" ht="13.2">
      <c r="N480" s="1"/>
    </row>
    <row r="481" spans="14:14" ht="13.2">
      <c r="N481" s="1"/>
    </row>
    <row r="482" spans="14:14" ht="13.2">
      <c r="N482" s="1"/>
    </row>
    <row r="483" spans="14:14" ht="13.2">
      <c r="N483" s="1"/>
    </row>
    <row r="484" spans="14:14" ht="13.2">
      <c r="N484" s="1"/>
    </row>
    <row r="485" spans="14:14" ht="13.2">
      <c r="N485" s="1"/>
    </row>
    <row r="486" spans="14:14" ht="13.2">
      <c r="N486" s="1"/>
    </row>
    <row r="487" spans="14:14" ht="13.2">
      <c r="N487" s="1"/>
    </row>
    <row r="488" spans="14:14" ht="13.2">
      <c r="N488" s="1"/>
    </row>
    <row r="489" spans="14:14" ht="13.2">
      <c r="N489" s="1"/>
    </row>
    <row r="490" spans="14:14" ht="13.2">
      <c r="N490" s="1"/>
    </row>
    <row r="491" spans="14:14" ht="13.2">
      <c r="N491" s="1"/>
    </row>
    <row r="492" spans="14:14" ht="13.2">
      <c r="N492" s="1"/>
    </row>
    <row r="493" spans="14:14" ht="13.2">
      <c r="N493" s="1"/>
    </row>
    <row r="494" spans="14:14" ht="13.2">
      <c r="N494" s="1"/>
    </row>
    <row r="495" spans="14:14" ht="13.2">
      <c r="N495" s="1"/>
    </row>
    <row r="496" spans="14:14" ht="13.2">
      <c r="N496" s="1"/>
    </row>
    <row r="497" spans="14:14" ht="13.2">
      <c r="N497" s="1"/>
    </row>
    <row r="498" spans="14:14" ht="13.2">
      <c r="N498" s="1"/>
    </row>
    <row r="499" spans="14:14" ht="13.2">
      <c r="N499" s="1"/>
    </row>
    <row r="500" spans="14:14" ht="13.2">
      <c r="N500" s="1"/>
    </row>
    <row r="501" spans="14:14" ht="13.2">
      <c r="N501" s="1"/>
    </row>
    <row r="502" spans="14:14" ht="13.2">
      <c r="N502" s="1"/>
    </row>
    <row r="503" spans="14:14" ht="13.2">
      <c r="N503" s="1"/>
    </row>
    <row r="504" spans="14:14" ht="13.2">
      <c r="N504" s="1"/>
    </row>
    <row r="505" spans="14:14" ht="13.2">
      <c r="N505" s="1"/>
    </row>
    <row r="506" spans="14:14" ht="13.2">
      <c r="N506" s="1"/>
    </row>
    <row r="507" spans="14:14" ht="13.2">
      <c r="N507" s="1"/>
    </row>
    <row r="508" spans="14:14" ht="13.2">
      <c r="N508" s="1"/>
    </row>
    <row r="509" spans="14:14" ht="13.2">
      <c r="N509" s="1"/>
    </row>
    <row r="510" spans="14:14" ht="13.2">
      <c r="N510" s="1"/>
    </row>
    <row r="511" spans="14:14" ht="13.2">
      <c r="N511" s="1"/>
    </row>
    <row r="512" spans="14:14" ht="13.2">
      <c r="N512" s="1"/>
    </row>
    <row r="513" spans="14:14" ht="13.2">
      <c r="N513" s="1"/>
    </row>
    <row r="514" spans="14:14" ht="13.2">
      <c r="N514" s="1"/>
    </row>
    <row r="515" spans="14:14" ht="13.2">
      <c r="N515" s="1"/>
    </row>
    <row r="516" spans="14:14" ht="13.2">
      <c r="N516" s="1"/>
    </row>
    <row r="517" spans="14:14" ht="13.2">
      <c r="N517" s="1"/>
    </row>
    <row r="518" spans="14:14" ht="13.2">
      <c r="N518" s="1"/>
    </row>
    <row r="519" spans="14:14" ht="13.2">
      <c r="N519" s="1"/>
    </row>
    <row r="520" spans="14:14" ht="13.2">
      <c r="N520" s="1"/>
    </row>
    <row r="521" spans="14:14" ht="13.2">
      <c r="N521" s="1"/>
    </row>
    <row r="522" spans="14:14" ht="13.2">
      <c r="N522" s="1"/>
    </row>
    <row r="523" spans="14:14" ht="13.2">
      <c r="N523" s="1"/>
    </row>
    <row r="524" spans="14:14" ht="13.2">
      <c r="N524" s="1"/>
    </row>
    <row r="525" spans="14:14" ht="13.2">
      <c r="N525" s="1"/>
    </row>
    <row r="526" spans="14:14" ht="13.2">
      <c r="N526" s="1"/>
    </row>
    <row r="527" spans="14:14" ht="13.2">
      <c r="N527" s="1"/>
    </row>
    <row r="528" spans="14:14" ht="13.2">
      <c r="N528" s="1"/>
    </row>
    <row r="529" spans="14:14" ht="13.2">
      <c r="N529" s="1"/>
    </row>
    <row r="530" spans="14:14" ht="13.2">
      <c r="N530" s="1"/>
    </row>
    <row r="531" spans="14:14" ht="13.2">
      <c r="N531" s="1"/>
    </row>
    <row r="532" spans="14:14" ht="13.2">
      <c r="N532" s="1"/>
    </row>
    <row r="533" spans="14:14" ht="13.2">
      <c r="N533" s="1"/>
    </row>
    <row r="534" spans="14:14" ht="13.2">
      <c r="N534" s="1"/>
    </row>
    <row r="535" spans="14:14" ht="13.2">
      <c r="N535" s="1"/>
    </row>
    <row r="536" spans="14:14" ht="13.2">
      <c r="N536" s="1"/>
    </row>
    <row r="537" spans="14:14" ht="13.2">
      <c r="N537" s="1"/>
    </row>
    <row r="538" spans="14:14" ht="13.2">
      <c r="N538" s="1"/>
    </row>
    <row r="539" spans="14:14" ht="13.2">
      <c r="N539" s="1"/>
    </row>
    <row r="540" spans="14:14" ht="13.2">
      <c r="N540" s="1"/>
    </row>
    <row r="541" spans="14:14" ht="13.2">
      <c r="N541" s="1"/>
    </row>
    <row r="542" spans="14:14" ht="13.2">
      <c r="N542" s="1"/>
    </row>
    <row r="543" spans="14:14" ht="13.2">
      <c r="N543" s="1"/>
    </row>
    <row r="544" spans="14:14" ht="13.2">
      <c r="N544" s="1"/>
    </row>
    <row r="545" spans="14:14" ht="13.2">
      <c r="N545" s="1"/>
    </row>
    <row r="546" spans="14:14" ht="13.2">
      <c r="N546" s="1"/>
    </row>
    <row r="547" spans="14:14" ht="13.2">
      <c r="N547" s="1"/>
    </row>
    <row r="548" spans="14:14" ht="13.2">
      <c r="N548" s="1"/>
    </row>
    <row r="549" spans="14:14" ht="13.2">
      <c r="N549" s="1"/>
    </row>
    <row r="550" spans="14:14" ht="13.2">
      <c r="N550" s="1"/>
    </row>
    <row r="551" spans="14:14" ht="13.2">
      <c r="N551" s="1"/>
    </row>
    <row r="552" spans="14:14" ht="13.2">
      <c r="N552" s="1"/>
    </row>
    <row r="553" spans="14:14" ht="13.2">
      <c r="N553" s="1"/>
    </row>
    <row r="554" spans="14:14" ht="13.2">
      <c r="N554" s="1"/>
    </row>
    <row r="555" spans="14:14" ht="13.2">
      <c r="N555" s="1"/>
    </row>
    <row r="556" spans="14:14" ht="13.2">
      <c r="N556" s="1"/>
    </row>
    <row r="557" spans="14:14" ht="13.2">
      <c r="N557" s="1"/>
    </row>
    <row r="558" spans="14:14" ht="13.2">
      <c r="N558" s="1"/>
    </row>
    <row r="559" spans="14:14" ht="13.2">
      <c r="N559" s="1"/>
    </row>
    <row r="560" spans="14:14" ht="13.2">
      <c r="N560" s="1"/>
    </row>
    <row r="561" spans="14:14" ht="13.2">
      <c r="N561" s="1"/>
    </row>
    <row r="562" spans="14:14" ht="13.2">
      <c r="N562" s="1"/>
    </row>
    <row r="563" spans="14:14" ht="13.2">
      <c r="N563" s="1"/>
    </row>
    <row r="564" spans="14:14" ht="13.2">
      <c r="N564" s="1"/>
    </row>
    <row r="565" spans="14:14" ht="13.2">
      <c r="N565" s="1"/>
    </row>
    <row r="566" spans="14:14" ht="13.2">
      <c r="N566" s="1"/>
    </row>
    <row r="567" spans="14:14" ht="13.2">
      <c r="N567" s="1"/>
    </row>
    <row r="568" spans="14:14" ht="13.2">
      <c r="N568" s="1"/>
    </row>
    <row r="569" spans="14:14" ht="13.2">
      <c r="N569" s="1"/>
    </row>
    <row r="570" spans="14:14" ht="13.2">
      <c r="N570" s="1"/>
    </row>
    <row r="571" spans="14:14" ht="13.2">
      <c r="N571" s="1"/>
    </row>
    <row r="572" spans="14:14" ht="13.2">
      <c r="N572" s="1"/>
    </row>
    <row r="573" spans="14:14" ht="13.2">
      <c r="N573" s="1"/>
    </row>
    <row r="574" spans="14:14" ht="13.2">
      <c r="N574" s="1"/>
    </row>
    <row r="575" spans="14:14" ht="13.2">
      <c r="N575" s="1"/>
    </row>
    <row r="576" spans="14:14" ht="13.2">
      <c r="N576" s="1"/>
    </row>
    <row r="577" spans="14:14" ht="13.2">
      <c r="N577" s="1"/>
    </row>
    <row r="578" spans="14:14" ht="13.2">
      <c r="N578" s="1"/>
    </row>
    <row r="579" spans="14:14" ht="13.2">
      <c r="N579" s="1"/>
    </row>
    <row r="580" spans="14:14" ht="13.2">
      <c r="N580" s="1"/>
    </row>
    <row r="581" spans="14:14" ht="13.2">
      <c r="N581" s="1"/>
    </row>
    <row r="582" spans="14:14" ht="13.2">
      <c r="N582" s="1"/>
    </row>
    <row r="583" spans="14:14" ht="13.2">
      <c r="N583" s="1"/>
    </row>
    <row r="584" spans="14:14" ht="13.2">
      <c r="N584" s="1"/>
    </row>
    <row r="585" spans="14:14" ht="13.2">
      <c r="N585" s="1"/>
    </row>
    <row r="586" spans="14:14" ht="13.2">
      <c r="N586" s="1"/>
    </row>
    <row r="587" spans="14:14" ht="13.2">
      <c r="N587" s="1"/>
    </row>
    <row r="588" spans="14:14" ht="13.2">
      <c r="N588" s="1"/>
    </row>
    <row r="589" spans="14:14" ht="13.2">
      <c r="N589" s="1"/>
    </row>
    <row r="590" spans="14:14" ht="13.2">
      <c r="N590" s="1"/>
    </row>
    <row r="591" spans="14:14" ht="13.2">
      <c r="N591" s="1"/>
    </row>
    <row r="592" spans="14:14" ht="13.2">
      <c r="N592" s="1"/>
    </row>
    <row r="593" spans="14:14" ht="13.2">
      <c r="N593" s="1"/>
    </row>
    <row r="594" spans="14:14" ht="13.2">
      <c r="N594" s="1"/>
    </row>
    <row r="595" spans="14:14" ht="13.2">
      <c r="N595" s="1"/>
    </row>
    <row r="596" spans="14:14" ht="13.2">
      <c r="N596" s="1"/>
    </row>
    <row r="597" spans="14:14" ht="13.2">
      <c r="N597" s="1"/>
    </row>
    <row r="598" spans="14:14" ht="13.2">
      <c r="N598" s="1"/>
    </row>
    <row r="599" spans="14:14" ht="13.2">
      <c r="N599" s="1"/>
    </row>
    <row r="600" spans="14:14" ht="13.2">
      <c r="N600" s="1"/>
    </row>
    <row r="601" spans="14:14" ht="13.2">
      <c r="N601" s="1"/>
    </row>
    <row r="602" spans="14:14" ht="13.2">
      <c r="N602" s="1"/>
    </row>
    <row r="603" spans="14:14" ht="13.2">
      <c r="N603" s="1"/>
    </row>
    <row r="604" spans="14:14" ht="13.2">
      <c r="N604" s="1"/>
    </row>
    <row r="605" spans="14:14" ht="13.2">
      <c r="N605" s="1"/>
    </row>
    <row r="606" spans="14:14" ht="13.2">
      <c r="N606" s="1"/>
    </row>
    <row r="607" spans="14:14" ht="13.2">
      <c r="N607" s="1"/>
    </row>
    <row r="608" spans="14:14" ht="13.2">
      <c r="N608" s="1"/>
    </row>
    <row r="609" spans="14:14" ht="13.2">
      <c r="N609" s="1"/>
    </row>
    <row r="610" spans="14:14" ht="13.2">
      <c r="N610" s="1"/>
    </row>
    <row r="611" spans="14:14" ht="13.2">
      <c r="N611" s="1"/>
    </row>
    <row r="612" spans="14:14" ht="13.2">
      <c r="N612" s="1"/>
    </row>
    <row r="613" spans="14:14" ht="13.2">
      <c r="N613" s="1"/>
    </row>
    <row r="614" spans="14:14" ht="13.2">
      <c r="N614" s="1"/>
    </row>
    <row r="615" spans="14:14" ht="13.2">
      <c r="N615" s="1"/>
    </row>
    <row r="616" spans="14:14" ht="13.2">
      <c r="N616" s="1"/>
    </row>
    <row r="617" spans="14:14" ht="13.2">
      <c r="N617" s="1"/>
    </row>
    <row r="618" spans="14:14" ht="13.2">
      <c r="N618" s="1"/>
    </row>
    <row r="619" spans="14:14" ht="13.2">
      <c r="N619" s="1"/>
    </row>
    <row r="620" spans="14:14" ht="13.2">
      <c r="N620" s="1"/>
    </row>
    <row r="621" spans="14:14" ht="13.2">
      <c r="N621" s="1"/>
    </row>
    <row r="622" spans="14:14" ht="13.2">
      <c r="N622" s="1"/>
    </row>
    <row r="623" spans="14:14" ht="13.2">
      <c r="N623" s="1"/>
    </row>
    <row r="624" spans="14:14" ht="13.2">
      <c r="N624" s="1"/>
    </row>
    <row r="625" spans="14:14" ht="13.2">
      <c r="N625" s="1"/>
    </row>
    <row r="626" spans="14:14" ht="13.2">
      <c r="N626" s="1"/>
    </row>
    <row r="627" spans="14:14" ht="13.2">
      <c r="N627" s="1"/>
    </row>
    <row r="628" spans="14:14" ht="13.2">
      <c r="N628" s="1"/>
    </row>
    <row r="629" spans="14:14" ht="13.2">
      <c r="N629" s="1"/>
    </row>
    <row r="630" spans="14:14" ht="13.2">
      <c r="N630" s="1"/>
    </row>
    <row r="631" spans="14:14" ht="13.2">
      <c r="N631" s="1"/>
    </row>
    <row r="632" spans="14:14" ht="13.2">
      <c r="N632" s="1"/>
    </row>
    <row r="633" spans="14:14" ht="13.2">
      <c r="N633" s="1"/>
    </row>
    <row r="634" spans="14:14" ht="13.2">
      <c r="N634" s="1"/>
    </row>
    <row r="635" spans="14:14" ht="13.2">
      <c r="N635" s="1"/>
    </row>
    <row r="636" spans="14:14" ht="13.2">
      <c r="N636" s="1"/>
    </row>
    <row r="637" spans="14:14" ht="13.2">
      <c r="N637" s="1"/>
    </row>
    <row r="638" spans="14:14" ht="13.2">
      <c r="N638" s="1"/>
    </row>
    <row r="639" spans="14:14" ht="13.2">
      <c r="N639" s="1"/>
    </row>
    <row r="640" spans="14:14" ht="13.2">
      <c r="N640" s="1"/>
    </row>
    <row r="641" spans="14:14" ht="13.2">
      <c r="N641" s="1"/>
    </row>
    <row r="642" spans="14:14" ht="13.2">
      <c r="N642" s="1"/>
    </row>
    <row r="643" spans="14:14" ht="13.2">
      <c r="N643" s="1"/>
    </row>
    <row r="644" spans="14:14" ht="13.2">
      <c r="N644" s="1"/>
    </row>
    <row r="645" spans="14:14" ht="13.2">
      <c r="N645" s="1"/>
    </row>
    <row r="646" spans="14:14" ht="13.2">
      <c r="N646" s="1"/>
    </row>
    <row r="647" spans="14:14" ht="13.2">
      <c r="N647" s="1"/>
    </row>
    <row r="648" spans="14:14" ht="13.2">
      <c r="N648" s="1"/>
    </row>
    <row r="649" spans="14:14" ht="13.2">
      <c r="N649" s="1"/>
    </row>
    <row r="650" spans="14:14" ht="13.2">
      <c r="N650" s="1"/>
    </row>
    <row r="651" spans="14:14" ht="13.2">
      <c r="N651" s="1"/>
    </row>
    <row r="652" spans="14:14" ht="13.2">
      <c r="N652" s="1"/>
    </row>
    <row r="653" spans="14:14" ht="13.2">
      <c r="N653" s="1"/>
    </row>
    <row r="654" spans="14:14" ht="13.2">
      <c r="N654" s="1"/>
    </row>
    <row r="655" spans="14:14" ht="13.2">
      <c r="N655" s="1"/>
    </row>
    <row r="656" spans="14:14" ht="13.2">
      <c r="N656" s="1"/>
    </row>
    <row r="657" spans="14:14" ht="13.2">
      <c r="N657" s="1"/>
    </row>
    <row r="658" spans="14:14" ht="13.2">
      <c r="N658" s="1"/>
    </row>
    <row r="659" spans="14:14" ht="13.2">
      <c r="N659" s="1"/>
    </row>
    <row r="660" spans="14:14" ht="13.2">
      <c r="N660" s="1"/>
    </row>
    <row r="661" spans="14:14" ht="13.2">
      <c r="N661" s="1"/>
    </row>
    <row r="662" spans="14:14" ht="13.2">
      <c r="N662" s="1"/>
    </row>
    <row r="663" spans="14:14" ht="13.2">
      <c r="N663" s="1"/>
    </row>
    <row r="664" spans="14:14" ht="13.2">
      <c r="N664" s="1"/>
    </row>
    <row r="665" spans="14:14" ht="13.2">
      <c r="N665" s="1"/>
    </row>
    <row r="666" spans="14:14" ht="13.2">
      <c r="N666" s="1"/>
    </row>
    <row r="667" spans="14:14" ht="13.2">
      <c r="N667" s="1"/>
    </row>
    <row r="668" spans="14:14" ht="13.2">
      <c r="N668" s="1"/>
    </row>
    <row r="669" spans="14:14" ht="13.2">
      <c r="N669" s="1"/>
    </row>
    <row r="670" spans="14:14" ht="13.2">
      <c r="N670" s="1"/>
    </row>
    <row r="671" spans="14:14" ht="13.2">
      <c r="N671" s="1"/>
    </row>
    <row r="672" spans="14:14" ht="13.2">
      <c r="N672" s="1"/>
    </row>
    <row r="673" spans="14:14" ht="13.2">
      <c r="N673" s="1"/>
    </row>
    <row r="674" spans="14:14" ht="13.2">
      <c r="N674" s="1"/>
    </row>
    <row r="675" spans="14:14" ht="13.2">
      <c r="N675" s="1"/>
    </row>
    <row r="676" spans="14:14" ht="13.2">
      <c r="N676" s="1"/>
    </row>
    <row r="677" spans="14:14" ht="13.2">
      <c r="N677" s="1"/>
    </row>
    <row r="678" spans="14:14" ht="13.2">
      <c r="N678" s="1"/>
    </row>
    <row r="679" spans="14:14" ht="13.2">
      <c r="N679" s="1"/>
    </row>
    <row r="680" spans="14:14" ht="13.2">
      <c r="N680" s="1"/>
    </row>
    <row r="681" spans="14:14" ht="13.2">
      <c r="N681" s="1"/>
    </row>
    <row r="682" spans="14:14" ht="13.2">
      <c r="N682" s="1"/>
    </row>
    <row r="683" spans="14:14" ht="13.2">
      <c r="N683" s="1"/>
    </row>
    <row r="684" spans="14:14" ht="13.2">
      <c r="N684" s="1"/>
    </row>
    <row r="685" spans="14:14" ht="13.2">
      <c r="N685" s="1"/>
    </row>
    <row r="686" spans="14:14" ht="13.2">
      <c r="N686" s="1"/>
    </row>
    <row r="687" spans="14:14" ht="13.2">
      <c r="N687" s="1"/>
    </row>
    <row r="688" spans="14:14" ht="13.2">
      <c r="N688" s="1"/>
    </row>
    <row r="689" spans="14:14" ht="13.2">
      <c r="N689" s="1"/>
    </row>
    <row r="690" spans="14:14" ht="13.2">
      <c r="N690" s="1"/>
    </row>
    <row r="691" spans="14:14" ht="13.2">
      <c r="N691" s="1"/>
    </row>
    <row r="692" spans="14:14" ht="13.2">
      <c r="N692" s="1"/>
    </row>
    <row r="693" spans="14:14" ht="13.2">
      <c r="N693" s="1"/>
    </row>
    <row r="694" spans="14:14" ht="13.2">
      <c r="N694" s="1"/>
    </row>
    <row r="695" spans="14:14" ht="13.2">
      <c r="N695" s="1"/>
    </row>
    <row r="696" spans="14:14" ht="13.2">
      <c r="N696" s="1"/>
    </row>
    <row r="697" spans="14:14" ht="13.2">
      <c r="N697" s="1"/>
    </row>
    <row r="698" spans="14:14" ht="13.2">
      <c r="N698" s="1"/>
    </row>
    <row r="699" spans="14:14" ht="13.2">
      <c r="N699" s="1"/>
    </row>
    <row r="700" spans="14:14" ht="13.2">
      <c r="N700" s="1"/>
    </row>
    <row r="701" spans="14:14" ht="13.2">
      <c r="N701" s="1"/>
    </row>
    <row r="702" spans="14:14" ht="13.2">
      <c r="N702" s="1"/>
    </row>
    <row r="703" spans="14:14" ht="13.2">
      <c r="N703" s="1"/>
    </row>
    <row r="704" spans="14:14" ht="13.2">
      <c r="N704" s="1"/>
    </row>
    <row r="705" spans="14:14" ht="13.2">
      <c r="N705" s="1"/>
    </row>
    <row r="706" spans="14:14" ht="13.2">
      <c r="N706" s="1"/>
    </row>
    <row r="707" spans="14:14" ht="13.2">
      <c r="N707" s="1"/>
    </row>
    <row r="708" spans="14:14" ht="13.2">
      <c r="N708" s="1"/>
    </row>
    <row r="709" spans="14:14" ht="13.2">
      <c r="N709" s="1"/>
    </row>
    <row r="710" spans="14:14" ht="13.2">
      <c r="N710" s="1"/>
    </row>
    <row r="711" spans="14:14" ht="13.2">
      <c r="N711" s="1"/>
    </row>
    <row r="712" spans="14:14" ht="13.2">
      <c r="N712" s="1"/>
    </row>
    <row r="713" spans="14:14" ht="13.2">
      <c r="N713" s="1"/>
    </row>
    <row r="714" spans="14:14" ht="13.2">
      <c r="N714" s="1"/>
    </row>
    <row r="715" spans="14:14" ht="13.2">
      <c r="N715" s="1"/>
    </row>
    <row r="716" spans="14:14" ht="13.2">
      <c r="N716" s="1"/>
    </row>
    <row r="717" spans="14:14" ht="13.2">
      <c r="N717" s="1"/>
    </row>
    <row r="718" spans="14:14" ht="13.2">
      <c r="N718" s="1"/>
    </row>
    <row r="719" spans="14:14" ht="13.2">
      <c r="N719" s="1"/>
    </row>
    <row r="720" spans="14:14" ht="13.2">
      <c r="N720" s="1"/>
    </row>
    <row r="721" spans="14:14" ht="13.2">
      <c r="N721" s="1"/>
    </row>
    <row r="722" spans="14:14" ht="13.2">
      <c r="N722" s="1"/>
    </row>
    <row r="723" spans="14:14" ht="13.2">
      <c r="N723" s="1"/>
    </row>
    <row r="724" spans="14:14" ht="13.2">
      <c r="N724" s="1"/>
    </row>
    <row r="725" spans="14:14" ht="13.2">
      <c r="N725" s="1"/>
    </row>
    <row r="726" spans="14:14" ht="13.2">
      <c r="N726" s="1"/>
    </row>
    <row r="727" spans="14:14" ht="13.2">
      <c r="N727" s="1"/>
    </row>
    <row r="728" spans="14:14" ht="13.2">
      <c r="N728" s="1"/>
    </row>
    <row r="729" spans="14:14" ht="13.2">
      <c r="N729" s="1"/>
    </row>
    <row r="730" spans="14:14" ht="13.2">
      <c r="N730" s="1"/>
    </row>
    <row r="731" spans="14:14" ht="13.2">
      <c r="N731" s="1"/>
    </row>
    <row r="732" spans="14:14" ht="13.2">
      <c r="N732" s="1"/>
    </row>
    <row r="733" spans="14:14" ht="13.2">
      <c r="N733" s="1"/>
    </row>
    <row r="734" spans="14:14" ht="13.2">
      <c r="N734" s="1"/>
    </row>
    <row r="735" spans="14:14" ht="13.2">
      <c r="N735" s="1"/>
    </row>
    <row r="736" spans="14:14" ht="13.2">
      <c r="N736" s="1"/>
    </row>
    <row r="737" spans="14:14" ht="13.2">
      <c r="N737" s="1"/>
    </row>
    <row r="738" spans="14:14" ht="13.2">
      <c r="N738" s="1"/>
    </row>
    <row r="739" spans="14:14" ht="13.2">
      <c r="N739" s="1"/>
    </row>
    <row r="740" spans="14:14" ht="13.2">
      <c r="N740" s="1"/>
    </row>
    <row r="741" spans="14:14" ht="13.2">
      <c r="N741" s="1"/>
    </row>
    <row r="742" spans="14:14" ht="13.2">
      <c r="N742" s="1"/>
    </row>
    <row r="743" spans="14:14" ht="13.2">
      <c r="N743" s="1"/>
    </row>
    <row r="744" spans="14:14" ht="13.2">
      <c r="N744" s="1"/>
    </row>
    <row r="745" spans="14:14" ht="13.2">
      <c r="N745" s="1"/>
    </row>
    <row r="746" spans="14:14" ht="13.2">
      <c r="N746" s="1"/>
    </row>
    <row r="747" spans="14:14" ht="13.2">
      <c r="N747" s="1"/>
    </row>
    <row r="748" spans="14:14" ht="13.2">
      <c r="N748" s="1"/>
    </row>
    <row r="749" spans="14:14" ht="13.2">
      <c r="N749" s="1"/>
    </row>
    <row r="750" spans="14:14" ht="13.2">
      <c r="N750" s="1"/>
    </row>
    <row r="751" spans="14:14" ht="13.2">
      <c r="N751" s="1"/>
    </row>
    <row r="752" spans="14:14" ht="13.2">
      <c r="N752" s="1"/>
    </row>
    <row r="753" spans="14:14" ht="13.2">
      <c r="N753" s="1"/>
    </row>
    <row r="754" spans="14:14" ht="13.2">
      <c r="N754" s="1"/>
    </row>
    <row r="755" spans="14:14" ht="13.2">
      <c r="N755" s="1"/>
    </row>
    <row r="756" spans="14:14" ht="13.2">
      <c r="N756" s="1"/>
    </row>
    <row r="757" spans="14:14" ht="13.2">
      <c r="N757" s="1"/>
    </row>
    <row r="758" spans="14:14" ht="13.2">
      <c r="N758" s="1"/>
    </row>
    <row r="759" spans="14:14" ht="13.2">
      <c r="N759" s="1"/>
    </row>
    <row r="760" spans="14:14" ht="13.2">
      <c r="N760" s="1"/>
    </row>
    <row r="761" spans="14:14" ht="13.2">
      <c r="N761" s="1"/>
    </row>
    <row r="762" spans="14:14" ht="13.2">
      <c r="N762" s="1"/>
    </row>
    <row r="763" spans="14:14" ht="13.2">
      <c r="N763" s="1"/>
    </row>
    <row r="764" spans="14:14" ht="13.2">
      <c r="N764" s="1"/>
    </row>
    <row r="765" spans="14:14" ht="13.2">
      <c r="N765" s="1"/>
    </row>
    <row r="766" spans="14:14" ht="13.2">
      <c r="N766" s="1"/>
    </row>
    <row r="767" spans="14:14" ht="13.2">
      <c r="N767" s="1"/>
    </row>
    <row r="768" spans="14:14" ht="13.2">
      <c r="N768" s="1"/>
    </row>
    <row r="769" spans="14:14" ht="13.2">
      <c r="N769" s="1"/>
    </row>
    <row r="770" spans="14:14" ht="13.2">
      <c r="N770" s="1"/>
    </row>
    <row r="771" spans="14:14" ht="13.2">
      <c r="N771" s="1"/>
    </row>
    <row r="772" spans="14:14" ht="13.2">
      <c r="N772" s="1"/>
    </row>
    <row r="773" spans="14:14" ht="13.2">
      <c r="N773" s="1"/>
    </row>
    <row r="774" spans="14:14" ht="13.2">
      <c r="N774" s="1"/>
    </row>
    <row r="775" spans="14:14" ht="13.2">
      <c r="N775" s="1"/>
    </row>
    <row r="776" spans="14:14" ht="13.2">
      <c r="N776" s="1"/>
    </row>
    <row r="777" spans="14:14" ht="13.2">
      <c r="N777" s="1"/>
    </row>
    <row r="778" spans="14:14" ht="13.2">
      <c r="N778" s="1"/>
    </row>
    <row r="779" spans="14:14" ht="13.2">
      <c r="N779" s="1"/>
    </row>
    <row r="780" spans="14:14" ht="13.2">
      <c r="N780" s="1"/>
    </row>
    <row r="781" spans="14:14" ht="13.2">
      <c r="N781" s="1"/>
    </row>
    <row r="782" spans="14:14" ht="13.2">
      <c r="N782" s="1"/>
    </row>
    <row r="783" spans="14:14" ht="13.2">
      <c r="N783" s="1"/>
    </row>
    <row r="784" spans="14:14" ht="13.2">
      <c r="N784" s="1"/>
    </row>
    <row r="785" spans="14:14" ht="13.2">
      <c r="N785" s="1"/>
    </row>
    <row r="786" spans="14:14" ht="13.2">
      <c r="N786" s="1"/>
    </row>
    <row r="787" spans="14:14" ht="13.2">
      <c r="N787" s="1"/>
    </row>
    <row r="788" spans="14:14" ht="13.2">
      <c r="N788" s="1"/>
    </row>
    <row r="789" spans="14:14" ht="13.2">
      <c r="N789" s="1"/>
    </row>
    <row r="790" spans="14:14" ht="13.2">
      <c r="N790" s="1"/>
    </row>
    <row r="791" spans="14:14" ht="13.2">
      <c r="N791" s="1"/>
    </row>
    <row r="792" spans="14:14" ht="13.2">
      <c r="N792" s="1"/>
    </row>
    <row r="793" spans="14:14" ht="13.2">
      <c r="N793" s="1"/>
    </row>
    <row r="794" spans="14:14" ht="13.2">
      <c r="N794" s="1"/>
    </row>
    <row r="795" spans="14:14" ht="13.2">
      <c r="N795" s="1"/>
    </row>
    <row r="796" spans="14:14" ht="13.2">
      <c r="N796" s="1"/>
    </row>
    <row r="797" spans="14:14" ht="13.2">
      <c r="N797" s="1"/>
    </row>
    <row r="798" spans="14:14" ht="13.2">
      <c r="N798" s="1"/>
    </row>
    <row r="799" spans="14:14" ht="13.2">
      <c r="N799" s="1"/>
    </row>
    <row r="800" spans="14:14" ht="13.2">
      <c r="N800" s="1"/>
    </row>
    <row r="801" spans="14:14" ht="13.2">
      <c r="N801" s="1"/>
    </row>
    <row r="802" spans="14:14" ht="13.2">
      <c r="N802" s="1"/>
    </row>
    <row r="803" spans="14:14" ht="13.2">
      <c r="N803" s="1"/>
    </row>
    <row r="804" spans="14:14" ht="13.2">
      <c r="N804" s="1"/>
    </row>
    <row r="805" spans="14:14" ht="13.2">
      <c r="N805" s="1"/>
    </row>
    <row r="806" spans="14:14" ht="13.2">
      <c r="N806" s="1"/>
    </row>
    <row r="807" spans="14:14" ht="13.2">
      <c r="N807" s="1"/>
    </row>
    <row r="808" spans="14:14" ht="13.2">
      <c r="N808" s="1"/>
    </row>
    <row r="809" spans="14:14" ht="13.2">
      <c r="N809" s="1"/>
    </row>
    <row r="810" spans="14:14" ht="13.2">
      <c r="N810" s="1"/>
    </row>
    <row r="811" spans="14:14" ht="13.2">
      <c r="N811" s="1"/>
    </row>
    <row r="812" spans="14:14" ht="13.2">
      <c r="N812" s="1"/>
    </row>
    <row r="813" spans="14:14" ht="13.2">
      <c r="N813" s="1"/>
    </row>
    <row r="814" spans="14:14" ht="13.2">
      <c r="N814" s="1"/>
    </row>
    <row r="815" spans="14:14" ht="13.2">
      <c r="N815" s="1"/>
    </row>
    <row r="816" spans="14:14" ht="13.2">
      <c r="N816" s="1"/>
    </row>
    <row r="817" spans="14:14" ht="13.2">
      <c r="N817" s="1"/>
    </row>
    <row r="818" spans="14:14" ht="13.2">
      <c r="N818" s="1"/>
    </row>
    <row r="819" spans="14:14" ht="13.2">
      <c r="N819" s="1"/>
    </row>
    <row r="820" spans="14:14" ht="13.2">
      <c r="N820" s="1"/>
    </row>
    <row r="821" spans="14:14" ht="13.2">
      <c r="N821" s="1"/>
    </row>
    <row r="822" spans="14:14" ht="13.2">
      <c r="N822" s="1"/>
    </row>
    <row r="823" spans="14:14" ht="13.2">
      <c r="N823" s="1"/>
    </row>
    <row r="824" spans="14:14" ht="13.2">
      <c r="N824" s="1"/>
    </row>
    <row r="825" spans="14:14" ht="13.2">
      <c r="N825" s="1"/>
    </row>
    <row r="826" spans="14:14" ht="13.2">
      <c r="N826" s="1"/>
    </row>
    <row r="827" spans="14:14" ht="13.2">
      <c r="N827" s="1"/>
    </row>
    <row r="828" spans="14:14" ht="13.2">
      <c r="N828" s="1"/>
    </row>
    <row r="829" spans="14:14" ht="13.2">
      <c r="N829" s="1"/>
    </row>
    <row r="830" spans="14:14" ht="13.2">
      <c r="N830" s="1"/>
    </row>
    <row r="831" spans="14:14" ht="13.2">
      <c r="N831" s="1"/>
    </row>
    <row r="832" spans="14:14" ht="13.2">
      <c r="N832" s="1"/>
    </row>
    <row r="833" spans="14:14" ht="13.2">
      <c r="N833" s="1"/>
    </row>
    <row r="834" spans="14:14" ht="13.2">
      <c r="N834" s="1"/>
    </row>
    <row r="835" spans="14:14" ht="13.2">
      <c r="N835" s="1"/>
    </row>
    <row r="836" spans="14:14" ht="13.2">
      <c r="N836" s="1"/>
    </row>
    <row r="837" spans="14:14" ht="13.2">
      <c r="N837" s="1"/>
    </row>
    <row r="838" spans="14:14" ht="13.2">
      <c r="N838" s="1"/>
    </row>
    <row r="839" spans="14:14" ht="13.2">
      <c r="N839" s="1"/>
    </row>
    <row r="840" spans="14:14" ht="13.2">
      <c r="N840" s="1"/>
    </row>
    <row r="841" spans="14:14" ht="13.2">
      <c r="N841" s="1"/>
    </row>
    <row r="842" spans="14:14" ht="13.2">
      <c r="N842" s="1"/>
    </row>
    <row r="843" spans="14:14" ht="13.2">
      <c r="N843" s="1"/>
    </row>
    <row r="844" spans="14:14" ht="13.2">
      <c r="N844" s="1"/>
    </row>
    <row r="845" spans="14:14" ht="13.2">
      <c r="N845" s="1"/>
    </row>
    <row r="846" spans="14:14" ht="13.2">
      <c r="N846" s="1"/>
    </row>
    <row r="847" spans="14:14" ht="13.2">
      <c r="N847" s="1"/>
    </row>
    <row r="848" spans="14:14" ht="13.2">
      <c r="N848" s="1"/>
    </row>
    <row r="849" spans="14:14" ht="13.2">
      <c r="N849" s="1"/>
    </row>
    <row r="850" spans="14:14" ht="13.2">
      <c r="N850" s="1"/>
    </row>
    <row r="851" spans="14:14" ht="13.2">
      <c r="N851" s="1"/>
    </row>
    <row r="852" spans="14:14" ht="13.2">
      <c r="N852" s="1"/>
    </row>
    <row r="853" spans="14:14" ht="13.2">
      <c r="N853" s="1"/>
    </row>
    <row r="854" spans="14:14" ht="13.2">
      <c r="N854" s="1"/>
    </row>
    <row r="855" spans="14:14" ht="13.2">
      <c r="N855" s="1"/>
    </row>
    <row r="856" spans="14:14" ht="13.2">
      <c r="N856" s="1"/>
    </row>
    <row r="857" spans="14:14" ht="13.2">
      <c r="N857" s="1"/>
    </row>
    <row r="858" spans="14:14" ht="13.2">
      <c r="N858" s="1"/>
    </row>
    <row r="859" spans="14:14" ht="13.2">
      <c r="N859" s="1"/>
    </row>
    <row r="860" spans="14:14" ht="13.2">
      <c r="N860" s="1"/>
    </row>
    <row r="861" spans="14:14" ht="13.2">
      <c r="N861" s="1"/>
    </row>
    <row r="862" spans="14:14" ht="13.2">
      <c r="N862" s="1"/>
    </row>
    <row r="863" spans="14:14" ht="13.2">
      <c r="N863" s="1"/>
    </row>
    <row r="864" spans="14:14" ht="13.2">
      <c r="N864" s="1"/>
    </row>
    <row r="865" spans="14:14" ht="13.2">
      <c r="N865" s="1"/>
    </row>
    <row r="866" spans="14:14" ht="13.2">
      <c r="N866" s="1"/>
    </row>
    <row r="867" spans="14:14" ht="13.2">
      <c r="N867" s="1"/>
    </row>
    <row r="868" spans="14:14" ht="13.2">
      <c r="N868" s="1"/>
    </row>
    <row r="869" spans="14:14" ht="13.2">
      <c r="N869" s="1"/>
    </row>
    <row r="870" spans="14:14" ht="13.2">
      <c r="N870" s="1"/>
    </row>
    <row r="871" spans="14:14" ht="13.2">
      <c r="N871" s="1"/>
    </row>
    <row r="872" spans="14:14" ht="13.2">
      <c r="N872" s="1"/>
    </row>
    <row r="873" spans="14:14" ht="13.2">
      <c r="N873" s="1"/>
    </row>
    <row r="874" spans="14:14" ht="13.2">
      <c r="N874" s="1"/>
    </row>
    <row r="875" spans="14:14" ht="13.2">
      <c r="N875" s="1"/>
    </row>
    <row r="876" spans="14:14" ht="13.2">
      <c r="N876" s="1"/>
    </row>
    <row r="877" spans="14:14" ht="13.2">
      <c r="N877" s="1"/>
    </row>
    <row r="878" spans="14:14" ht="13.2">
      <c r="N878" s="1"/>
    </row>
    <row r="879" spans="14:14" ht="13.2">
      <c r="N879" s="1"/>
    </row>
    <row r="880" spans="14:14" ht="13.2">
      <c r="N880" s="1"/>
    </row>
    <row r="881" spans="14:14" ht="13.2">
      <c r="N881" s="1"/>
    </row>
    <row r="882" spans="14:14" ht="13.2">
      <c r="N882" s="1"/>
    </row>
    <row r="883" spans="14:14" ht="13.2">
      <c r="N883" s="1"/>
    </row>
    <row r="884" spans="14:14" ht="13.2">
      <c r="N884" s="1"/>
    </row>
    <row r="885" spans="14:14" ht="13.2">
      <c r="N885" s="1"/>
    </row>
    <row r="886" spans="14:14" ht="13.2">
      <c r="N886" s="1"/>
    </row>
    <row r="887" spans="14:14" ht="13.2">
      <c r="N887" s="1"/>
    </row>
    <row r="888" spans="14:14" ht="13.2">
      <c r="N888" s="1"/>
    </row>
    <row r="889" spans="14:14" ht="13.2">
      <c r="N889" s="1"/>
    </row>
    <row r="890" spans="14:14" ht="13.2">
      <c r="N890" s="1"/>
    </row>
    <row r="891" spans="14:14" ht="13.2">
      <c r="N891" s="1"/>
    </row>
    <row r="892" spans="14:14" ht="13.2">
      <c r="N892" s="1"/>
    </row>
    <row r="893" spans="14:14" ht="13.2">
      <c r="N893" s="1"/>
    </row>
    <row r="894" spans="14:14" ht="13.2">
      <c r="N894" s="1"/>
    </row>
    <row r="895" spans="14:14" ht="13.2">
      <c r="N895" s="1"/>
    </row>
    <row r="896" spans="14:14" ht="13.2">
      <c r="N896" s="1"/>
    </row>
    <row r="897" spans="14:14" ht="13.2">
      <c r="N897" s="1"/>
    </row>
    <row r="898" spans="14:14" ht="13.2">
      <c r="N898" s="1"/>
    </row>
    <row r="899" spans="14:14" ht="13.2">
      <c r="N899" s="1"/>
    </row>
    <row r="900" spans="14:14" ht="13.2">
      <c r="N900" s="1"/>
    </row>
    <row r="901" spans="14:14" ht="13.2">
      <c r="N901" s="1"/>
    </row>
    <row r="902" spans="14:14" ht="13.2">
      <c r="N902" s="1"/>
    </row>
    <row r="903" spans="14:14" ht="13.2">
      <c r="N903" s="1"/>
    </row>
    <row r="904" spans="14:14" ht="13.2">
      <c r="N904" s="1"/>
    </row>
    <row r="905" spans="14:14" ht="13.2">
      <c r="N905" s="1"/>
    </row>
    <row r="906" spans="14:14" ht="13.2">
      <c r="N906" s="1"/>
    </row>
    <row r="907" spans="14:14" ht="13.2">
      <c r="N907" s="1"/>
    </row>
    <row r="908" spans="14:14" ht="13.2">
      <c r="N908" s="1"/>
    </row>
    <row r="909" spans="14:14" ht="13.2">
      <c r="N909" s="1"/>
    </row>
    <row r="910" spans="14:14" ht="13.2">
      <c r="N910" s="1"/>
    </row>
    <row r="911" spans="14:14" ht="13.2">
      <c r="N911" s="1"/>
    </row>
    <row r="912" spans="14:14" ht="13.2">
      <c r="N912" s="1"/>
    </row>
    <row r="913" spans="14:14" ht="13.2">
      <c r="N913" s="1"/>
    </row>
    <row r="914" spans="14:14" ht="13.2">
      <c r="N914" s="1"/>
    </row>
    <row r="915" spans="14:14" ht="13.2">
      <c r="N915" s="1"/>
    </row>
    <row r="916" spans="14:14" ht="13.2">
      <c r="N916" s="1"/>
    </row>
    <row r="917" spans="14:14" ht="13.2">
      <c r="N917" s="1"/>
    </row>
    <row r="918" spans="14:14" ht="13.2">
      <c r="N918" s="1"/>
    </row>
    <row r="919" spans="14:14" ht="13.2">
      <c r="N919" s="1"/>
    </row>
    <row r="920" spans="14:14" ht="13.2">
      <c r="N920" s="1"/>
    </row>
    <row r="921" spans="14:14" ht="13.2">
      <c r="N921" s="1"/>
    </row>
    <row r="922" spans="14:14" ht="13.2">
      <c r="N922" s="1"/>
    </row>
    <row r="923" spans="14:14" ht="13.2">
      <c r="N923" s="1"/>
    </row>
    <row r="924" spans="14:14" ht="13.2">
      <c r="N924" s="1"/>
    </row>
    <row r="925" spans="14:14" ht="13.2">
      <c r="N925" s="1"/>
    </row>
    <row r="926" spans="14:14" ht="13.2">
      <c r="N926" s="1"/>
    </row>
    <row r="927" spans="14:14" ht="13.2">
      <c r="N927" s="1"/>
    </row>
    <row r="928" spans="14:14" ht="13.2">
      <c r="N928" s="1"/>
    </row>
    <row r="929" spans="14:14" ht="13.2">
      <c r="N929" s="1"/>
    </row>
    <row r="930" spans="14:14" ht="13.2">
      <c r="N930" s="1"/>
    </row>
    <row r="931" spans="14:14" ht="13.2">
      <c r="N931" s="1"/>
    </row>
    <row r="932" spans="14:14" ht="13.2">
      <c r="N932" s="1"/>
    </row>
    <row r="933" spans="14:14" ht="13.2">
      <c r="N933" s="1"/>
    </row>
    <row r="934" spans="14:14" ht="13.2">
      <c r="N934" s="1"/>
    </row>
    <row r="935" spans="14:14" ht="13.2">
      <c r="N935" s="1"/>
    </row>
    <row r="936" spans="14:14" ht="13.2">
      <c r="N936" s="1"/>
    </row>
    <row r="937" spans="14:14" ht="13.2">
      <c r="N937" s="1"/>
    </row>
    <row r="938" spans="14:14" ht="13.2">
      <c r="N938" s="1"/>
    </row>
    <row r="939" spans="14:14" ht="13.2">
      <c r="N939" s="1"/>
    </row>
    <row r="940" spans="14:14" ht="13.2">
      <c r="N940" s="1"/>
    </row>
    <row r="941" spans="14:14" ht="13.2">
      <c r="N941" s="1"/>
    </row>
    <row r="942" spans="14:14" ht="13.2">
      <c r="N942" s="1"/>
    </row>
    <row r="943" spans="14:14" ht="13.2">
      <c r="N943" s="1"/>
    </row>
    <row r="944" spans="14:14" ht="13.2">
      <c r="N944" s="1"/>
    </row>
    <row r="945" spans="14:14" ht="13.2">
      <c r="N945" s="1"/>
    </row>
    <row r="946" spans="14:14" ht="13.2">
      <c r="N946" s="1"/>
    </row>
    <row r="947" spans="14:14" ht="13.2">
      <c r="N947" s="1"/>
    </row>
    <row r="948" spans="14:14" ht="13.2">
      <c r="N948" s="1"/>
    </row>
    <row r="949" spans="14:14" ht="13.2">
      <c r="N949" s="1"/>
    </row>
    <row r="950" spans="14:14" ht="13.2">
      <c r="N950" s="1"/>
    </row>
    <row r="951" spans="14:14" ht="13.2">
      <c r="N951" s="1"/>
    </row>
    <row r="952" spans="14:14" ht="13.2">
      <c r="N952" s="1"/>
    </row>
    <row r="953" spans="14:14" ht="13.2">
      <c r="N953" s="1"/>
    </row>
    <row r="954" spans="14:14" ht="13.2">
      <c r="N954" s="1"/>
    </row>
    <row r="955" spans="14:14" ht="13.2">
      <c r="N955" s="1"/>
    </row>
    <row r="956" spans="14:14" ht="13.2">
      <c r="N956" s="1"/>
    </row>
    <row r="957" spans="14:14" ht="13.2">
      <c r="N957" s="1"/>
    </row>
    <row r="958" spans="14:14" ht="13.2">
      <c r="N958" s="1"/>
    </row>
    <row r="959" spans="14:14" ht="13.2">
      <c r="N959" s="1"/>
    </row>
    <row r="960" spans="14:14" ht="13.2">
      <c r="N960" s="1"/>
    </row>
    <row r="961" spans="14:14" ht="13.2">
      <c r="N961" s="1"/>
    </row>
    <row r="962" spans="14:14" ht="13.2">
      <c r="N962" s="1"/>
    </row>
    <row r="963" spans="14:14" ht="13.2">
      <c r="N963" s="1"/>
    </row>
    <row r="964" spans="14:14" ht="13.2">
      <c r="N964" s="1"/>
    </row>
    <row r="965" spans="14:14" ht="13.2">
      <c r="N965" s="1"/>
    </row>
    <row r="966" spans="14:14" ht="13.2">
      <c r="N966" s="1"/>
    </row>
    <row r="967" spans="14:14" ht="13.2">
      <c r="N967" s="1"/>
    </row>
    <row r="968" spans="14:14" ht="13.2">
      <c r="N968" s="1"/>
    </row>
    <row r="969" spans="14:14" ht="13.2">
      <c r="N969" s="1"/>
    </row>
    <row r="970" spans="14:14" ht="13.2">
      <c r="N970" s="1"/>
    </row>
    <row r="971" spans="14:14" ht="13.2">
      <c r="N971" s="1"/>
    </row>
    <row r="972" spans="14:14" ht="13.2">
      <c r="N972" s="1"/>
    </row>
    <row r="973" spans="14:14" ht="13.2">
      <c r="N973" s="1"/>
    </row>
    <row r="974" spans="14:14" ht="13.2">
      <c r="N974" s="1"/>
    </row>
    <row r="975" spans="14:14" ht="13.2">
      <c r="N975" s="1"/>
    </row>
    <row r="976" spans="14:14" ht="13.2">
      <c r="N976" s="1"/>
    </row>
    <row r="977" spans="14:14" ht="13.2">
      <c r="N977" s="1"/>
    </row>
    <row r="978" spans="14:14" ht="13.2">
      <c r="N978" s="1"/>
    </row>
    <row r="979" spans="14:14" ht="13.2">
      <c r="N979" s="1"/>
    </row>
    <row r="980" spans="14:14" ht="13.2">
      <c r="N980" s="1"/>
    </row>
    <row r="981" spans="14:14" ht="13.2">
      <c r="N981" s="1"/>
    </row>
    <row r="982" spans="14:14" ht="13.2">
      <c r="N982" s="1"/>
    </row>
    <row r="983" spans="14:14" ht="13.2">
      <c r="N983" s="1"/>
    </row>
    <row r="984" spans="14:14" ht="13.2">
      <c r="N984" s="1"/>
    </row>
    <row r="985" spans="14:14" ht="13.2">
      <c r="N985" s="1"/>
    </row>
    <row r="986" spans="14:14" ht="13.2">
      <c r="N986" s="1"/>
    </row>
    <row r="987" spans="14:14" ht="13.2">
      <c r="N987" s="1"/>
    </row>
    <row r="988" spans="14:14" ht="13.2">
      <c r="N988" s="1"/>
    </row>
    <row r="989" spans="14:14" ht="13.2">
      <c r="N989" s="1"/>
    </row>
    <row r="990" spans="14:14" ht="13.2">
      <c r="N990" s="1"/>
    </row>
    <row r="991" spans="14:14" ht="13.2">
      <c r="N991" s="1"/>
    </row>
    <row r="992" spans="14:14" ht="13.2">
      <c r="N992" s="1"/>
    </row>
    <row r="993" spans="14:14" ht="13.2">
      <c r="N993" s="1"/>
    </row>
    <row r="994" spans="14:14" ht="13.2">
      <c r="N994" s="1"/>
    </row>
    <row r="995" spans="14:14" ht="13.2">
      <c r="N995" s="1"/>
    </row>
    <row r="996" spans="14:14" ht="13.2">
      <c r="N996" s="1"/>
    </row>
    <row r="997" spans="14:14" ht="13.2">
      <c r="N997" s="1"/>
    </row>
    <row r="998" spans="14:14" ht="13.2">
      <c r="N998" s="1"/>
    </row>
    <row r="999" spans="14:14" ht="13.2">
      <c r="N999" s="1"/>
    </row>
    <row r="1000" spans="14:14" ht="13.2">
      <c r="N1000" s="1"/>
    </row>
  </sheetData>
  <hyperlinks>
    <hyperlink ref="B5" r:id="rId1" xr:uid="{00000000-0004-0000-0000-000000000000}"/>
    <hyperlink ref="P5" r:id="rId2" xr:uid="{00000000-0004-0000-0000-000001000000}"/>
    <hyperlink ref="B6" r:id="rId3" xr:uid="{00000000-0004-0000-0000-000002000000}"/>
    <hyperlink ref="P6" r:id="rId4" xr:uid="{00000000-0004-0000-0000-000003000000}"/>
    <hyperlink ref="Q6" r:id="rId5" xr:uid="{00000000-0004-0000-0000-000004000000}"/>
    <hyperlink ref="B7" r:id="rId6" xr:uid="{00000000-0004-0000-0000-000005000000}"/>
    <hyperlink ref="B8" r:id="rId7" xr:uid="{00000000-0004-0000-0000-000006000000}"/>
    <hyperlink ref="P8" r:id="rId8" xr:uid="{00000000-0004-0000-0000-000007000000}"/>
    <hyperlink ref="B9" r:id="rId9" xr:uid="{00000000-0004-0000-0000-000008000000}"/>
    <hyperlink ref="B10" r:id="rId10" xr:uid="{00000000-0004-0000-0000-000009000000}"/>
    <hyperlink ref="B11" r:id="rId11" xr:uid="{00000000-0004-0000-0000-00000A000000}"/>
    <hyperlink ref="B12" r:id="rId12" xr:uid="{00000000-0004-0000-0000-00000B000000}"/>
    <hyperlink ref="B13" r:id="rId13" xr:uid="{00000000-0004-0000-0000-00000C000000}"/>
    <hyperlink ref="B14" r:id="rId14" xr:uid="{00000000-0004-0000-0000-00000D000000}"/>
    <hyperlink ref="F14" r:id="rId15" xr:uid="{00000000-0004-0000-0000-00000E000000}"/>
    <hyperlink ref="P14" r:id="rId16" xr:uid="{00000000-0004-0000-0000-00000F000000}"/>
    <hyperlink ref="B15" r:id="rId17" xr:uid="{00000000-0004-0000-0000-000010000000}"/>
    <hyperlink ref="P15" r:id="rId18" xr:uid="{00000000-0004-0000-0000-000011000000}"/>
    <hyperlink ref="B16" r:id="rId19" xr:uid="{00000000-0004-0000-0000-000012000000}"/>
    <hyperlink ref="P16" r:id="rId20" xr:uid="{00000000-0004-0000-0000-000013000000}"/>
    <hyperlink ref="B17" r:id="rId21" xr:uid="{00000000-0004-0000-0000-000014000000}"/>
    <hyperlink ref="P17" r:id="rId22" xr:uid="{00000000-0004-0000-0000-000015000000}"/>
    <hyperlink ref="B18" r:id="rId23" xr:uid="{00000000-0004-0000-0000-000016000000}"/>
    <hyperlink ref="P18" r:id="rId24" xr:uid="{00000000-0004-0000-0000-000017000000}"/>
    <hyperlink ref="B19" r:id="rId25" xr:uid="{00000000-0004-0000-0000-000018000000}"/>
    <hyperlink ref="P19" r:id="rId26" xr:uid="{00000000-0004-0000-0000-000019000000}"/>
    <hyperlink ref="B20" r:id="rId27" xr:uid="{00000000-0004-0000-0000-00001A000000}"/>
    <hyperlink ref="P20" r:id="rId28" xr:uid="{00000000-0004-0000-0000-00001B000000}"/>
    <hyperlink ref="B21" r:id="rId29" xr:uid="{00000000-0004-0000-0000-00001C000000}"/>
    <hyperlink ref="B22" r:id="rId30" xr:uid="{00000000-0004-0000-0000-00001D000000}"/>
    <hyperlink ref="B23" r:id="rId31" xr:uid="{00000000-0004-0000-0000-00001E000000}"/>
    <hyperlink ref="F23" r:id="rId32" xr:uid="{00000000-0004-0000-0000-00001F000000}"/>
    <hyperlink ref="P23" r:id="rId33" xr:uid="{00000000-0004-0000-0000-000020000000}"/>
    <hyperlink ref="B24" r:id="rId34" xr:uid="{00000000-0004-0000-0000-000021000000}"/>
    <hyperlink ref="F24" r:id="rId35" xr:uid="{00000000-0004-0000-0000-000022000000}"/>
    <hyperlink ref="P24" r:id="rId36" xr:uid="{00000000-0004-0000-0000-000023000000}"/>
    <hyperlink ref="B25" r:id="rId37" xr:uid="{00000000-0004-0000-0000-000024000000}"/>
    <hyperlink ref="F25" r:id="rId38" xr:uid="{00000000-0004-0000-0000-000025000000}"/>
    <hyperlink ref="P25" r:id="rId39" xr:uid="{00000000-0004-0000-0000-000026000000}"/>
    <hyperlink ref="B26" r:id="rId40" xr:uid="{00000000-0004-0000-0000-000027000000}"/>
    <hyperlink ref="F26" r:id="rId41" xr:uid="{00000000-0004-0000-0000-000028000000}"/>
    <hyperlink ref="P26" r:id="rId42" xr:uid="{00000000-0004-0000-0000-000029000000}"/>
    <hyperlink ref="B27" r:id="rId43" xr:uid="{00000000-0004-0000-0000-00002A000000}"/>
    <hyperlink ref="B28" r:id="rId44" xr:uid="{00000000-0004-0000-0000-00002B000000}"/>
    <hyperlink ref="B29" r:id="rId45" xr:uid="{00000000-0004-0000-0000-00002C000000}"/>
    <hyperlink ref="F29" r:id="rId46" xr:uid="{00000000-0004-0000-0000-00002D000000}"/>
    <hyperlink ref="B30" r:id="rId47" xr:uid="{00000000-0004-0000-0000-00002E000000}"/>
    <hyperlink ref="F30" r:id="rId48" xr:uid="{00000000-0004-0000-0000-00002F000000}"/>
    <hyperlink ref="B31" r:id="rId49" xr:uid="{00000000-0004-0000-0000-000030000000}"/>
    <hyperlink ref="F31" r:id="rId50" xr:uid="{00000000-0004-0000-0000-00003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7A43E-B661-4ADC-9AF1-3BA0D3A20D23}">
  <sheetPr>
    <outlinePr summaryBelow="0" summaryRight="0"/>
  </sheetPr>
  <dimension ref="A1:AO572"/>
  <sheetViews>
    <sheetView topLeftCell="A216" zoomScale="88" zoomScaleNormal="86" workbookViewId="0">
      <selection activeCell="C81" sqref="C81"/>
    </sheetView>
  </sheetViews>
  <sheetFormatPr defaultColWidth="12.6640625" defaultRowHeight="15.75" customHeight="1"/>
  <cols>
    <col min="1" max="1" width="7.33203125" bestFit="1" customWidth="1"/>
    <col min="2" max="2" width="20.5546875" bestFit="1" customWidth="1"/>
    <col min="3" max="3" width="85.33203125" bestFit="1" customWidth="1"/>
    <col min="4" max="4" width="65" bestFit="1" customWidth="1"/>
    <col min="5" max="5" width="8.5546875" bestFit="1" customWidth="1"/>
    <col min="6" max="6" width="42.6640625" bestFit="1" customWidth="1"/>
    <col min="7" max="7" width="35.6640625" bestFit="1" customWidth="1"/>
    <col min="8" max="8" width="14.21875" bestFit="1" customWidth="1"/>
    <col min="9" max="9" width="56.6640625" bestFit="1" customWidth="1"/>
    <col min="10" max="10" width="51.109375" bestFit="1" customWidth="1"/>
    <col min="11" max="11" width="79.77734375" bestFit="1" customWidth="1"/>
    <col min="12" max="12" width="16.5546875" bestFit="1" customWidth="1"/>
    <col min="13" max="13" width="13.77734375" bestFit="1" customWidth="1"/>
    <col min="14" max="14" width="16.88671875" bestFit="1" customWidth="1"/>
    <col min="15" max="15" width="113.109375" bestFit="1" customWidth="1"/>
    <col min="16" max="16" width="172.21875" bestFit="1" customWidth="1"/>
    <col min="17" max="17" width="10.5546875" customWidth="1"/>
    <col min="18" max="19" width="8.88671875" bestFit="1" customWidth="1"/>
    <col min="20" max="20" width="10.109375" bestFit="1" customWidth="1"/>
    <col min="21" max="21" width="13.44140625" bestFit="1" customWidth="1"/>
    <col min="22" max="22" width="41" customWidth="1"/>
    <col min="23" max="23" width="41.44140625" customWidth="1"/>
    <col min="24" max="24" width="11.33203125" bestFit="1" customWidth="1"/>
    <col min="25" max="25" width="11.88671875" bestFit="1" customWidth="1"/>
    <col min="26" max="26" width="10" bestFit="1" customWidth="1"/>
    <col min="27" max="27" width="10.109375" bestFit="1" customWidth="1"/>
    <col min="28" max="28" width="9.6640625" bestFit="1" customWidth="1"/>
    <col min="30" max="30" width="9.109375" bestFit="1" customWidth="1"/>
    <col min="32" max="32" width="9.109375" bestFit="1" customWidth="1"/>
    <col min="34" max="34" width="9.109375" bestFit="1" customWidth="1"/>
    <col min="36" max="36" width="9.109375" bestFit="1" customWidth="1"/>
    <col min="38" max="38" width="9.109375" bestFit="1" customWidth="1"/>
    <col min="40" max="40" width="9.109375" bestFit="1" customWidth="1"/>
  </cols>
  <sheetData>
    <row r="1" spans="1:41" ht="13.2">
      <c r="M1" s="1"/>
    </row>
    <row r="2" spans="1:41" ht="13.2">
      <c r="M2" s="1"/>
    </row>
    <row r="3" spans="1:41" ht="13.2">
      <c r="M3" s="1"/>
    </row>
    <row r="4" spans="1:41" ht="13.8">
      <c r="A4" s="2" t="s">
        <v>1</v>
      </c>
      <c r="B4" s="2" t="s">
        <v>0</v>
      </c>
      <c r="C4" s="2"/>
      <c r="D4" s="2" t="s">
        <v>2</v>
      </c>
      <c r="E4" s="2" t="s">
        <v>3</v>
      </c>
      <c r="F4" s="2" t="s">
        <v>4</v>
      </c>
      <c r="G4" s="2" t="s">
        <v>5</v>
      </c>
      <c r="H4" s="2" t="s">
        <v>6</v>
      </c>
      <c r="I4" s="2" t="s">
        <v>7</v>
      </c>
      <c r="J4" s="2" t="s">
        <v>8</v>
      </c>
      <c r="K4" s="2" t="s">
        <v>9</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6">
      <c r="A5" s="1">
        <v>1</v>
      </c>
      <c r="B5" s="6" t="s">
        <v>34</v>
      </c>
      <c r="C5" s="7" t="s">
        <v>35</v>
      </c>
      <c r="D5" s="8" t="s">
        <v>36</v>
      </c>
      <c r="E5" s="8">
        <v>149</v>
      </c>
      <c r="F5" s="9" t="s">
        <v>37</v>
      </c>
      <c r="G5" s="10" t="s">
        <v>38</v>
      </c>
      <c r="H5" s="9" t="s">
        <v>39</v>
      </c>
      <c r="I5" s="10" t="s">
        <v>40</v>
      </c>
      <c r="J5" s="10" t="s">
        <v>41</v>
      </c>
      <c r="K5" s="11" t="s">
        <v>42</v>
      </c>
      <c r="L5" s="10">
        <v>9892891823</v>
      </c>
      <c r="M5" s="9" t="s">
        <v>44</v>
      </c>
      <c r="N5" s="10">
        <v>9892891823</v>
      </c>
      <c r="O5" s="12" t="s">
        <v>45</v>
      </c>
      <c r="P5" s="9" t="s">
        <v>46</v>
      </c>
      <c r="Q5" s="1" t="s">
        <v>47</v>
      </c>
      <c r="R5" s="13" t="s">
        <v>48</v>
      </c>
      <c r="S5" s="13" t="s">
        <v>49</v>
      </c>
      <c r="T5" s="13" t="s">
        <v>50</v>
      </c>
      <c r="U5" s="13" t="s">
        <v>51</v>
      </c>
      <c r="V5" s="14" t="s">
        <v>52</v>
      </c>
      <c r="W5" s="14" t="s">
        <v>52</v>
      </c>
      <c r="X5" s="1"/>
      <c r="Y5" s="1"/>
      <c r="Z5" s="1"/>
      <c r="AA5" s="1"/>
      <c r="AB5" s="1"/>
      <c r="AC5" s="1"/>
      <c r="AD5" s="1"/>
      <c r="AE5" s="1"/>
      <c r="AF5" s="1"/>
      <c r="AG5" s="1"/>
      <c r="AH5" s="1"/>
      <c r="AI5" s="1"/>
      <c r="AJ5" s="1"/>
      <c r="AK5" s="1"/>
      <c r="AL5" s="1"/>
      <c r="AM5" s="1"/>
      <c r="AN5" s="1"/>
      <c r="AO5" s="1"/>
    </row>
    <row r="6" spans="1:41" ht="21.75" customHeight="1">
      <c r="A6" s="6">
        <v>2</v>
      </c>
      <c r="B6" s="6" t="s">
        <v>34</v>
      </c>
      <c r="C6" s="15" t="s">
        <v>53</v>
      </c>
      <c r="D6" s="16" t="s">
        <v>54</v>
      </c>
      <c r="E6" s="17">
        <v>150</v>
      </c>
      <c r="F6" s="18" t="s">
        <v>55</v>
      </c>
      <c r="G6" s="19" t="s">
        <v>56</v>
      </c>
      <c r="H6" s="18" t="s">
        <v>39</v>
      </c>
      <c r="I6" s="19" t="s">
        <v>40</v>
      </c>
      <c r="J6" s="19" t="s">
        <v>57</v>
      </c>
      <c r="K6" s="20" t="s">
        <v>58</v>
      </c>
      <c r="L6" s="19" t="s">
        <v>60</v>
      </c>
      <c r="M6" s="18" t="s">
        <v>44</v>
      </c>
      <c r="N6" s="19" t="s">
        <v>60</v>
      </c>
      <c r="O6" s="22" t="s">
        <v>45</v>
      </c>
      <c r="P6" s="23" t="s">
        <v>61</v>
      </c>
      <c r="Q6" s="6" t="s">
        <v>47</v>
      </c>
      <c r="R6" s="24" t="s">
        <v>48</v>
      </c>
      <c r="S6" s="24" t="s">
        <v>49</v>
      </c>
      <c r="T6" s="24" t="s">
        <v>50</v>
      </c>
      <c r="U6" s="24" t="s">
        <v>51</v>
      </c>
      <c r="V6" s="17" t="s">
        <v>62</v>
      </c>
      <c r="W6" s="17" t="s">
        <v>52</v>
      </c>
      <c r="X6" s="6"/>
      <c r="Y6" s="6"/>
      <c r="Z6" s="6"/>
      <c r="AA6" s="6"/>
      <c r="AB6" s="6"/>
      <c r="AC6" s="6"/>
      <c r="AD6" s="6"/>
      <c r="AE6" s="6"/>
      <c r="AF6" s="6"/>
      <c r="AG6" s="6"/>
      <c r="AH6" s="6"/>
      <c r="AI6" s="6"/>
      <c r="AJ6" s="6"/>
      <c r="AK6" s="6"/>
      <c r="AL6" s="6"/>
      <c r="AM6" s="6"/>
      <c r="AN6" s="6"/>
      <c r="AO6" s="6"/>
    </row>
    <row r="7" spans="1:41" ht="21.75" customHeight="1">
      <c r="A7" s="25">
        <v>3</v>
      </c>
      <c r="B7" s="25" t="s">
        <v>34</v>
      </c>
      <c r="C7" s="26" t="s">
        <v>63</v>
      </c>
      <c r="D7" s="27" t="s">
        <v>64</v>
      </c>
      <c r="E7" s="28">
        <v>157</v>
      </c>
      <c r="F7" s="29" t="s">
        <v>65</v>
      </c>
      <c r="G7" s="30" t="s">
        <v>64</v>
      </c>
      <c r="H7" s="29" t="s">
        <v>39</v>
      </c>
      <c r="I7" s="30" t="s">
        <v>66</v>
      </c>
      <c r="J7" s="30" t="s">
        <v>67</v>
      </c>
      <c r="K7" s="31" t="s">
        <v>68</v>
      </c>
      <c r="L7" s="30">
        <v>7506194091</v>
      </c>
      <c r="M7" s="29" t="s">
        <v>44</v>
      </c>
      <c r="N7" s="30">
        <v>7506194091</v>
      </c>
      <c r="O7" s="30" t="s">
        <v>44</v>
      </c>
      <c r="P7" s="30" t="s">
        <v>44</v>
      </c>
      <c r="Q7" s="25" t="s">
        <v>47</v>
      </c>
      <c r="R7" s="32" t="s">
        <v>69</v>
      </c>
      <c r="S7" s="32" t="s">
        <v>49</v>
      </c>
      <c r="T7" s="32" t="s">
        <v>70</v>
      </c>
      <c r="U7" s="32" t="s">
        <v>49</v>
      </c>
      <c r="V7" s="28"/>
      <c r="W7" s="28"/>
      <c r="X7" s="25"/>
      <c r="Y7" s="25"/>
      <c r="Z7" s="25"/>
      <c r="AA7" s="25"/>
      <c r="AB7" s="25"/>
      <c r="AC7" s="25"/>
      <c r="AD7" s="25"/>
      <c r="AE7" s="25"/>
      <c r="AF7" s="25"/>
      <c r="AG7" s="25"/>
      <c r="AH7" s="25"/>
      <c r="AI7" s="25"/>
      <c r="AJ7" s="25"/>
      <c r="AK7" s="25"/>
      <c r="AL7" s="25"/>
      <c r="AM7" s="25"/>
      <c r="AN7" s="25"/>
      <c r="AO7" s="25"/>
    </row>
    <row r="8" spans="1:41" ht="13.8">
      <c r="A8" s="25">
        <v>4</v>
      </c>
      <c r="B8" s="25" t="s">
        <v>34</v>
      </c>
      <c r="C8" s="33" t="s">
        <v>71</v>
      </c>
      <c r="D8" s="28" t="s">
        <v>72</v>
      </c>
      <c r="E8" s="28">
        <v>158</v>
      </c>
      <c r="F8" s="29" t="s">
        <v>73</v>
      </c>
      <c r="G8" s="30" t="s">
        <v>74</v>
      </c>
      <c r="H8" s="29" t="s">
        <v>39</v>
      </c>
      <c r="I8" s="30" t="s">
        <v>75</v>
      </c>
      <c r="J8" s="30" t="s">
        <v>76</v>
      </c>
      <c r="K8" s="30" t="s">
        <v>77</v>
      </c>
      <c r="L8" s="30">
        <v>9930141714</v>
      </c>
      <c r="M8" s="29">
        <v>8433939393</v>
      </c>
      <c r="N8" s="30">
        <v>9930141714</v>
      </c>
      <c r="O8" s="34" t="s">
        <v>79</v>
      </c>
      <c r="P8" s="29" t="s">
        <v>80</v>
      </c>
      <c r="Q8" s="25" t="s">
        <v>47</v>
      </c>
      <c r="R8" s="32" t="s">
        <v>48</v>
      </c>
      <c r="S8" s="32" t="s">
        <v>49</v>
      </c>
      <c r="T8" s="32" t="s">
        <v>81</v>
      </c>
      <c r="U8" s="29" t="s">
        <v>49</v>
      </c>
      <c r="V8" s="28" t="s">
        <v>82</v>
      </c>
      <c r="W8" s="28" t="s">
        <v>82</v>
      </c>
      <c r="X8" s="25"/>
      <c r="Y8" s="25"/>
      <c r="Z8" s="25"/>
      <c r="AA8" s="25"/>
      <c r="AB8" s="25"/>
      <c r="AC8" s="25"/>
      <c r="AD8" s="25"/>
      <c r="AE8" s="25"/>
      <c r="AF8" s="25"/>
      <c r="AG8" s="25"/>
      <c r="AH8" s="25"/>
      <c r="AI8" s="25"/>
      <c r="AJ8" s="25"/>
      <c r="AK8" s="25"/>
      <c r="AL8" s="25"/>
      <c r="AM8" s="25"/>
      <c r="AN8" s="25"/>
      <c r="AO8" s="25"/>
    </row>
    <row r="9" spans="1:41" ht="13.8">
      <c r="A9" s="35">
        <v>5</v>
      </c>
      <c r="B9" s="35" t="s">
        <v>83</v>
      </c>
      <c r="C9" s="36" t="s">
        <v>84</v>
      </c>
      <c r="D9" s="37" t="s">
        <v>85</v>
      </c>
      <c r="E9" s="38">
        <v>161</v>
      </c>
      <c r="F9" s="39" t="s">
        <v>86</v>
      </c>
      <c r="G9" s="40" t="s">
        <v>87</v>
      </c>
      <c r="H9" s="41" t="s">
        <v>39</v>
      </c>
      <c r="I9" s="40" t="s">
        <v>88</v>
      </c>
      <c r="J9" s="40" t="s">
        <v>89</v>
      </c>
      <c r="K9" s="40" t="s">
        <v>90</v>
      </c>
      <c r="L9" s="41">
        <v>9769401691</v>
      </c>
      <c r="M9" s="41" t="s">
        <v>44</v>
      </c>
      <c r="N9" s="41">
        <v>9769401691</v>
      </c>
      <c r="O9" s="40" t="s">
        <v>44</v>
      </c>
      <c r="P9" s="40" t="s">
        <v>44</v>
      </c>
      <c r="Q9" s="35" t="s">
        <v>47</v>
      </c>
      <c r="R9" s="42" t="s">
        <v>48</v>
      </c>
      <c r="S9" s="42" t="s">
        <v>49</v>
      </c>
      <c r="T9" s="42" t="s">
        <v>91</v>
      </c>
      <c r="U9" s="42" t="s">
        <v>92</v>
      </c>
      <c r="V9" s="38" t="s">
        <v>93</v>
      </c>
      <c r="W9" s="38" t="s">
        <v>93</v>
      </c>
      <c r="X9" s="35"/>
      <c r="Y9" s="35"/>
      <c r="Z9" s="35"/>
      <c r="AA9" s="35"/>
      <c r="AB9" s="35"/>
      <c r="AC9" s="35"/>
      <c r="AD9" s="35"/>
      <c r="AE9" s="35"/>
      <c r="AF9" s="35"/>
      <c r="AG9" s="35"/>
      <c r="AH9" s="35"/>
      <c r="AI9" s="35"/>
      <c r="AJ9" s="35"/>
      <c r="AK9" s="35"/>
      <c r="AL9" s="35"/>
      <c r="AM9" s="35"/>
      <c r="AN9" s="35"/>
      <c r="AO9" s="35"/>
    </row>
    <row r="10" spans="1:41" ht="15.6">
      <c r="A10" s="35">
        <v>6</v>
      </c>
      <c r="B10" s="35" t="s">
        <v>83</v>
      </c>
      <c r="C10" s="36" t="s">
        <v>94</v>
      </c>
      <c r="D10" s="38" t="s">
        <v>95</v>
      </c>
      <c r="E10" s="38">
        <v>211</v>
      </c>
      <c r="F10" s="41" t="s">
        <v>96</v>
      </c>
      <c r="G10" s="40" t="s">
        <v>97</v>
      </c>
      <c r="H10" s="41" t="s">
        <v>39</v>
      </c>
      <c r="I10" s="43" t="s">
        <v>40</v>
      </c>
      <c r="J10" s="40" t="s">
        <v>98</v>
      </c>
      <c r="K10" s="40" t="s">
        <v>99</v>
      </c>
      <c r="L10" s="40">
        <v>9324545101</v>
      </c>
      <c r="M10" s="41" t="s">
        <v>44</v>
      </c>
      <c r="N10" s="40">
        <v>9324545101</v>
      </c>
      <c r="O10" s="40" t="s">
        <v>44</v>
      </c>
      <c r="P10" s="40" t="s">
        <v>44</v>
      </c>
      <c r="Q10" s="35" t="s">
        <v>47</v>
      </c>
      <c r="R10" s="42" t="s">
        <v>48</v>
      </c>
      <c r="S10" s="42" t="s">
        <v>49</v>
      </c>
      <c r="T10" s="42" t="s">
        <v>50</v>
      </c>
      <c r="U10" s="42" t="s">
        <v>51</v>
      </c>
      <c r="V10" s="38" t="s">
        <v>101</v>
      </c>
      <c r="W10" s="38" t="s">
        <v>52</v>
      </c>
      <c r="X10" s="35"/>
      <c r="Y10" s="35"/>
      <c r="Z10" s="35"/>
      <c r="AA10" s="35"/>
      <c r="AB10" s="35"/>
      <c r="AC10" s="35"/>
      <c r="AD10" s="35"/>
      <c r="AE10" s="35"/>
      <c r="AF10" s="35"/>
      <c r="AG10" s="35"/>
      <c r="AH10" s="35"/>
      <c r="AI10" s="35"/>
      <c r="AJ10" s="35"/>
      <c r="AK10" s="35"/>
      <c r="AL10" s="35"/>
      <c r="AM10" s="35"/>
      <c r="AN10" s="35"/>
      <c r="AO10" s="35"/>
    </row>
    <row r="11" spans="1:41" ht="15" customHeight="1">
      <c r="A11" s="25">
        <v>7</v>
      </c>
      <c r="B11" s="25" t="s">
        <v>34</v>
      </c>
      <c r="C11" s="33" t="s">
        <v>102</v>
      </c>
      <c r="D11" s="27" t="s">
        <v>103</v>
      </c>
      <c r="E11" s="28">
        <v>233</v>
      </c>
      <c r="F11" s="29" t="s">
        <v>104</v>
      </c>
      <c r="G11" s="30" t="s">
        <v>105</v>
      </c>
      <c r="H11" s="29" t="s">
        <v>39</v>
      </c>
      <c r="I11" s="30" t="s">
        <v>44</v>
      </c>
      <c r="J11" s="30" t="s">
        <v>106</v>
      </c>
      <c r="K11" s="31" t="s">
        <v>107</v>
      </c>
      <c r="L11" s="30">
        <v>7208186169</v>
      </c>
      <c r="M11" s="29" t="s">
        <v>44</v>
      </c>
      <c r="N11" s="30">
        <v>7208186169</v>
      </c>
      <c r="O11" s="30" t="s">
        <v>44</v>
      </c>
      <c r="P11" s="30" t="s">
        <v>44</v>
      </c>
      <c r="Q11" s="25" t="s">
        <v>47</v>
      </c>
      <c r="R11" s="32" t="s">
        <v>69</v>
      </c>
      <c r="S11" s="32" t="s">
        <v>49</v>
      </c>
      <c r="T11" s="32" t="s">
        <v>70</v>
      </c>
      <c r="U11" s="32" t="s">
        <v>49</v>
      </c>
      <c r="V11" s="28"/>
      <c r="W11" s="28"/>
      <c r="X11" s="25"/>
      <c r="Y11" s="25"/>
      <c r="Z11" s="25"/>
      <c r="AA11" s="25"/>
      <c r="AB11" s="25"/>
      <c r="AC11" s="25"/>
      <c r="AD11" s="25"/>
      <c r="AE11" s="25"/>
      <c r="AF11" s="25"/>
      <c r="AG11" s="25"/>
      <c r="AH11" s="25"/>
      <c r="AI11" s="25"/>
      <c r="AJ11" s="25"/>
      <c r="AK11" s="25"/>
      <c r="AL11" s="25"/>
      <c r="AM11" s="25"/>
      <c r="AN11" s="25"/>
      <c r="AO11" s="25"/>
    </row>
    <row r="12" spans="1:41" ht="16.8">
      <c r="A12" s="25">
        <v>8</v>
      </c>
      <c r="B12" s="25" t="s">
        <v>34</v>
      </c>
      <c r="C12" s="33" t="s">
        <v>109</v>
      </c>
      <c r="D12" s="28" t="s">
        <v>110</v>
      </c>
      <c r="E12" s="28">
        <v>238</v>
      </c>
      <c r="F12" s="29" t="s">
        <v>111</v>
      </c>
      <c r="G12" s="30" t="s">
        <v>112</v>
      </c>
      <c r="H12" s="29" t="s">
        <v>39</v>
      </c>
      <c r="I12" s="30" t="s">
        <v>113</v>
      </c>
      <c r="J12" s="31" t="s">
        <v>114</v>
      </c>
      <c r="K12" s="31" t="s">
        <v>115</v>
      </c>
      <c r="L12" s="30">
        <v>9820160166</v>
      </c>
      <c r="M12" s="29">
        <v>9869050179</v>
      </c>
      <c r="N12" s="30">
        <v>9820160166</v>
      </c>
      <c r="O12" s="30" t="s">
        <v>44</v>
      </c>
      <c r="P12" s="30" t="s">
        <v>44</v>
      </c>
      <c r="Q12" s="25" t="s">
        <v>47</v>
      </c>
      <c r="R12" s="32" t="s">
        <v>69</v>
      </c>
      <c r="S12" s="32" t="s">
        <v>49</v>
      </c>
      <c r="T12" s="32" t="s">
        <v>70</v>
      </c>
      <c r="U12" s="32" t="s">
        <v>49</v>
      </c>
      <c r="V12" s="28" t="s">
        <v>117</v>
      </c>
      <c r="W12" s="28" t="s">
        <v>117</v>
      </c>
      <c r="X12" s="25"/>
      <c r="Y12" s="25"/>
      <c r="Z12" s="25"/>
      <c r="AA12" s="25"/>
      <c r="AB12" s="25"/>
      <c r="AC12" s="25"/>
      <c r="AD12" s="25"/>
      <c r="AE12" s="25"/>
      <c r="AF12" s="25"/>
      <c r="AG12" s="25"/>
      <c r="AH12" s="25"/>
      <c r="AI12" s="25"/>
      <c r="AJ12" s="25"/>
      <c r="AK12" s="25"/>
      <c r="AL12" s="25"/>
      <c r="AM12" s="25"/>
      <c r="AN12" s="25"/>
      <c r="AO12" s="25"/>
    </row>
    <row r="13" spans="1:41" ht="18" customHeight="1">
      <c r="A13" s="25">
        <v>9</v>
      </c>
      <c r="B13" s="25" t="s">
        <v>34</v>
      </c>
      <c r="C13" s="33" t="s">
        <v>118</v>
      </c>
      <c r="D13" s="28" t="s">
        <v>119</v>
      </c>
      <c r="E13" s="28">
        <v>270</v>
      </c>
      <c r="F13" s="29" t="s">
        <v>120</v>
      </c>
      <c r="G13" s="30" t="s">
        <v>121</v>
      </c>
      <c r="H13" s="29" t="s">
        <v>39</v>
      </c>
      <c r="I13" s="30" t="s">
        <v>122</v>
      </c>
      <c r="J13" s="30" t="s">
        <v>123</v>
      </c>
      <c r="K13" s="31" t="s">
        <v>115</v>
      </c>
      <c r="L13" s="30">
        <v>9146534013</v>
      </c>
      <c r="M13" s="29" t="s">
        <v>44</v>
      </c>
      <c r="N13" s="30">
        <v>9146534013</v>
      </c>
      <c r="O13" s="30" t="s">
        <v>44</v>
      </c>
      <c r="P13" s="29" t="s">
        <v>125</v>
      </c>
      <c r="Q13" s="25" t="s">
        <v>47</v>
      </c>
      <c r="R13" s="32" t="s">
        <v>48</v>
      </c>
      <c r="S13" s="32" t="s">
        <v>49</v>
      </c>
      <c r="T13" s="32" t="s">
        <v>126</v>
      </c>
      <c r="U13" s="32" t="s">
        <v>127</v>
      </c>
      <c r="V13" s="28"/>
      <c r="W13" s="28" t="s">
        <v>128</v>
      </c>
      <c r="X13" s="25"/>
      <c r="Y13" s="25"/>
      <c r="Z13" s="25"/>
      <c r="AA13" s="25"/>
      <c r="AB13" s="25"/>
      <c r="AC13" s="25"/>
      <c r="AD13" s="25"/>
      <c r="AE13" s="25"/>
      <c r="AF13" s="25"/>
      <c r="AG13" s="25"/>
      <c r="AH13" s="25"/>
      <c r="AI13" s="25"/>
      <c r="AJ13" s="25"/>
      <c r="AK13" s="25"/>
      <c r="AL13" s="25"/>
      <c r="AM13" s="25"/>
      <c r="AN13" s="25"/>
      <c r="AO13" s="25"/>
    </row>
    <row r="14" spans="1:41" ht="13.8">
      <c r="A14" s="6">
        <v>16</v>
      </c>
      <c r="B14" s="6" t="s">
        <v>129</v>
      </c>
      <c r="C14" s="15" t="s">
        <v>130</v>
      </c>
      <c r="D14" s="17" t="s">
        <v>131</v>
      </c>
      <c r="E14" s="17">
        <v>326</v>
      </c>
      <c r="F14" s="22" t="s">
        <v>132</v>
      </c>
      <c r="G14" s="19" t="s">
        <v>133</v>
      </c>
      <c r="H14" s="18" t="s">
        <v>39</v>
      </c>
      <c r="I14" s="19" t="s">
        <v>134</v>
      </c>
      <c r="J14" s="44" t="s">
        <v>135</v>
      </c>
      <c r="K14" s="44" t="s">
        <v>136</v>
      </c>
      <c r="L14" s="19">
        <v>9167372039</v>
      </c>
      <c r="M14" s="18" t="s">
        <v>44</v>
      </c>
      <c r="N14" s="19">
        <v>9167372039</v>
      </c>
      <c r="O14" s="22" t="s">
        <v>138</v>
      </c>
      <c r="P14" s="18" t="s">
        <v>139</v>
      </c>
      <c r="Q14" s="6" t="s">
        <v>47</v>
      </c>
      <c r="R14" s="24" t="s">
        <v>140</v>
      </c>
      <c r="S14" s="24" t="s">
        <v>49</v>
      </c>
      <c r="T14" s="24" t="s">
        <v>141</v>
      </c>
      <c r="U14" s="24" t="s">
        <v>142</v>
      </c>
      <c r="V14" s="17"/>
      <c r="W14" s="17" t="s">
        <v>143</v>
      </c>
      <c r="X14" s="6"/>
      <c r="Y14" s="6"/>
      <c r="Z14" s="6"/>
      <c r="AA14" s="6"/>
      <c r="AB14" s="6"/>
      <c r="AC14" s="6"/>
      <c r="AD14" s="6"/>
      <c r="AE14" s="6"/>
      <c r="AF14" s="6"/>
      <c r="AG14" s="6"/>
      <c r="AH14" s="6"/>
      <c r="AI14" s="6"/>
      <c r="AJ14" s="6"/>
      <c r="AK14" s="6"/>
      <c r="AL14" s="6"/>
      <c r="AM14" s="6"/>
      <c r="AN14" s="6"/>
      <c r="AO14" s="6"/>
    </row>
    <row r="15" spans="1:41" ht="16.5" customHeight="1">
      <c r="A15" s="25">
        <v>10</v>
      </c>
      <c r="B15" s="25" t="s">
        <v>144</v>
      </c>
      <c r="C15" s="33" t="s">
        <v>145</v>
      </c>
      <c r="D15" s="28" t="s">
        <v>146</v>
      </c>
      <c r="E15" s="28">
        <v>278</v>
      </c>
      <c r="F15" s="29" t="s">
        <v>147</v>
      </c>
      <c r="G15" s="30" t="s">
        <v>148</v>
      </c>
      <c r="H15" s="29" t="s">
        <v>39</v>
      </c>
      <c r="I15" s="30" t="s">
        <v>149</v>
      </c>
      <c r="J15" s="30" t="s">
        <v>150</v>
      </c>
      <c r="K15" s="31" t="s">
        <v>77</v>
      </c>
      <c r="L15" s="30">
        <v>9323280709</v>
      </c>
      <c r="M15" s="29" t="s">
        <v>44</v>
      </c>
      <c r="N15" s="30">
        <v>9323280709</v>
      </c>
      <c r="O15" s="34" t="s">
        <v>152</v>
      </c>
      <c r="P15" s="29" t="s">
        <v>153</v>
      </c>
      <c r="Q15" s="25" t="s">
        <v>47</v>
      </c>
      <c r="R15" s="32" t="s">
        <v>154</v>
      </c>
      <c r="S15" s="32" t="s">
        <v>155</v>
      </c>
      <c r="T15" s="32" t="s">
        <v>156</v>
      </c>
      <c r="U15" s="32" t="s">
        <v>157</v>
      </c>
      <c r="V15" s="28"/>
      <c r="W15" s="28" t="s">
        <v>158</v>
      </c>
      <c r="X15" s="25"/>
      <c r="Y15" s="25"/>
      <c r="Z15" s="25"/>
      <c r="AA15" s="25"/>
      <c r="AB15" s="25"/>
      <c r="AC15" s="25"/>
      <c r="AD15" s="25"/>
      <c r="AE15" s="25"/>
      <c r="AF15" s="25"/>
      <c r="AG15" s="25"/>
      <c r="AH15" s="25"/>
      <c r="AI15" s="25"/>
      <c r="AJ15" s="25"/>
      <c r="AK15" s="25"/>
      <c r="AL15" s="25"/>
      <c r="AM15" s="25"/>
      <c r="AN15" s="25"/>
      <c r="AO15" s="25"/>
    </row>
    <row r="16" spans="1:41" ht="19.5" customHeight="1">
      <c r="A16" s="6">
        <v>11</v>
      </c>
      <c r="B16" s="6" t="s">
        <v>129</v>
      </c>
      <c r="C16" s="7" t="s">
        <v>159</v>
      </c>
      <c r="D16" s="17" t="s">
        <v>160</v>
      </c>
      <c r="E16" s="17">
        <v>279</v>
      </c>
      <c r="F16" s="18" t="s">
        <v>161</v>
      </c>
      <c r="G16" s="19" t="s">
        <v>162</v>
      </c>
      <c r="H16" s="18" t="s">
        <v>39</v>
      </c>
      <c r="I16" s="20" t="s">
        <v>163</v>
      </c>
      <c r="J16" s="19" t="s">
        <v>164</v>
      </c>
      <c r="K16" s="19" t="s">
        <v>165</v>
      </c>
      <c r="L16" s="19">
        <v>8452040352</v>
      </c>
      <c r="M16" s="18" t="s">
        <v>44</v>
      </c>
      <c r="N16" s="19">
        <v>8452040352</v>
      </c>
      <c r="O16" s="45" t="s">
        <v>167</v>
      </c>
      <c r="P16" s="18" t="s">
        <v>168</v>
      </c>
      <c r="Q16" s="6" t="s">
        <v>47</v>
      </c>
      <c r="R16" s="24" t="s">
        <v>169</v>
      </c>
      <c r="S16" s="24" t="s">
        <v>49</v>
      </c>
      <c r="T16" s="24" t="s">
        <v>170</v>
      </c>
      <c r="U16" s="24" t="s">
        <v>171</v>
      </c>
      <c r="V16" s="17"/>
      <c r="W16" s="17"/>
      <c r="X16" s="6"/>
      <c r="Y16" s="6"/>
      <c r="Z16" s="6"/>
      <c r="AA16" s="6"/>
      <c r="AB16" s="6"/>
      <c r="AC16" s="6"/>
      <c r="AD16" s="6"/>
      <c r="AE16" s="6"/>
      <c r="AF16" s="6"/>
      <c r="AG16" s="6"/>
      <c r="AH16" s="6"/>
      <c r="AI16" s="6"/>
      <c r="AJ16" s="6"/>
      <c r="AK16" s="6"/>
      <c r="AL16" s="6"/>
      <c r="AM16" s="6"/>
      <c r="AN16" s="6"/>
      <c r="AO16" s="6"/>
    </row>
    <row r="17" spans="1:41" ht="18" customHeight="1">
      <c r="A17" s="25">
        <v>12</v>
      </c>
      <c r="B17" s="25" t="s">
        <v>129</v>
      </c>
      <c r="C17" s="33" t="s">
        <v>172</v>
      </c>
      <c r="D17" s="28" t="s">
        <v>173</v>
      </c>
      <c r="E17" s="28">
        <v>300</v>
      </c>
      <c r="F17" s="29" t="s">
        <v>174</v>
      </c>
      <c r="G17" s="30" t="s">
        <v>175</v>
      </c>
      <c r="H17" s="29" t="s">
        <v>39</v>
      </c>
      <c r="I17" s="30" t="s">
        <v>176</v>
      </c>
      <c r="J17" s="30" t="s">
        <v>177</v>
      </c>
      <c r="K17" s="30" t="s">
        <v>44</v>
      </c>
      <c r="L17" s="30">
        <v>9930589029</v>
      </c>
      <c r="M17" s="29" t="s">
        <v>44</v>
      </c>
      <c r="N17" s="30">
        <v>9930589029</v>
      </c>
      <c r="O17" s="34" t="s">
        <v>179</v>
      </c>
      <c r="P17" s="29" t="s">
        <v>180</v>
      </c>
      <c r="Q17" s="25" t="s">
        <v>47</v>
      </c>
      <c r="R17" s="32" t="s">
        <v>169</v>
      </c>
      <c r="S17" s="32" t="s">
        <v>49</v>
      </c>
      <c r="T17" s="32" t="s">
        <v>181</v>
      </c>
      <c r="U17" s="29" t="s">
        <v>182</v>
      </c>
      <c r="V17" s="28"/>
      <c r="W17" s="28" t="s">
        <v>183</v>
      </c>
      <c r="X17" s="25"/>
      <c r="Y17" s="25"/>
      <c r="Z17" s="25"/>
      <c r="AA17" s="25"/>
      <c r="AB17" s="25"/>
      <c r="AC17" s="25"/>
      <c r="AD17" s="25"/>
      <c r="AE17" s="25"/>
      <c r="AF17" s="25"/>
      <c r="AG17" s="25"/>
      <c r="AH17" s="25"/>
      <c r="AI17" s="25"/>
      <c r="AJ17" s="25"/>
      <c r="AK17" s="25"/>
      <c r="AL17" s="25"/>
      <c r="AM17" s="25"/>
      <c r="AN17" s="25"/>
      <c r="AO17" s="25"/>
    </row>
    <row r="18" spans="1:41" ht="13.8">
      <c r="A18" s="6">
        <v>13</v>
      </c>
      <c r="B18" s="6" t="s">
        <v>129</v>
      </c>
      <c r="C18" s="15" t="s">
        <v>184</v>
      </c>
      <c r="D18" s="17" t="s">
        <v>185</v>
      </c>
      <c r="E18" s="17">
        <v>301</v>
      </c>
      <c r="F18" s="18" t="s">
        <v>186</v>
      </c>
      <c r="G18" s="19" t="s">
        <v>187</v>
      </c>
      <c r="H18" s="18" t="s">
        <v>39</v>
      </c>
      <c r="I18" s="19" t="s">
        <v>188</v>
      </c>
      <c r="J18" s="19" t="s">
        <v>189</v>
      </c>
      <c r="K18" s="19" t="s">
        <v>190</v>
      </c>
      <c r="L18" s="19">
        <v>9821300401</v>
      </c>
      <c r="M18" s="18">
        <v>8369034659</v>
      </c>
      <c r="N18" s="19">
        <v>9821300401</v>
      </c>
      <c r="O18" s="22" t="s">
        <v>192</v>
      </c>
      <c r="P18" s="18" t="s">
        <v>193</v>
      </c>
      <c r="Q18" s="6" t="s">
        <v>47</v>
      </c>
      <c r="R18" s="46" t="s">
        <v>194</v>
      </c>
      <c r="S18" s="46" t="s">
        <v>195</v>
      </c>
      <c r="T18" s="46" t="s">
        <v>196</v>
      </c>
      <c r="U18" s="46" t="s">
        <v>197</v>
      </c>
      <c r="V18" s="17"/>
      <c r="W18" s="17" t="s">
        <v>198</v>
      </c>
      <c r="X18" s="6"/>
      <c r="Y18" s="6"/>
      <c r="Z18" s="6"/>
      <c r="AA18" s="6"/>
      <c r="AB18" s="6"/>
      <c r="AC18" s="6"/>
      <c r="AD18" s="6"/>
      <c r="AE18" s="6"/>
      <c r="AF18" s="6"/>
      <c r="AG18" s="6"/>
      <c r="AH18" s="6"/>
      <c r="AI18" s="6"/>
      <c r="AJ18" s="6"/>
      <c r="AK18" s="6"/>
      <c r="AL18" s="6"/>
      <c r="AM18" s="6"/>
      <c r="AN18" s="6"/>
      <c r="AO18" s="6"/>
    </row>
    <row r="19" spans="1:41" ht="13.8">
      <c r="A19" s="35">
        <v>14</v>
      </c>
      <c r="B19" s="35" t="s">
        <v>199</v>
      </c>
      <c r="C19" s="15" t="s">
        <v>200</v>
      </c>
      <c r="D19" s="16" t="s">
        <v>201</v>
      </c>
      <c r="E19" s="17">
        <v>302</v>
      </c>
      <c r="F19" s="18" t="s">
        <v>202</v>
      </c>
      <c r="G19" s="19" t="s">
        <v>203</v>
      </c>
      <c r="H19" s="18" t="s">
        <v>39</v>
      </c>
      <c r="I19" s="19" t="s">
        <v>204</v>
      </c>
      <c r="J19" s="19" t="s">
        <v>205</v>
      </c>
      <c r="K19" s="19" t="s">
        <v>206</v>
      </c>
      <c r="L19" s="19">
        <v>9702255504</v>
      </c>
      <c r="M19" s="18" t="s">
        <v>44</v>
      </c>
      <c r="N19" s="19">
        <v>9702255504</v>
      </c>
      <c r="O19" s="22" t="s">
        <v>208</v>
      </c>
      <c r="P19" s="18" t="s">
        <v>209</v>
      </c>
      <c r="Q19" s="6" t="s">
        <v>47</v>
      </c>
      <c r="R19" s="46" t="s">
        <v>169</v>
      </c>
      <c r="S19" s="46" t="s">
        <v>49</v>
      </c>
      <c r="T19" s="46" t="s">
        <v>210</v>
      </c>
      <c r="U19" s="46" t="s">
        <v>211</v>
      </c>
      <c r="V19" s="17"/>
      <c r="W19" s="17" t="s">
        <v>212</v>
      </c>
      <c r="X19" s="6"/>
      <c r="Y19" s="6"/>
      <c r="Z19" s="6"/>
      <c r="AA19" s="35"/>
      <c r="AB19" s="35"/>
      <c r="AC19" s="35"/>
      <c r="AD19" s="35"/>
      <c r="AE19" s="35"/>
      <c r="AF19" s="35"/>
      <c r="AG19" s="35"/>
      <c r="AH19" s="35"/>
      <c r="AI19" s="35"/>
      <c r="AJ19" s="35"/>
      <c r="AK19" s="35"/>
      <c r="AL19" s="35"/>
      <c r="AM19" s="35"/>
      <c r="AN19" s="35"/>
      <c r="AO19" s="35"/>
    </row>
    <row r="20" spans="1:41" ht="19.5" customHeight="1">
      <c r="A20" s="6">
        <v>15</v>
      </c>
      <c r="B20" s="6" t="s">
        <v>129</v>
      </c>
      <c r="C20" s="47" t="s">
        <v>213</v>
      </c>
      <c r="D20" s="38" t="s">
        <v>214</v>
      </c>
      <c r="E20" s="38">
        <v>306</v>
      </c>
      <c r="F20" s="41" t="s">
        <v>215</v>
      </c>
      <c r="G20" s="40" t="s">
        <v>216</v>
      </c>
      <c r="H20" s="41" t="s">
        <v>39</v>
      </c>
      <c r="I20" s="40" t="s">
        <v>217</v>
      </c>
      <c r="J20" s="40" t="s">
        <v>218</v>
      </c>
      <c r="K20" s="40" t="s">
        <v>44</v>
      </c>
      <c r="L20" s="40">
        <v>9833178484</v>
      </c>
      <c r="M20" s="41" t="s">
        <v>44</v>
      </c>
      <c r="N20" s="40">
        <v>9833178484</v>
      </c>
      <c r="O20" s="48" t="s">
        <v>219</v>
      </c>
      <c r="P20" s="41" t="s">
        <v>220</v>
      </c>
      <c r="Q20" s="35" t="s">
        <v>47</v>
      </c>
      <c r="R20" s="49" t="s">
        <v>221</v>
      </c>
      <c r="S20" s="49" t="s">
        <v>48</v>
      </c>
      <c r="T20" s="49" t="s">
        <v>222</v>
      </c>
      <c r="U20" s="49" t="s">
        <v>223</v>
      </c>
      <c r="V20" s="38"/>
      <c r="W20" s="38" t="s">
        <v>224</v>
      </c>
      <c r="X20" s="6"/>
      <c r="Y20" s="6"/>
      <c r="Z20" s="6"/>
      <c r="AA20" s="6"/>
      <c r="AB20" s="6"/>
      <c r="AC20" s="6"/>
      <c r="AD20" s="6"/>
      <c r="AE20" s="6"/>
      <c r="AF20" s="6"/>
      <c r="AG20" s="6"/>
      <c r="AH20" s="6"/>
      <c r="AI20" s="6"/>
      <c r="AJ20" s="6"/>
      <c r="AK20" s="6"/>
      <c r="AL20" s="6"/>
      <c r="AM20" s="6"/>
      <c r="AN20" s="6"/>
      <c r="AO20" s="6"/>
    </row>
    <row r="21" spans="1:41" ht="18" customHeight="1">
      <c r="A21" s="25">
        <v>17</v>
      </c>
      <c r="B21" s="25" t="s">
        <v>129</v>
      </c>
      <c r="C21" s="33" t="s">
        <v>225</v>
      </c>
      <c r="D21" s="28" t="s">
        <v>226</v>
      </c>
      <c r="E21" s="28">
        <v>387</v>
      </c>
      <c r="F21" s="29" t="s">
        <v>227</v>
      </c>
      <c r="G21" s="30" t="s">
        <v>228</v>
      </c>
      <c r="H21" s="29" t="s">
        <v>39</v>
      </c>
      <c r="I21" s="30" t="s">
        <v>229</v>
      </c>
      <c r="J21" s="30" t="s">
        <v>230</v>
      </c>
      <c r="K21" s="30" t="s">
        <v>231</v>
      </c>
      <c r="L21" s="30">
        <v>8879950624</v>
      </c>
      <c r="M21" s="29" t="s">
        <v>44</v>
      </c>
      <c r="N21" s="30">
        <v>8879950624</v>
      </c>
      <c r="O21" s="30" t="s">
        <v>44</v>
      </c>
      <c r="P21" s="29" t="s">
        <v>233</v>
      </c>
      <c r="Q21" s="25" t="s">
        <v>47</v>
      </c>
      <c r="R21" s="32" t="s">
        <v>234</v>
      </c>
      <c r="S21" s="32" t="s">
        <v>235</v>
      </c>
      <c r="T21" s="32" t="s">
        <v>236</v>
      </c>
      <c r="U21" s="32" t="s">
        <v>237</v>
      </c>
      <c r="V21" s="28"/>
      <c r="W21" s="28" t="s">
        <v>238</v>
      </c>
      <c r="X21" s="25"/>
      <c r="Y21" s="25"/>
      <c r="Z21" s="25"/>
      <c r="AA21" s="25"/>
      <c r="AB21" s="25"/>
      <c r="AC21" s="25"/>
      <c r="AD21" s="25"/>
      <c r="AE21" s="25"/>
      <c r="AF21" s="25"/>
      <c r="AG21" s="25"/>
      <c r="AH21" s="25"/>
      <c r="AI21" s="25"/>
      <c r="AJ21" s="25"/>
      <c r="AK21" s="25"/>
      <c r="AL21" s="25"/>
      <c r="AM21" s="25"/>
      <c r="AN21" s="25"/>
      <c r="AO21" s="25"/>
    </row>
    <row r="22" spans="1:41" ht="13.8">
      <c r="A22" s="25">
        <v>18</v>
      </c>
      <c r="B22" s="25" t="s">
        <v>129</v>
      </c>
      <c r="C22" s="33" t="s">
        <v>239</v>
      </c>
      <c r="D22" s="28" t="s">
        <v>240</v>
      </c>
      <c r="E22" s="28">
        <v>402</v>
      </c>
      <c r="F22" s="29" t="s">
        <v>227</v>
      </c>
      <c r="G22" s="30" t="s">
        <v>241</v>
      </c>
      <c r="H22" s="29" t="s">
        <v>39</v>
      </c>
      <c r="I22" s="30" t="s">
        <v>242</v>
      </c>
      <c r="J22" s="30" t="s">
        <v>243</v>
      </c>
      <c r="K22" s="30" t="s">
        <v>58</v>
      </c>
      <c r="L22" s="30">
        <v>9869804124</v>
      </c>
      <c r="M22" s="29" t="s">
        <v>44</v>
      </c>
      <c r="N22" s="30">
        <v>9869804124</v>
      </c>
      <c r="O22" s="30" t="s">
        <v>44</v>
      </c>
      <c r="P22" s="29" t="s">
        <v>233</v>
      </c>
      <c r="Q22" s="25" t="s">
        <v>47</v>
      </c>
      <c r="R22" s="32" t="s">
        <v>234</v>
      </c>
      <c r="S22" s="32" t="s">
        <v>235</v>
      </c>
      <c r="T22" s="32" t="s">
        <v>245</v>
      </c>
      <c r="U22" s="32" t="s">
        <v>246</v>
      </c>
      <c r="V22" s="28"/>
      <c r="W22" s="28" t="s">
        <v>238</v>
      </c>
      <c r="X22" s="25"/>
      <c r="Y22" s="25"/>
      <c r="Z22" s="25"/>
      <c r="AA22" s="25"/>
      <c r="AB22" s="25"/>
      <c r="AC22" s="25"/>
      <c r="AD22" s="25"/>
      <c r="AE22" s="25"/>
      <c r="AF22" s="25"/>
      <c r="AG22" s="25"/>
      <c r="AH22" s="25"/>
      <c r="AI22" s="25"/>
      <c r="AJ22" s="25"/>
      <c r="AK22" s="25"/>
      <c r="AL22" s="25"/>
      <c r="AM22" s="25"/>
      <c r="AN22" s="25"/>
      <c r="AO22" s="25"/>
    </row>
    <row r="23" spans="1:41" ht="16.8">
      <c r="A23" s="6">
        <v>19</v>
      </c>
      <c r="B23" s="6" t="s">
        <v>129</v>
      </c>
      <c r="C23" s="15" t="s">
        <v>247</v>
      </c>
      <c r="D23" s="17" t="s">
        <v>248</v>
      </c>
      <c r="E23" s="17">
        <v>403</v>
      </c>
      <c r="F23" s="22" t="s">
        <v>249</v>
      </c>
      <c r="G23" s="19" t="s">
        <v>250</v>
      </c>
      <c r="H23" s="18" t="s">
        <v>39</v>
      </c>
      <c r="I23" s="19" t="s">
        <v>134</v>
      </c>
      <c r="J23" s="20" t="s">
        <v>251</v>
      </c>
      <c r="K23" s="20" t="s">
        <v>252</v>
      </c>
      <c r="L23" s="19">
        <v>9662336578</v>
      </c>
      <c r="M23" s="18" t="s">
        <v>44</v>
      </c>
      <c r="N23" s="19">
        <v>9662336578</v>
      </c>
      <c r="O23" s="22" t="s">
        <v>138</v>
      </c>
      <c r="P23" s="18" t="s">
        <v>253</v>
      </c>
      <c r="Q23" s="6" t="s">
        <v>47</v>
      </c>
      <c r="R23" s="24" t="s">
        <v>140</v>
      </c>
      <c r="S23" s="24" t="s">
        <v>49</v>
      </c>
      <c r="T23" s="24" t="s">
        <v>141</v>
      </c>
      <c r="U23" s="24" t="s">
        <v>142</v>
      </c>
      <c r="V23" s="17"/>
      <c r="W23" s="17" t="s">
        <v>143</v>
      </c>
      <c r="X23" s="6"/>
      <c r="Y23" s="6"/>
      <c r="Z23" s="6"/>
      <c r="AA23" s="6"/>
      <c r="AB23" s="6"/>
      <c r="AC23" s="6"/>
      <c r="AD23" s="6"/>
      <c r="AE23" s="6"/>
      <c r="AF23" s="6"/>
      <c r="AG23" s="6"/>
      <c r="AH23" s="6"/>
      <c r="AI23" s="6"/>
      <c r="AJ23" s="6"/>
      <c r="AK23" s="6"/>
      <c r="AL23" s="6"/>
      <c r="AM23" s="6"/>
      <c r="AN23" s="6"/>
      <c r="AO23" s="6"/>
    </row>
    <row r="24" spans="1:41" ht="16.8">
      <c r="A24" s="6">
        <v>20</v>
      </c>
      <c r="B24" s="6" t="s">
        <v>129</v>
      </c>
      <c r="C24" s="15" t="s">
        <v>254</v>
      </c>
      <c r="D24" s="17" t="s">
        <v>255</v>
      </c>
      <c r="E24" s="17">
        <v>404</v>
      </c>
      <c r="F24" s="22" t="s">
        <v>249</v>
      </c>
      <c r="G24" s="19" t="s">
        <v>257</v>
      </c>
      <c r="H24" s="18" t="s">
        <v>39</v>
      </c>
      <c r="I24" s="19" t="s">
        <v>134</v>
      </c>
      <c r="J24" s="20" t="s">
        <v>258</v>
      </c>
      <c r="K24" s="20" t="s">
        <v>259</v>
      </c>
      <c r="L24" s="19">
        <v>9324226442</v>
      </c>
      <c r="M24" s="18" t="s">
        <v>44</v>
      </c>
      <c r="N24" s="19">
        <v>9324226442</v>
      </c>
      <c r="O24" s="22" t="s">
        <v>138</v>
      </c>
      <c r="P24" s="18" t="s">
        <v>253</v>
      </c>
      <c r="Q24" s="6" t="s">
        <v>47</v>
      </c>
      <c r="R24" s="24" t="s">
        <v>140</v>
      </c>
      <c r="S24" s="24" t="s">
        <v>49</v>
      </c>
      <c r="T24" s="24" t="s">
        <v>141</v>
      </c>
      <c r="U24" s="24" t="s">
        <v>142</v>
      </c>
      <c r="V24" s="17"/>
      <c r="W24" s="17" t="s">
        <v>143</v>
      </c>
      <c r="X24" s="6"/>
      <c r="Y24" s="6"/>
      <c r="Z24" s="6"/>
      <c r="AA24" s="6"/>
      <c r="AB24" s="6"/>
      <c r="AC24" s="6"/>
      <c r="AD24" s="6"/>
      <c r="AE24" s="6"/>
      <c r="AF24" s="6"/>
      <c r="AG24" s="6"/>
      <c r="AH24" s="6"/>
      <c r="AI24" s="6"/>
      <c r="AJ24" s="6"/>
      <c r="AK24" s="6"/>
      <c r="AL24" s="6"/>
      <c r="AM24" s="6"/>
      <c r="AN24" s="6"/>
      <c r="AO24" s="6"/>
    </row>
    <row r="25" spans="1:41" ht="16.8">
      <c r="A25" s="6">
        <v>21</v>
      </c>
      <c r="B25" s="6" t="s">
        <v>129</v>
      </c>
      <c r="C25" s="15" t="s">
        <v>260</v>
      </c>
      <c r="D25" s="17" t="s">
        <v>261</v>
      </c>
      <c r="E25" s="17">
        <v>405</v>
      </c>
      <c r="F25" s="22" t="s">
        <v>249</v>
      </c>
      <c r="G25" s="19" t="s">
        <v>263</v>
      </c>
      <c r="H25" s="18" t="s">
        <v>39</v>
      </c>
      <c r="I25" s="19" t="s">
        <v>134</v>
      </c>
      <c r="J25" s="44" t="s">
        <v>264</v>
      </c>
      <c r="K25" s="20" t="s">
        <v>259</v>
      </c>
      <c r="L25" s="19">
        <v>9821004738</v>
      </c>
      <c r="M25" s="18" t="s">
        <v>44</v>
      </c>
      <c r="N25" s="19">
        <v>9821004738</v>
      </c>
      <c r="O25" s="22" t="s">
        <v>138</v>
      </c>
      <c r="P25" s="18" t="s">
        <v>253</v>
      </c>
      <c r="Q25" s="6" t="s">
        <v>47</v>
      </c>
      <c r="R25" s="24" t="s">
        <v>140</v>
      </c>
      <c r="S25" s="24" t="s">
        <v>49</v>
      </c>
      <c r="T25" s="24" t="s">
        <v>141</v>
      </c>
      <c r="U25" s="24" t="s">
        <v>142</v>
      </c>
      <c r="V25" s="17"/>
      <c r="W25" s="17" t="s">
        <v>143</v>
      </c>
      <c r="X25" s="6"/>
      <c r="Y25" s="6"/>
      <c r="Z25" s="6"/>
      <c r="AA25" s="6"/>
      <c r="AB25" s="6"/>
      <c r="AC25" s="6"/>
      <c r="AD25" s="6"/>
      <c r="AE25" s="6"/>
      <c r="AF25" s="6"/>
      <c r="AG25" s="6"/>
      <c r="AH25" s="6"/>
      <c r="AI25" s="6"/>
      <c r="AJ25" s="6"/>
      <c r="AK25" s="6"/>
      <c r="AL25" s="6"/>
      <c r="AM25" s="6"/>
      <c r="AN25" s="6"/>
      <c r="AO25" s="6"/>
    </row>
    <row r="26" spans="1:41" ht="16.8">
      <c r="A26" s="6">
        <v>22</v>
      </c>
      <c r="B26" s="6" t="s">
        <v>129</v>
      </c>
      <c r="C26" s="15" t="s">
        <v>265</v>
      </c>
      <c r="D26" s="16" t="s">
        <v>266</v>
      </c>
      <c r="E26" s="17">
        <v>406</v>
      </c>
      <c r="F26" s="22" t="s">
        <v>249</v>
      </c>
      <c r="G26" s="19" t="s">
        <v>268</v>
      </c>
      <c r="H26" s="18" t="s">
        <v>39</v>
      </c>
      <c r="I26" s="19" t="s">
        <v>134</v>
      </c>
      <c r="J26" s="20" t="s">
        <v>269</v>
      </c>
      <c r="K26" s="20" t="s">
        <v>270</v>
      </c>
      <c r="L26" s="19">
        <v>7738294928</v>
      </c>
      <c r="M26" s="18" t="s">
        <v>44</v>
      </c>
      <c r="N26" s="19">
        <v>7738294928</v>
      </c>
      <c r="O26" s="22" t="s">
        <v>138</v>
      </c>
      <c r="P26" s="18" t="s">
        <v>253</v>
      </c>
      <c r="Q26" s="6" t="s">
        <v>47</v>
      </c>
      <c r="R26" s="24" t="s">
        <v>140</v>
      </c>
      <c r="S26" s="24" t="s">
        <v>49</v>
      </c>
      <c r="T26" s="24" t="s">
        <v>141</v>
      </c>
      <c r="U26" s="24" t="s">
        <v>142</v>
      </c>
      <c r="V26" s="17"/>
      <c r="W26" s="17" t="s">
        <v>143</v>
      </c>
      <c r="X26" s="6"/>
      <c r="Y26" s="6"/>
      <c r="Z26" s="6"/>
      <c r="AA26" s="6"/>
      <c r="AB26" s="6"/>
      <c r="AC26" s="6"/>
      <c r="AD26" s="6"/>
      <c r="AE26" s="6"/>
      <c r="AF26" s="6"/>
      <c r="AG26" s="6"/>
      <c r="AH26" s="6"/>
      <c r="AI26" s="6"/>
      <c r="AJ26" s="6"/>
      <c r="AK26" s="6"/>
      <c r="AL26" s="6"/>
      <c r="AM26" s="6"/>
      <c r="AN26" s="6"/>
      <c r="AO26" s="6"/>
    </row>
    <row r="27" spans="1:41" ht="13.8">
      <c r="A27" s="25">
        <v>23</v>
      </c>
      <c r="B27" s="25" t="s">
        <v>129</v>
      </c>
      <c r="C27" s="33" t="s">
        <v>271</v>
      </c>
      <c r="D27" s="27" t="s">
        <v>272</v>
      </c>
      <c r="E27" s="28">
        <v>424</v>
      </c>
      <c r="F27" s="29" t="s">
        <v>273</v>
      </c>
      <c r="G27" s="30" t="s">
        <v>274</v>
      </c>
      <c r="H27" s="29" t="s">
        <v>39</v>
      </c>
      <c r="I27" s="50" t="s">
        <v>275</v>
      </c>
      <c r="J27" s="30" t="s">
        <v>276</v>
      </c>
      <c r="K27" s="50" t="s">
        <v>277</v>
      </c>
      <c r="L27" s="30">
        <v>9867770001</v>
      </c>
      <c r="M27" s="29" t="s">
        <v>44</v>
      </c>
      <c r="N27" s="30">
        <v>9867770001</v>
      </c>
      <c r="O27" s="30" t="s">
        <v>44</v>
      </c>
      <c r="P27" s="29" t="s">
        <v>279</v>
      </c>
      <c r="Q27" s="25" t="s">
        <v>47</v>
      </c>
      <c r="R27" s="52" t="s">
        <v>169</v>
      </c>
      <c r="S27" s="52" t="s">
        <v>49</v>
      </c>
      <c r="T27" s="52" t="s">
        <v>280</v>
      </c>
      <c r="U27" s="52" t="s">
        <v>281</v>
      </c>
      <c r="V27" s="28"/>
      <c r="W27" s="28" t="s">
        <v>282</v>
      </c>
      <c r="X27" s="25"/>
      <c r="Y27" s="25"/>
      <c r="Z27" s="25"/>
      <c r="AA27" s="25"/>
      <c r="AB27" s="25"/>
      <c r="AC27" s="25"/>
      <c r="AD27" s="25"/>
      <c r="AE27" s="25"/>
      <c r="AF27" s="25"/>
      <c r="AG27" s="25"/>
      <c r="AH27" s="25"/>
      <c r="AI27" s="25"/>
      <c r="AJ27" s="25"/>
      <c r="AK27" s="25"/>
      <c r="AL27" s="25"/>
      <c r="AM27" s="25"/>
      <c r="AN27" s="25"/>
      <c r="AO27" s="25"/>
    </row>
    <row r="28" spans="1:41" ht="16.8">
      <c r="A28" s="6">
        <v>24</v>
      </c>
      <c r="B28" s="6" t="s">
        <v>129</v>
      </c>
      <c r="C28" s="15" t="s">
        <v>283</v>
      </c>
      <c r="D28" s="16" t="s">
        <v>284</v>
      </c>
      <c r="E28" s="17">
        <v>448</v>
      </c>
      <c r="F28" s="18" t="s">
        <v>285</v>
      </c>
      <c r="G28" s="19" t="s">
        <v>286</v>
      </c>
      <c r="H28" s="18" t="s">
        <v>39</v>
      </c>
      <c r="I28" s="20" t="s">
        <v>287</v>
      </c>
      <c r="J28" s="20" t="s">
        <v>288</v>
      </c>
      <c r="K28" s="18"/>
      <c r="L28" s="19">
        <v>9867308841</v>
      </c>
      <c r="M28" s="18" t="s">
        <v>44</v>
      </c>
      <c r="N28" s="19">
        <v>9867308841</v>
      </c>
      <c r="O28" s="19" t="s">
        <v>44</v>
      </c>
      <c r="P28" s="19" t="s">
        <v>44</v>
      </c>
      <c r="Q28" s="6" t="s">
        <v>47</v>
      </c>
      <c r="R28" s="24" t="s">
        <v>169</v>
      </c>
      <c r="S28" s="24" t="s">
        <v>49</v>
      </c>
      <c r="T28" s="24" t="s">
        <v>290</v>
      </c>
      <c r="U28" s="24" t="s">
        <v>291</v>
      </c>
      <c r="V28" s="17"/>
      <c r="W28" s="17" t="s">
        <v>292</v>
      </c>
      <c r="X28" s="6"/>
      <c r="Y28" s="6"/>
      <c r="Z28" s="6"/>
      <c r="AA28" s="6"/>
      <c r="AB28" s="6"/>
      <c r="AC28" s="6"/>
      <c r="AD28" s="6"/>
      <c r="AE28" s="6"/>
      <c r="AF28" s="6"/>
      <c r="AG28" s="6"/>
      <c r="AH28" s="6"/>
      <c r="AI28" s="6"/>
      <c r="AJ28" s="6"/>
      <c r="AK28" s="6"/>
      <c r="AL28" s="6"/>
      <c r="AM28" s="6"/>
      <c r="AN28" s="6"/>
      <c r="AO28" s="6"/>
    </row>
    <row r="29" spans="1:41" ht="16.8">
      <c r="A29" s="6">
        <v>25</v>
      </c>
      <c r="B29" s="6" t="s">
        <v>129</v>
      </c>
      <c r="C29" s="15" t="s">
        <v>293</v>
      </c>
      <c r="D29" s="16" t="s">
        <v>294</v>
      </c>
      <c r="E29" s="17">
        <v>449</v>
      </c>
      <c r="F29" s="22" t="s">
        <v>295</v>
      </c>
      <c r="G29" s="19" t="s">
        <v>296</v>
      </c>
      <c r="H29" s="18" t="s">
        <v>39</v>
      </c>
      <c r="I29" s="20" t="s">
        <v>287</v>
      </c>
      <c r="J29" s="20" t="s">
        <v>297</v>
      </c>
      <c r="K29" s="18"/>
      <c r="L29" s="19">
        <v>8850703667</v>
      </c>
      <c r="M29" s="18" t="s">
        <v>44</v>
      </c>
      <c r="N29" s="19">
        <v>8850703667</v>
      </c>
      <c r="O29" s="19" t="s">
        <v>44</v>
      </c>
      <c r="P29" s="19" t="s">
        <v>44</v>
      </c>
      <c r="Q29" s="6" t="s">
        <v>47</v>
      </c>
      <c r="R29" s="24" t="s">
        <v>299</v>
      </c>
      <c r="S29" s="24" t="s">
        <v>300</v>
      </c>
      <c r="T29" s="24" t="s">
        <v>301</v>
      </c>
      <c r="U29" s="24" t="s">
        <v>302</v>
      </c>
      <c r="V29" s="17"/>
      <c r="W29" s="17" t="s">
        <v>292</v>
      </c>
      <c r="X29" s="6"/>
      <c r="Y29" s="6"/>
      <c r="Z29" s="6"/>
      <c r="AA29" s="6"/>
      <c r="AB29" s="6"/>
      <c r="AC29" s="6"/>
      <c r="AD29" s="6"/>
      <c r="AE29" s="6"/>
      <c r="AF29" s="6"/>
      <c r="AG29" s="6"/>
      <c r="AH29" s="6"/>
      <c r="AI29" s="6"/>
      <c r="AJ29" s="6"/>
      <c r="AK29" s="6"/>
      <c r="AL29" s="6"/>
      <c r="AM29" s="6"/>
      <c r="AN29" s="6"/>
      <c r="AO29" s="6"/>
    </row>
    <row r="30" spans="1:41" ht="16.8">
      <c r="A30" s="6">
        <v>26</v>
      </c>
      <c r="B30" s="6" t="s">
        <v>129</v>
      </c>
      <c r="C30" s="15" t="s">
        <v>303</v>
      </c>
      <c r="D30" s="16" t="s">
        <v>304</v>
      </c>
      <c r="E30" s="17">
        <v>450</v>
      </c>
      <c r="F30" s="22" t="s">
        <v>305</v>
      </c>
      <c r="G30" s="20" t="s">
        <v>306</v>
      </c>
      <c r="H30" s="18" t="s">
        <v>39</v>
      </c>
      <c r="I30" s="20" t="s">
        <v>287</v>
      </c>
      <c r="J30" s="20" t="s">
        <v>307</v>
      </c>
      <c r="K30" s="20" t="s">
        <v>308</v>
      </c>
      <c r="L30" s="19">
        <v>8850703667</v>
      </c>
      <c r="M30" s="18" t="s">
        <v>44</v>
      </c>
      <c r="N30" s="19">
        <v>8850703667</v>
      </c>
      <c r="O30" s="19" t="s">
        <v>44</v>
      </c>
      <c r="P30" s="19" t="s">
        <v>44</v>
      </c>
      <c r="Q30" s="6" t="s">
        <v>47</v>
      </c>
      <c r="R30" s="24" t="s">
        <v>310</v>
      </c>
      <c r="S30" s="24" t="s">
        <v>311</v>
      </c>
      <c r="T30" s="24" t="s">
        <v>312</v>
      </c>
      <c r="U30" s="24" t="s">
        <v>313</v>
      </c>
      <c r="V30" s="17"/>
      <c r="W30" s="17" t="s">
        <v>292</v>
      </c>
      <c r="X30" s="6"/>
      <c r="Y30" s="6"/>
      <c r="Z30" s="6"/>
      <c r="AA30" s="6"/>
      <c r="AB30" s="6"/>
      <c r="AC30" s="6"/>
      <c r="AD30" s="6"/>
      <c r="AE30" s="6"/>
      <c r="AF30" s="6"/>
      <c r="AG30" s="6"/>
      <c r="AH30" s="6"/>
      <c r="AI30" s="6"/>
      <c r="AJ30" s="6"/>
      <c r="AK30" s="6"/>
      <c r="AL30" s="6"/>
      <c r="AM30" s="6"/>
      <c r="AN30" s="6"/>
      <c r="AO30" s="6"/>
    </row>
    <row r="31" spans="1:41" ht="16.8">
      <c r="A31" s="6">
        <v>27</v>
      </c>
      <c r="B31" s="6" t="s">
        <v>129</v>
      </c>
      <c r="C31" s="15" t="s">
        <v>314</v>
      </c>
      <c r="D31" s="16" t="s">
        <v>315</v>
      </c>
      <c r="E31" s="17">
        <v>451</v>
      </c>
      <c r="F31" s="22" t="s">
        <v>316</v>
      </c>
      <c r="G31" s="19" t="s">
        <v>317</v>
      </c>
      <c r="H31" s="18" t="s">
        <v>39</v>
      </c>
      <c r="I31" s="20" t="s">
        <v>287</v>
      </c>
      <c r="J31" s="20" t="s">
        <v>318</v>
      </c>
      <c r="K31" s="18"/>
      <c r="L31" s="19">
        <v>9819042381</v>
      </c>
      <c r="M31" s="18" t="s">
        <v>44</v>
      </c>
      <c r="N31" s="19">
        <v>9819042381</v>
      </c>
      <c r="O31" s="19" t="s">
        <v>44</v>
      </c>
      <c r="P31" s="19" t="s">
        <v>44</v>
      </c>
      <c r="Q31" s="6" t="s">
        <v>47</v>
      </c>
      <c r="R31" s="24" t="s">
        <v>320</v>
      </c>
      <c r="S31" s="24" t="s">
        <v>321</v>
      </c>
      <c r="T31" s="24" t="s">
        <v>322</v>
      </c>
      <c r="U31" s="24" t="s">
        <v>323</v>
      </c>
      <c r="V31" s="17"/>
      <c r="W31" s="17" t="s">
        <v>292</v>
      </c>
      <c r="X31" s="6"/>
      <c r="Y31" s="6"/>
      <c r="Z31" s="6"/>
      <c r="AA31" s="6"/>
      <c r="AB31" s="6"/>
      <c r="AC31" s="6"/>
      <c r="AD31" s="6"/>
      <c r="AE31" s="6"/>
      <c r="AF31" s="6"/>
      <c r="AG31" s="6"/>
      <c r="AH31" s="6"/>
      <c r="AI31" s="6"/>
      <c r="AJ31" s="6"/>
      <c r="AK31" s="6"/>
      <c r="AL31" s="6"/>
      <c r="AM31" s="6"/>
      <c r="AN31" s="6"/>
      <c r="AO31" s="6"/>
    </row>
    <row r="32" spans="1:41" ht="13.8">
      <c r="A32" s="35">
        <v>28</v>
      </c>
      <c r="B32" s="35" t="s">
        <v>327</v>
      </c>
      <c r="C32" s="7" t="s">
        <v>328</v>
      </c>
      <c r="D32" s="37" t="s">
        <v>329</v>
      </c>
      <c r="E32" s="37">
        <v>452</v>
      </c>
      <c r="F32" s="36" t="s">
        <v>330</v>
      </c>
      <c r="G32" s="40" t="s">
        <v>331</v>
      </c>
      <c r="H32" s="41" t="s">
        <v>39</v>
      </c>
      <c r="I32" s="53" t="s">
        <v>332</v>
      </c>
      <c r="J32" s="40" t="s">
        <v>333</v>
      </c>
      <c r="K32" s="53" t="s">
        <v>334</v>
      </c>
      <c r="L32" s="41"/>
      <c r="M32" s="41" t="s">
        <v>44</v>
      </c>
      <c r="N32" s="41"/>
      <c r="O32" s="40" t="s">
        <v>44</v>
      </c>
      <c r="P32" s="40" t="s">
        <v>44</v>
      </c>
      <c r="Q32" s="35" t="s">
        <v>47</v>
      </c>
      <c r="R32" s="49" t="s">
        <v>169</v>
      </c>
      <c r="S32" s="49" t="s">
        <v>336</v>
      </c>
      <c r="T32" s="49" t="s">
        <v>337</v>
      </c>
      <c r="U32" s="49" t="s">
        <v>338</v>
      </c>
      <c r="V32" s="38"/>
      <c r="W32" s="38" t="s">
        <v>339</v>
      </c>
      <c r="X32" s="1"/>
      <c r="Y32" s="1"/>
      <c r="Z32" s="1"/>
      <c r="AA32" s="1"/>
      <c r="AB32" s="1"/>
      <c r="AC32" s="1"/>
      <c r="AD32" s="1"/>
      <c r="AE32" s="1"/>
      <c r="AF32" s="1"/>
      <c r="AG32" s="1"/>
      <c r="AH32" s="1"/>
      <c r="AI32" s="1"/>
      <c r="AJ32" s="1"/>
      <c r="AK32" s="1"/>
      <c r="AL32" s="1"/>
      <c r="AM32" s="1"/>
      <c r="AN32" s="1"/>
      <c r="AO32" s="1"/>
    </row>
    <row r="33" spans="1:23" ht="16.8">
      <c r="A33" s="25">
        <v>29</v>
      </c>
      <c r="B33" s="25" t="s">
        <v>129</v>
      </c>
      <c r="C33" s="33" t="s">
        <v>340</v>
      </c>
      <c r="D33" s="27" t="s">
        <v>341</v>
      </c>
      <c r="E33" s="28">
        <v>458</v>
      </c>
      <c r="F33" s="29" t="s">
        <v>342</v>
      </c>
      <c r="G33" s="30" t="s">
        <v>343</v>
      </c>
      <c r="H33" s="29" t="s">
        <v>39</v>
      </c>
      <c r="I33" s="31" t="s">
        <v>344</v>
      </c>
      <c r="J33" s="31" t="s">
        <v>345</v>
      </c>
      <c r="K33" s="31" t="s">
        <v>346</v>
      </c>
      <c r="L33" s="30">
        <v>8383059999</v>
      </c>
      <c r="M33" s="29">
        <v>9819701940</v>
      </c>
      <c r="N33" s="30">
        <v>8383059999</v>
      </c>
      <c r="O33" s="30" t="s">
        <v>44</v>
      </c>
      <c r="P33" s="29" t="s">
        <v>348</v>
      </c>
      <c r="Q33" s="25" t="s">
        <v>47</v>
      </c>
      <c r="R33" s="52" t="s">
        <v>349</v>
      </c>
      <c r="S33" s="52" t="s">
        <v>49</v>
      </c>
      <c r="T33" s="52" t="s">
        <v>350</v>
      </c>
      <c r="U33" s="52" t="s">
        <v>351</v>
      </c>
      <c r="V33" s="28"/>
      <c r="W33" s="28"/>
    </row>
    <row r="34" spans="1:23" ht="16.8">
      <c r="A34" s="25">
        <v>30</v>
      </c>
      <c r="B34" s="25" t="s">
        <v>129</v>
      </c>
      <c r="C34" s="33" t="s">
        <v>352</v>
      </c>
      <c r="D34" s="27" t="s">
        <v>353</v>
      </c>
      <c r="E34" s="28">
        <v>459</v>
      </c>
      <c r="F34" s="34" t="s">
        <v>354</v>
      </c>
      <c r="G34" s="30" t="s">
        <v>355</v>
      </c>
      <c r="H34" s="29" t="s">
        <v>39</v>
      </c>
      <c r="I34" s="31" t="s">
        <v>344</v>
      </c>
      <c r="J34" s="30" t="s">
        <v>356</v>
      </c>
      <c r="K34" s="31" t="s">
        <v>357</v>
      </c>
      <c r="L34" s="30">
        <v>9820888508</v>
      </c>
      <c r="M34" s="29">
        <v>9820888508</v>
      </c>
      <c r="N34" s="30">
        <v>9820888508</v>
      </c>
      <c r="O34" s="30" t="s">
        <v>44</v>
      </c>
      <c r="P34" s="29" t="s">
        <v>348</v>
      </c>
      <c r="Q34" s="25" t="s">
        <v>47</v>
      </c>
      <c r="R34" s="52" t="s">
        <v>169</v>
      </c>
      <c r="S34" s="52" t="s">
        <v>49</v>
      </c>
      <c r="T34" s="52" t="s">
        <v>196</v>
      </c>
      <c r="U34" s="52" t="s">
        <v>358</v>
      </c>
      <c r="V34" s="28"/>
      <c r="W34" s="28"/>
    </row>
    <row r="35" spans="1:23" ht="16.8">
      <c r="A35" s="25">
        <v>31</v>
      </c>
      <c r="B35" s="25" t="s">
        <v>129</v>
      </c>
      <c r="C35" s="33" t="s">
        <v>359</v>
      </c>
      <c r="D35" s="27" t="s">
        <v>360</v>
      </c>
      <c r="E35" s="28">
        <v>460</v>
      </c>
      <c r="F35" s="34" t="s">
        <v>361</v>
      </c>
      <c r="G35" s="30" t="s">
        <v>362</v>
      </c>
      <c r="H35" s="29" t="s">
        <v>39</v>
      </c>
      <c r="I35" s="31" t="s">
        <v>344</v>
      </c>
      <c r="J35" s="30" t="s">
        <v>363</v>
      </c>
      <c r="K35" s="31" t="s">
        <v>346</v>
      </c>
      <c r="L35" s="30">
        <v>9920449944</v>
      </c>
      <c r="M35" s="29" t="s">
        <v>44</v>
      </c>
      <c r="N35" s="30">
        <v>9920449944</v>
      </c>
      <c r="O35" s="30" t="s">
        <v>44</v>
      </c>
      <c r="P35" s="29" t="s">
        <v>348</v>
      </c>
      <c r="Q35" s="25" t="s">
        <v>47</v>
      </c>
      <c r="R35" s="52" t="s">
        <v>169</v>
      </c>
      <c r="S35" s="52" t="s">
        <v>364</v>
      </c>
      <c r="T35" s="52" t="s">
        <v>365</v>
      </c>
      <c r="U35" s="52" t="s">
        <v>366</v>
      </c>
      <c r="V35" s="28"/>
      <c r="W35" s="28"/>
    </row>
    <row r="36" spans="1:23" ht="16.8">
      <c r="A36" s="25">
        <v>32</v>
      </c>
      <c r="B36" s="25" t="s">
        <v>129</v>
      </c>
      <c r="C36" s="33" t="s">
        <v>367</v>
      </c>
      <c r="D36" s="28" t="s">
        <v>368</v>
      </c>
      <c r="E36" s="28">
        <v>488</v>
      </c>
      <c r="F36" s="34" t="s">
        <v>369</v>
      </c>
      <c r="G36" s="30" t="s">
        <v>370</v>
      </c>
      <c r="H36" s="29" t="s">
        <v>39</v>
      </c>
      <c r="I36" s="31" t="s">
        <v>371</v>
      </c>
      <c r="J36" s="30" t="s">
        <v>372</v>
      </c>
      <c r="K36" s="29"/>
      <c r="L36" s="30">
        <v>9820291283</v>
      </c>
      <c r="M36" s="29">
        <v>9322691333</v>
      </c>
      <c r="N36" s="30">
        <v>9820291283</v>
      </c>
      <c r="O36" s="30" t="s">
        <v>44</v>
      </c>
      <c r="P36" s="29" t="s">
        <v>374</v>
      </c>
      <c r="Q36" s="25" t="s">
        <v>47</v>
      </c>
      <c r="R36" s="52" t="s">
        <v>169</v>
      </c>
      <c r="S36" s="52" t="s">
        <v>375</v>
      </c>
      <c r="T36" s="52" t="s">
        <v>376</v>
      </c>
      <c r="U36" s="52" t="s">
        <v>377</v>
      </c>
      <c r="V36" s="28"/>
      <c r="W36" s="28" t="s">
        <v>378</v>
      </c>
    </row>
    <row r="37" spans="1:23" ht="16.8">
      <c r="A37" s="25">
        <v>33</v>
      </c>
      <c r="B37" s="25" t="s">
        <v>129</v>
      </c>
      <c r="C37" s="33" t="s">
        <v>379</v>
      </c>
      <c r="D37" s="28" t="s">
        <v>380</v>
      </c>
      <c r="E37" s="28">
        <v>704</v>
      </c>
      <c r="F37" s="29" t="s">
        <v>381</v>
      </c>
      <c r="G37" s="31" t="s">
        <v>382</v>
      </c>
      <c r="H37" s="29" t="s">
        <v>39</v>
      </c>
      <c r="I37" s="31" t="s">
        <v>383</v>
      </c>
      <c r="J37" s="31" t="s">
        <v>382</v>
      </c>
      <c r="K37" s="31" t="s">
        <v>384</v>
      </c>
      <c r="L37" s="31">
        <v>9819439878</v>
      </c>
      <c r="M37" s="55">
        <v>9819439878</v>
      </c>
      <c r="N37" s="31">
        <v>9819439878</v>
      </c>
      <c r="O37" s="30" t="s">
        <v>44</v>
      </c>
      <c r="P37" s="30" t="s">
        <v>44</v>
      </c>
      <c r="Q37" s="25" t="s">
        <v>47</v>
      </c>
      <c r="R37" s="52" t="s">
        <v>49</v>
      </c>
      <c r="S37" s="52" t="s">
        <v>386</v>
      </c>
      <c r="T37" s="52" t="s">
        <v>386</v>
      </c>
      <c r="U37" s="52" t="s">
        <v>49</v>
      </c>
      <c r="V37" s="28"/>
      <c r="W37" s="28" t="s">
        <v>387</v>
      </c>
    </row>
    <row r="38" spans="1:23" ht="13.8">
      <c r="A38" s="25">
        <v>34</v>
      </c>
      <c r="B38" s="25" t="s">
        <v>129</v>
      </c>
      <c r="C38" s="33" t="s">
        <v>388</v>
      </c>
      <c r="D38" s="28" t="s">
        <v>389</v>
      </c>
      <c r="E38" s="28">
        <v>722</v>
      </c>
      <c r="F38" s="56" t="s">
        <v>390</v>
      </c>
      <c r="G38" s="30" t="s">
        <v>391</v>
      </c>
      <c r="H38" s="29" t="s">
        <v>39</v>
      </c>
      <c r="I38" s="30" t="s">
        <v>392</v>
      </c>
      <c r="J38" s="30" t="s">
        <v>393</v>
      </c>
      <c r="K38" s="30" t="s">
        <v>190</v>
      </c>
      <c r="L38" s="57">
        <v>9227097100</v>
      </c>
      <c r="M38" s="58">
        <v>9227097100</v>
      </c>
      <c r="N38" s="57">
        <v>9227097100</v>
      </c>
      <c r="O38" s="30" t="s">
        <v>44</v>
      </c>
      <c r="P38" s="29" t="s">
        <v>395</v>
      </c>
      <c r="Q38" s="25" t="s">
        <v>47</v>
      </c>
      <c r="R38" s="29" t="s">
        <v>396</v>
      </c>
      <c r="S38" s="29" t="s">
        <v>396</v>
      </c>
      <c r="T38" s="29" t="s">
        <v>396</v>
      </c>
      <c r="U38" s="29" t="s">
        <v>396</v>
      </c>
      <c r="V38" s="28" t="s">
        <v>397</v>
      </c>
      <c r="W38" s="28" t="s">
        <v>398</v>
      </c>
    </row>
    <row r="39" spans="1:23" ht="16.8">
      <c r="A39" s="25">
        <v>35</v>
      </c>
      <c r="B39" s="25" t="s">
        <v>129</v>
      </c>
      <c r="C39" s="33" t="s">
        <v>399</v>
      </c>
      <c r="D39" s="28" t="s">
        <v>400</v>
      </c>
      <c r="E39" s="28">
        <v>731</v>
      </c>
      <c r="F39" s="26" t="s">
        <v>401</v>
      </c>
      <c r="G39" s="31" t="s">
        <v>402</v>
      </c>
      <c r="H39" s="29" t="s">
        <v>39</v>
      </c>
      <c r="I39" s="31" t="s">
        <v>403</v>
      </c>
      <c r="J39" s="31" t="s">
        <v>404</v>
      </c>
      <c r="K39" s="31" t="s">
        <v>405</v>
      </c>
      <c r="L39" s="31">
        <v>9833997796</v>
      </c>
      <c r="M39" s="29" t="s">
        <v>44</v>
      </c>
      <c r="N39" s="31">
        <v>9833997796</v>
      </c>
      <c r="O39" s="30" t="s">
        <v>44</v>
      </c>
      <c r="P39" s="30" t="s">
        <v>44</v>
      </c>
      <c r="Q39" s="25" t="s">
        <v>47</v>
      </c>
      <c r="R39" s="52" t="s">
        <v>169</v>
      </c>
      <c r="S39" s="52" t="s">
        <v>407</v>
      </c>
      <c r="T39" s="52" t="s">
        <v>408</v>
      </c>
      <c r="U39" s="52" t="s">
        <v>409</v>
      </c>
      <c r="V39" s="28"/>
      <c r="W39" s="28" t="s">
        <v>410</v>
      </c>
    </row>
    <row r="40" spans="1:23" ht="16.8">
      <c r="A40" s="25">
        <v>36</v>
      </c>
      <c r="B40" s="25" t="s">
        <v>129</v>
      </c>
      <c r="C40" s="33" t="s">
        <v>411</v>
      </c>
      <c r="D40" s="28" t="s">
        <v>412</v>
      </c>
      <c r="E40" s="28">
        <v>744</v>
      </c>
      <c r="F40" s="60" t="s">
        <v>413</v>
      </c>
      <c r="G40" s="31" t="s">
        <v>414</v>
      </c>
      <c r="H40" s="29" t="s">
        <v>39</v>
      </c>
      <c r="I40" s="31" t="s">
        <v>415</v>
      </c>
      <c r="J40" s="31" t="s">
        <v>416</v>
      </c>
      <c r="K40" s="31" t="s">
        <v>417</v>
      </c>
      <c r="L40" s="31">
        <v>9920031422</v>
      </c>
      <c r="M40" s="29" t="s">
        <v>44</v>
      </c>
      <c r="N40" s="31">
        <v>9920031422</v>
      </c>
      <c r="O40" s="30" t="s">
        <v>44</v>
      </c>
      <c r="P40" s="29" t="s">
        <v>418</v>
      </c>
      <c r="Q40" s="25" t="s">
        <v>47</v>
      </c>
      <c r="R40" s="52" t="s">
        <v>419</v>
      </c>
      <c r="S40" s="52" t="s">
        <v>420</v>
      </c>
      <c r="T40" s="52" t="s">
        <v>196</v>
      </c>
      <c r="U40" s="52" t="s">
        <v>421</v>
      </c>
      <c r="V40" s="28" t="s">
        <v>422</v>
      </c>
      <c r="W40" s="28" t="s">
        <v>422</v>
      </c>
    </row>
    <row r="41" spans="1:23" ht="16.8">
      <c r="A41" s="6">
        <v>37</v>
      </c>
      <c r="B41" s="6" t="s">
        <v>129</v>
      </c>
      <c r="C41" s="7" t="s">
        <v>423</v>
      </c>
      <c r="D41" s="17" t="s">
        <v>424</v>
      </c>
      <c r="E41" s="17">
        <v>753</v>
      </c>
      <c r="F41" s="61" t="s">
        <v>425</v>
      </c>
      <c r="G41" s="20" t="s">
        <v>426</v>
      </c>
      <c r="H41" s="18" t="s">
        <v>39</v>
      </c>
      <c r="I41" s="20" t="s">
        <v>427</v>
      </c>
      <c r="J41" s="20" t="s">
        <v>428</v>
      </c>
      <c r="K41" s="19" t="s">
        <v>42</v>
      </c>
      <c r="L41" s="20">
        <v>9322246670</v>
      </c>
      <c r="M41" s="61">
        <v>9321246670</v>
      </c>
      <c r="N41" s="20">
        <v>9322246670</v>
      </c>
      <c r="O41" s="22" t="s">
        <v>430</v>
      </c>
      <c r="P41" s="18" t="s">
        <v>431</v>
      </c>
      <c r="Q41" s="6" t="s">
        <v>47</v>
      </c>
      <c r="R41" s="46" t="s">
        <v>169</v>
      </c>
      <c r="S41" s="46" t="s">
        <v>49</v>
      </c>
      <c r="T41" s="46" t="s">
        <v>196</v>
      </c>
      <c r="U41" s="46" t="s">
        <v>49</v>
      </c>
      <c r="V41" s="17"/>
      <c r="W41" s="17" t="s">
        <v>432</v>
      </c>
    </row>
    <row r="42" spans="1:23" ht="16.8">
      <c r="A42" s="25">
        <v>38</v>
      </c>
      <c r="B42" s="25" t="s">
        <v>129</v>
      </c>
      <c r="C42" s="33" t="s">
        <v>433</v>
      </c>
      <c r="D42" s="28" t="s">
        <v>434</v>
      </c>
      <c r="E42" s="28">
        <v>759</v>
      </c>
      <c r="F42" s="29" t="s">
        <v>435</v>
      </c>
      <c r="G42" s="30" t="s">
        <v>436</v>
      </c>
      <c r="H42" s="29" t="s">
        <v>39</v>
      </c>
      <c r="I42" s="31" t="s">
        <v>437</v>
      </c>
      <c r="J42" s="30" t="s">
        <v>438</v>
      </c>
      <c r="K42" s="31" t="s">
        <v>439</v>
      </c>
      <c r="L42" s="31">
        <v>9819656189</v>
      </c>
      <c r="M42" s="29" t="s">
        <v>44</v>
      </c>
      <c r="N42" s="31">
        <v>9819656189</v>
      </c>
      <c r="O42" s="30" t="s">
        <v>44</v>
      </c>
      <c r="P42" s="62" t="s">
        <v>441</v>
      </c>
      <c r="Q42" s="25" t="s">
        <v>47</v>
      </c>
      <c r="R42" s="32" t="s">
        <v>169</v>
      </c>
      <c r="S42" s="32" t="s">
        <v>49</v>
      </c>
      <c r="T42" s="32" t="s">
        <v>442</v>
      </c>
      <c r="U42" s="32" t="s">
        <v>51</v>
      </c>
      <c r="V42" s="28"/>
      <c r="W42" s="28" t="s">
        <v>443</v>
      </c>
    </row>
    <row r="43" spans="1:23" ht="16.8">
      <c r="A43" s="25">
        <v>39</v>
      </c>
      <c r="B43" s="25" t="s">
        <v>129</v>
      </c>
      <c r="C43" s="33" t="s">
        <v>444</v>
      </c>
      <c r="D43" s="28" t="s">
        <v>445</v>
      </c>
      <c r="E43" s="28">
        <v>760</v>
      </c>
      <c r="F43" s="29" t="s">
        <v>435</v>
      </c>
      <c r="G43" s="31" t="s">
        <v>446</v>
      </c>
      <c r="H43" s="29" t="s">
        <v>39</v>
      </c>
      <c r="I43" s="31" t="s">
        <v>437</v>
      </c>
      <c r="J43" s="31" t="s">
        <v>447</v>
      </c>
      <c r="K43" s="31" t="s">
        <v>439</v>
      </c>
      <c r="L43" s="31">
        <v>9699087887</v>
      </c>
      <c r="M43" s="29" t="s">
        <v>44</v>
      </c>
      <c r="N43" s="31">
        <v>9699087887</v>
      </c>
      <c r="O43" s="30" t="s">
        <v>44</v>
      </c>
      <c r="P43" s="62" t="s">
        <v>441</v>
      </c>
      <c r="Q43" s="25" t="s">
        <v>47</v>
      </c>
      <c r="R43" s="32" t="s">
        <v>299</v>
      </c>
      <c r="S43" s="32" t="s">
        <v>300</v>
      </c>
      <c r="T43" s="32" t="s">
        <v>448</v>
      </c>
      <c r="U43" s="32" t="s">
        <v>449</v>
      </c>
      <c r="V43" s="28"/>
      <c r="W43" s="28" t="s">
        <v>443</v>
      </c>
    </row>
    <row r="44" spans="1:23" ht="16.8">
      <c r="A44" s="25">
        <v>40</v>
      </c>
      <c r="B44" s="25" t="s">
        <v>129</v>
      </c>
      <c r="C44" s="33" t="s">
        <v>450</v>
      </c>
      <c r="D44" s="28" t="s">
        <v>451</v>
      </c>
      <c r="E44" s="28">
        <v>761</v>
      </c>
      <c r="F44" s="29" t="s">
        <v>452</v>
      </c>
      <c r="G44" s="31" t="s">
        <v>453</v>
      </c>
      <c r="H44" s="29" t="s">
        <v>39</v>
      </c>
      <c r="I44" s="31" t="s">
        <v>437</v>
      </c>
      <c r="J44" s="31" t="s">
        <v>454</v>
      </c>
      <c r="K44" s="31" t="s">
        <v>439</v>
      </c>
      <c r="L44" s="31">
        <v>9324625627</v>
      </c>
      <c r="M44" s="29" t="s">
        <v>44</v>
      </c>
      <c r="N44" s="31">
        <v>9324625627</v>
      </c>
      <c r="O44" s="30" t="s">
        <v>44</v>
      </c>
      <c r="P44" s="62" t="s">
        <v>441</v>
      </c>
      <c r="Q44" s="25" t="s">
        <v>47</v>
      </c>
      <c r="R44" s="32" t="s">
        <v>310</v>
      </c>
      <c r="S44" s="32" t="s">
        <v>311</v>
      </c>
      <c r="T44" s="32" t="s">
        <v>455</v>
      </c>
      <c r="U44" s="32" t="s">
        <v>456</v>
      </c>
      <c r="V44" s="28"/>
      <c r="W44" s="28" t="s">
        <v>443</v>
      </c>
    </row>
    <row r="45" spans="1:23" ht="13.8">
      <c r="A45" s="25">
        <v>41</v>
      </c>
      <c r="B45" s="25" t="s">
        <v>457</v>
      </c>
      <c r="C45" s="33" t="s">
        <v>458</v>
      </c>
      <c r="D45" s="28" t="s">
        <v>459</v>
      </c>
      <c r="E45" s="28">
        <v>762</v>
      </c>
      <c r="F45" s="29" t="s">
        <v>460</v>
      </c>
      <c r="G45" s="30" t="s">
        <v>461</v>
      </c>
      <c r="H45" s="29" t="s">
        <v>39</v>
      </c>
      <c r="I45" s="63" t="s">
        <v>462</v>
      </c>
      <c r="J45" s="30" t="s">
        <v>463</v>
      </c>
      <c r="K45" s="63" t="s">
        <v>190</v>
      </c>
      <c r="L45" s="63">
        <v>8104934764</v>
      </c>
      <c r="M45" s="29" t="s">
        <v>44</v>
      </c>
      <c r="N45" s="63">
        <v>8104934764</v>
      </c>
      <c r="O45" s="30" t="s">
        <v>44</v>
      </c>
      <c r="P45" s="29" t="s">
        <v>464</v>
      </c>
      <c r="Q45" s="25" t="s">
        <v>47</v>
      </c>
      <c r="R45" s="52" t="s">
        <v>465</v>
      </c>
      <c r="S45" s="52" t="s">
        <v>466</v>
      </c>
      <c r="T45" s="52" t="s">
        <v>467</v>
      </c>
      <c r="U45" s="52" t="s">
        <v>466</v>
      </c>
      <c r="V45" s="28"/>
      <c r="W45" s="28" t="s">
        <v>468</v>
      </c>
    </row>
    <row r="46" spans="1:23" ht="13.8">
      <c r="A46" s="25">
        <v>42</v>
      </c>
      <c r="B46" s="25" t="s">
        <v>457</v>
      </c>
      <c r="C46" s="33" t="s">
        <v>469</v>
      </c>
      <c r="D46" s="28" t="s">
        <v>470</v>
      </c>
      <c r="E46" s="28">
        <v>763</v>
      </c>
      <c r="F46" s="64" t="s">
        <v>471</v>
      </c>
      <c r="G46" s="63" t="s">
        <v>472</v>
      </c>
      <c r="H46" s="29" t="s">
        <v>39</v>
      </c>
      <c r="I46" s="63" t="s">
        <v>462</v>
      </c>
      <c r="J46" s="63" t="s">
        <v>473</v>
      </c>
      <c r="K46" s="63" t="s">
        <v>474</v>
      </c>
      <c r="L46" s="63">
        <v>9711247007</v>
      </c>
      <c r="M46" s="65">
        <v>8104934764</v>
      </c>
      <c r="N46" s="63">
        <v>9711247007</v>
      </c>
      <c r="O46" s="30" t="s">
        <v>44</v>
      </c>
      <c r="P46" s="66" t="s">
        <v>475</v>
      </c>
      <c r="Q46" s="25" t="s">
        <v>47</v>
      </c>
      <c r="R46" s="52" t="s">
        <v>476</v>
      </c>
      <c r="S46" s="52" t="s">
        <v>466</v>
      </c>
      <c r="T46" s="52" t="s">
        <v>477</v>
      </c>
      <c r="U46" s="52" t="s">
        <v>466</v>
      </c>
      <c r="V46" s="28" t="s">
        <v>478</v>
      </c>
      <c r="W46" s="28" t="s">
        <v>468</v>
      </c>
    </row>
    <row r="47" spans="1:23" ht="13.8">
      <c r="A47" s="25">
        <v>43</v>
      </c>
      <c r="B47" s="25" t="s">
        <v>129</v>
      </c>
      <c r="C47" s="33" t="s">
        <v>479</v>
      </c>
      <c r="D47" s="28" t="s">
        <v>480</v>
      </c>
      <c r="E47" s="28">
        <v>765</v>
      </c>
      <c r="F47" s="29" t="s">
        <v>481</v>
      </c>
      <c r="G47" s="50" t="s">
        <v>482</v>
      </c>
      <c r="H47" s="29" t="s">
        <v>39</v>
      </c>
      <c r="I47" s="50" t="s">
        <v>483</v>
      </c>
      <c r="J47" s="50" t="s">
        <v>484</v>
      </c>
      <c r="K47" s="30" t="s">
        <v>115</v>
      </c>
      <c r="L47" s="50">
        <v>7666368119</v>
      </c>
      <c r="M47" s="67">
        <v>9920043366</v>
      </c>
      <c r="N47" s="50">
        <v>7666368119</v>
      </c>
      <c r="O47" s="30" t="s">
        <v>44</v>
      </c>
      <c r="P47" s="30" t="s">
        <v>44</v>
      </c>
      <c r="Q47" s="25" t="s">
        <v>47</v>
      </c>
      <c r="R47" s="52" t="s">
        <v>169</v>
      </c>
      <c r="S47" s="52" t="s">
        <v>486</v>
      </c>
      <c r="T47" s="52" t="s">
        <v>487</v>
      </c>
      <c r="U47" s="52" t="s">
        <v>488</v>
      </c>
      <c r="V47" s="28" t="s">
        <v>489</v>
      </c>
      <c r="W47" s="28" t="s">
        <v>490</v>
      </c>
    </row>
    <row r="48" spans="1:23" ht="16.8">
      <c r="A48" s="25">
        <v>44</v>
      </c>
      <c r="B48" s="25" t="s">
        <v>501</v>
      </c>
      <c r="C48" s="33" t="s">
        <v>502</v>
      </c>
      <c r="D48" s="28" t="s">
        <v>503</v>
      </c>
      <c r="E48" s="28">
        <v>769</v>
      </c>
      <c r="F48" s="29" t="s">
        <v>504</v>
      </c>
      <c r="G48" s="31" t="s">
        <v>505</v>
      </c>
      <c r="H48" s="29" t="s">
        <v>39</v>
      </c>
      <c r="I48" s="31" t="s">
        <v>506</v>
      </c>
      <c r="J48" s="31" t="s">
        <v>507</v>
      </c>
      <c r="K48" s="30" t="s">
        <v>508</v>
      </c>
      <c r="L48" s="30">
        <v>9619098408</v>
      </c>
      <c r="M48" s="55">
        <v>9821019645</v>
      </c>
      <c r="N48" s="30">
        <v>9619098408</v>
      </c>
      <c r="O48" s="30" t="s">
        <v>44</v>
      </c>
      <c r="P48" s="29" t="s">
        <v>510</v>
      </c>
      <c r="Q48" s="25" t="s">
        <v>47</v>
      </c>
      <c r="R48" s="52" t="s">
        <v>511</v>
      </c>
      <c r="S48" s="52" t="s">
        <v>512</v>
      </c>
      <c r="T48" s="52" t="s">
        <v>513</v>
      </c>
      <c r="U48" s="52" t="s">
        <v>514</v>
      </c>
      <c r="V48" s="28" t="s">
        <v>515</v>
      </c>
      <c r="W48" s="28" t="s">
        <v>516</v>
      </c>
    </row>
    <row r="49" spans="1:23" ht="16.8">
      <c r="A49" s="25">
        <v>45</v>
      </c>
      <c r="B49" s="25" t="s">
        <v>129</v>
      </c>
      <c r="C49" s="33" t="s">
        <v>517</v>
      </c>
      <c r="D49" s="28" t="s">
        <v>518</v>
      </c>
      <c r="E49" s="28">
        <v>774</v>
      </c>
      <c r="F49" s="29" t="s">
        <v>519</v>
      </c>
      <c r="G49" s="31" t="s">
        <v>520</v>
      </c>
      <c r="H49" s="29" t="s">
        <v>39</v>
      </c>
      <c r="I49" s="30" t="s">
        <v>521</v>
      </c>
      <c r="J49" s="31" t="s">
        <v>522</v>
      </c>
      <c r="K49" s="30" t="s">
        <v>44</v>
      </c>
      <c r="L49" s="30">
        <v>9920979629</v>
      </c>
      <c r="M49" s="29" t="s">
        <v>44</v>
      </c>
      <c r="N49" s="30">
        <v>9920979629</v>
      </c>
      <c r="O49" s="30" t="s">
        <v>44</v>
      </c>
      <c r="P49" s="62" t="s">
        <v>524</v>
      </c>
      <c r="Q49" s="25" t="s">
        <v>47</v>
      </c>
      <c r="R49" s="52" t="s">
        <v>525</v>
      </c>
      <c r="S49" s="52" t="s">
        <v>49</v>
      </c>
      <c r="T49" s="52" t="s">
        <v>526</v>
      </c>
      <c r="U49" s="52" t="s">
        <v>527</v>
      </c>
      <c r="V49" s="28"/>
      <c r="W49" s="28" t="s">
        <v>528</v>
      </c>
    </row>
    <row r="50" spans="1:23" ht="16.8">
      <c r="A50" s="25">
        <v>46</v>
      </c>
      <c r="B50" s="25" t="s">
        <v>129</v>
      </c>
      <c r="C50" s="33" t="s">
        <v>529</v>
      </c>
      <c r="D50" s="28" t="s">
        <v>530</v>
      </c>
      <c r="E50" s="28">
        <v>798</v>
      </c>
      <c r="F50" s="29" t="s">
        <v>531</v>
      </c>
      <c r="G50" s="30" t="s">
        <v>532</v>
      </c>
      <c r="H50" s="29" t="s">
        <v>39</v>
      </c>
      <c r="I50" s="30" t="s">
        <v>533</v>
      </c>
      <c r="J50" s="30" t="s">
        <v>534</v>
      </c>
      <c r="K50" s="31" t="s">
        <v>535</v>
      </c>
      <c r="L50" s="31">
        <v>9820082259</v>
      </c>
      <c r="M50" s="29" t="s">
        <v>44</v>
      </c>
      <c r="N50" s="31">
        <v>9820082259</v>
      </c>
      <c r="O50" s="30" t="s">
        <v>44</v>
      </c>
      <c r="P50" s="29" t="s">
        <v>537</v>
      </c>
      <c r="Q50" s="25" t="s">
        <v>47</v>
      </c>
      <c r="R50" s="52" t="s">
        <v>169</v>
      </c>
      <c r="S50" s="52" t="s">
        <v>49</v>
      </c>
      <c r="T50" s="52" t="s">
        <v>538</v>
      </c>
      <c r="U50" s="52" t="s">
        <v>49</v>
      </c>
      <c r="V50" s="28"/>
      <c r="W50" s="28" t="s">
        <v>539</v>
      </c>
    </row>
    <row r="51" spans="1:23" ht="16.8">
      <c r="A51" s="6">
        <v>47</v>
      </c>
      <c r="B51" s="6" t="s">
        <v>129</v>
      </c>
      <c r="C51" s="7" t="s">
        <v>540</v>
      </c>
      <c r="D51" s="17" t="s">
        <v>541</v>
      </c>
      <c r="E51" s="17">
        <v>803</v>
      </c>
      <c r="F51" s="68" t="s">
        <v>542</v>
      </c>
      <c r="G51" s="69" t="s">
        <v>543</v>
      </c>
      <c r="H51" s="18" t="s">
        <v>39</v>
      </c>
      <c r="I51" s="19" t="s">
        <v>544</v>
      </c>
      <c r="J51" s="69" t="s">
        <v>545</v>
      </c>
      <c r="K51" s="69" t="s">
        <v>546</v>
      </c>
      <c r="L51" s="69">
        <f>8801325886772</f>
        <v>8801325886772</v>
      </c>
      <c r="M51" s="18" t="s">
        <v>44</v>
      </c>
      <c r="N51" s="69">
        <f>8801325886772</f>
        <v>8801325886772</v>
      </c>
      <c r="O51" s="22" t="s">
        <v>548</v>
      </c>
      <c r="P51" s="19" t="s">
        <v>44</v>
      </c>
      <c r="Q51" s="6" t="s">
        <v>47</v>
      </c>
      <c r="R51" s="46" t="s">
        <v>549</v>
      </c>
      <c r="S51" s="46" t="s">
        <v>48</v>
      </c>
      <c r="T51" s="46" t="s">
        <v>550</v>
      </c>
      <c r="U51" s="46" t="s">
        <v>551</v>
      </c>
      <c r="V51" s="17"/>
      <c r="W51" s="17" t="s">
        <v>552</v>
      </c>
    </row>
    <row r="52" spans="1:23" ht="16.8">
      <c r="A52" s="6">
        <v>48</v>
      </c>
      <c r="B52" s="6" t="s">
        <v>129</v>
      </c>
      <c r="C52" s="7" t="s">
        <v>553</v>
      </c>
      <c r="D52" s="17" t="s">
        <v>554</v>
      </c>
      <c r="E52" s="17">
        <v>804</v>
      </c>
      <c r="F52" s="18" t="s">
        <v>555</v>
      </c>
      <c r="G52" s="20" t="s">
        <v>556</v>
      </c>
      <c r="H52" s="18" t="s">
        <v>39</v>
      </c>
      <c r="I52" s="20" t="s">
        <v>557</v>
      </c>
      <c r="J52" s="20" t="s">
        <v>558</v>
      </c>
      <c r="K52" s="20" t="s">
        <v>190</v>
      </c>
      <c r="L52" s="20">
        <v>9892103999</v>
      </c>
      <c r="M52" s="18" t="s">
        <v>44</v>
      </c>
      <c r="N52" s="20">
        <v>9892103999</v>
      </c>
      <c r="O52" s="22" t="s">
        <v>560</v>
      </c>
      <c r="P52" s="18" t="s">
        <v>561</v>
      </c>
      <c r="Q52" s="6" t="s">
        <v>47</v>
      </c>
      <c r="R52" s="46" t="s">
        <v>169</v>
      </c>
      <c r="S52" s="46" t="s">
        <v>49</v>
      </c>
      <c r="T52" s="46" t="s">
        <v>196</v>
      </c>
      <c r="U52" s="46" t="s">
        <v>49</v>
      </c>
      <c r="V52" s="17"/>
      <c r="W52" s="17" t="s">
        <v>562</v>
      </c>
    </row>
    <row r="53" spans="1:23" ht="16.8">
      <c r="A53" s="25">
        <v>49</v>
      </c>
      <c r="B53" s="25" t="s">
        <v>563</v>
      </c>
      <c r="C53" s="33" t="s">
        <v>388</v>
      </c>
      <c r="D53" s="28" t="s">
        <v>564</v>
      </c>
      <c r="E53" s="28">
        <v>805</v>
      </c>
      <c r="F53" s="60" t="s">
        <v>565</v>
      </c>
      <c r="G53" s="31" t="s">
        <v>566</v>
      </c>
      <c r="H53" s="29" t="s">
        <v>39</v>
      </c>
      <c r="I53" s="31" t="s">
        <v>567</v>
      </c>
      <c r="J53" s="31" t="s">
        <v>568</v>
      </c>
      <c r="K53" s="30" t="s">
        <v>44</v>
      </c>
      <c r="L53" s="31">
        <v>9930358990</v>
      </c>
      <c r="M53" s="55">
        <v>7977440315</v>
      </c>
      <c r="N53" s="31">
        <v>9930358990</v>
      </c>
      <c r="O53" s="30" t="s">
        <v>44</v>
      </c>
      <c r="P53" s="30" t="s">
        <v>44</v>
      </c>
      <c r="Q53" s="25" t="s">
        <v>47</v>
      </c>
      <c r="R53" s="29" t="s">
        <v>396</v>
      </c>
      <c r="S53" s="29" t="s">
        <v>396</v>
      </c>
      <c r="T53" s="29" t="s">
        <v>396</v>
      </c>
      <c r="U53" s="29" t="s">
        <v>396</v>
      </c>
      <c r="V53" s="28"/>
      <c r="W53" s="28"/>
    </row>
    <row r="54" spans="1:23" ht="16.8">
      <c r="A54" s="25">
        <v>50</v>
      </c>
      <c r="B54" s="25" t="s">
        <v>563</v>
      </c>
      <c r="C54" s="33" t="s">
        <v>569</v>
      </c>
      <c r="D54" s="28" t="s">
        <v>570</v>
      </c>
      <c r="E54" s="28">
        <v>807</v>
      </c>
      <c r="F54" s="29" t="s">
        <v>571</v>
      </c>
      <c r="G54" s="30" t="s">
        <v>572</v>
      </c>
      <c r="H54" s="29" t="s">
        <v>39</v>
      </c>
      <c r="I54" s="31" t="s">
        <v>573</v>
      </c>
      <c r="J54" s="30" t="s">
        <v>574</v>
      </c>
      <c r="K54" s="30" t="s">
        <v>575</v>
      </c>
      <c r="L54" s="31">
        <v>9819434975</v>
      </c>
      <c r="M54" s="29" t="s">
        <v>44</v>
      </c>
      <c r="N54" s="31">
        <v>9819434975</v>
      </c>
      <c r="O54" s="30" t="s">
        <v>44</v>
      </c>
      <c r="P54" s="30" t="s">
        <v>44</v>
      </c>
      <c r="Q54" s="25" t="s">
        <v>47</v>
      </c>
      <c r="R54" s="52" t="s">
        <v>169</v>
      </c>
      <c r="S54" s="52" t="s">
        <v>577</v>
      </c>
      <c r="T54" s="52" t="s">
        <v>196</v>
      </c>
      <c r="U54" s="52" t="s">
        <v>49</v>
      </c>
      <c r="V54" s="28" t="s">
        <v>578</v>
      </c>
      <c r="W54" s="28" t="s">
        <v>579</v>
      </c>
    </row>
    <row r="55" spans="1:23" ht="16.8">
      <c r="A55" s="6">
        <v>51</v>
      </c>
      <c r="B55" s="6" t="s">
        <v>129</v>
      </c>
      <c r="C55" s="7" t="s">
        <v>580</v>
      </c>
      <c r="D55" s="17" t="s">
        <v>581</v>
      </c>
      <c r="E55" s="17">
        <v>808</v>
      </c>
      <c r="F55" s="18" t="s">
        <v>582</v>
      </c>
      <c r="G55" s="19" t="s">
        <v>583</v>
      </c>
      <c r="H55" s="18" t="s">
        <v>39</v>
      </c>
      <c r="I55" s="19" t="s">
        <v>584</v>
      </c>
      <c r="J55" s="19" t="s">
        <v>585</v>
      </c>
      <c r="K55" s="19" t="s">
        <v>44</v>
      </c>
      <c r="L55" s="20">
        <v>7045557876</v>
      </c>
      <c r="M55" s="61">
        <v>9699994096</v>
      </c>
      <c r="N55" s="20">
        <v>7045557876</v>
      </c>
      <c r="O55" s="19" t="s">
        <v>44</v>
      </c>
      <c r="P55" s="18" t="s">
        <v>587</v>
      </c>
      <c r="Q55" s="6" t="s">
        <v>47</v>
      </c>
      <c r="R55" s="46" t="s">
        <v>588</v>
      </c>
      <c r="S55" s="46" t="s">
        <v>589</v>
      </c>
      <c r="T55" s="46" t="s">
        <v>590</v>
      </c>
      <c r="U55" s="46" t="s">
        <v>591</v>
      </c>
      <c r="V55" s="17"/>
      <c r="W55" s="17"/>
    </row>
    <row r="56" spans="1:23" ht="16.8">
      <c r="A56" s="25">
        <v>52</v>
      </c>
      <c r="B56" s="25" t="s">
        <v>563</v>
      </c>
      <c r="C56" s="33" t="s">
        <v>592</v>
      </c>
      <c r="D56" s="28" t="s">
        <v>593</v>
      </c>
      <c r="E56" s="28">
        <v>810</v>
      </c>
      <c r="F56" s="29" t="s">
        <v>594</v>
      </c>
      <c r="G56" s="30" t="s">
        <v>595</v>
      </c>
      <c r="H56" s="29" t="s">
        <v>39</v>
      </c>
      <c r="I56" s="31" t="s">
        <v>596</v>
      </c>
      <c r="J56" s="30" t="s">
        <v>597</v>
      </c>
      <c r="K56" s="30" t="s">
        <v>535</v>
      </c>
      <c r="L56" s="30">
        <v>9082236396</v>
      </c>
      <c r="M56" s="55">
        <v>9222202016</v>
      </c>
      <c r="N56" s="30">
        <v>9082236396</v>
      </c>
      <c r="O56" s="30" t="s">
        <v>44</v>
      </c>
      <c r="P56" s="30" t="s">
        <v>44</v>
      </c>
      <c r="Q56" s="25" t="s">
        <v>47</v>
      </c>
      <c r="R56" s="29" t="s">
        <v>396</v>
      </c>
      <c r="S56" s="29" t="s">
        <v>396</v>
      </c>
      <c r="T56" s="29" t="s">
        <v>396</v>
      </c>
      <c r="U56" s="29" t="s">
        <v>396</v>
      </c>
      <c r="V56" s="28"/>
      <c r="W56" s="28"/>
    </row>
    <row r="57" spans="1:23" ht="16.8">
      <c r="A57" s="25">
        <v>53</v>
      </c>
      <c r="B57" s="25" t="s">
        <v>563</v>
      </c>
      <c r="C57" s="33" t="s">
        <v>599</v>
      </c>
      <c r="D57" s="28" t="s">
        <v>600</v>
      </c>
      <c r="E57" s="28">
        <v>811</v>
      </c>
      <c r="F57" s="29" t="s">
        <v>601</v>
      </c>
      <c r="G57" s="30" t="s">
        <v>602</v>
      </c>
      <c r="H57" s="29" t="s">
        <v>39</v>
      </c>
      <c r="I57" s="30" t="s">
        <v>603</v>
      </c>
      <c r="J57" s="30" t="s">
        <v>604</v>
      </c>
      <c r="K57" s="30" t="s">
        <v>605</v>
      </c>
      <c r="L57" s="31">
        <v>9321614638</v>
      </c>
      <c r="M57" s="55">
        <v>9920337999</v>
      </c>
      <c r="N57" s="31">
        <v>9321614638</v>
      </c>
      <c r="O57" s="30" t="s">
        <v>44</v>
      </c>
      <c r="P57" s="29" t="s">
        <v>607</v>
      </c>
      <c r="Q57" s="25" t="s">
        <v>47</v>
      </c>
      <c r="R57" s="52" t="s">
        <v>608</v>
      </c>
      <c r="S57" s="52" t="s">
        <v>49</v>
      </c>
      <c r="T57" s="52" t="s">
        <v>609</v>
      </c>
      <c r="U57" s="52" t="s">
        <v>610</v>
      </c>
      <c r="V57" s="28"/>
      <c r="W57" s="28"/>
    </row>
    <row r="58" spans="1:23" ht="16.8">
      <c r="A58" s="25">
        <v>54</v>
      </c>
      <c r="B58" s="25" t="s">
        <v>563</v>
      </c>
      <c r="C58" s="33" t="s">
        <v>611</v>
      </c>
      <c r="D58" s="28" t="s">
        <v>612</v>
      </c>
      <c r="E58" s="28">
        <v>817</v>
      </c>
      <c r="F58" s="29" t="s">
        <v>613</v>
      </c>
      <c r="G58" s="30" t="s">
        <v>614</v>
      </c>
      <c r="H58" s="29" t="s">
        <v>39</v>
      </c>
      <c r="I58" s="31" t="s">
        <v>615</v>
      </c>
      <c r="J58" s="30" t="s">
        <v>616</v>
      </c>
      <c r="K58" s="30" t="s">
        <v>77</v>
      </c>
      <c r="L58" s="31">
        <v>9167993517</v>
      </c>
      <c r="M58" s="29" t="s">
        <v>44</v>
      </c>
      <c r="N58" s="31">
        <v>9167993517</v>
      </c>
      <c r="O58" s="34" t="s">
        <v>618</v>
      </c>
      <c r="P58" s="29" t="s">
        <v>619</v>
      </c>
      <c r="Q58" s="25" t="s">
        <v>47</v>
      </c>
      <c r="R58" s="52" t="s">
        <v>620</v>
      </c>
      <c r="S58" s="52" t="s">
        <v>621</v>
      </c>
      <c r="T58" s="52" t="s">
        <v>196</v>
      </c>
      <c r="U58" s="52" t="s">
        <v>622</v>
      </c>
      <c r="V58" s="28"/>
      <c r="W58" s="28" t="s">
        <v>623</v>
      </c>
    </row>
    <row r="59" spans="1:23" ht="16.8">
      <c r="A59" s="25">
        <v>55</v>
      </c>
      <c r="B59" s="25" t="s">
        <v>563</v>
      </c>
      <c r="C59" s="33" t="s">
        <v>624</v>
      </c>
      <c r="D59" s="28" t="s">
        <v>625</v>
      </c>
      <c r="E59" s="28">
        <v>819</v>
      </c>
      <c r="F59" s="29" t="s">
        <v>626</v>
      </c>
      <c r="G59" s="30" t="s">
        <v>627</v>
      </c>
      <c r="H59" s="29" t="s">
        <v>39</v>
      </c>
      <c r="I59" s="30" t="s">
        <v>628</v>
      </c>
      <c r="J59" s="30" t="s">
        <v>629</v>
      </c>
      <c r="K59" s="30" t="s">
        <v>190</v>
      </c>
      <c r="L59" s="31">
        <v>8108693840</v>
      </c>
      <c r="M59" s="55">
        <v>9867103840</v>
      </c>
      <c r="N59" s="31">
        <v>8108693840</v>
      </c>
      <c r="O59" s="30" t="s">
        <v>44</v>
      </c>
      <c r="P59" s="30" t="s">
        <v>44</v>
      </c>
      <c r="Q59" s="25" t="s">
        <v>47</v>
      </c>
      <c r="R59" s="52" t="s">
        <v>630</v>
      </c>
      <c r="S59" s="52" t="s">
        <v>631</v>
      </c>
      <c r="T59" s="52" t="s">
        <v>196</v>
      </c>
      <c r="U59" s="52" t="s">
        <v>49</v>
      </c>
      <c r="V59" s="28" t="s">
        <v>632</v>
      </c>
      <c r="W59" s="28" t="s">
        <v>633</v>
      </c>
    </row>
    <row r="60" spans="1:23" ht="16.8">
      <c r="A60" s="25">
        <v>56</v>
      </c>
      <c r="B60" s="70" t="s">
        <v>129</v>
      </c>
      <c r="C60" s="33" t="s">
        <v>642</v>
      </c>
      <c r="D60" s="28" t="s">
        <v>643</v>
      </c>
      <c r="E60" s="28">
        <v>823</v>
      </c>
      <c r="F60" s="29" t="s">
        <v>644</v>
      </c>
      <c r="G60" s="30" t="s">
        <v>645</v>
      </c>
      <c r="H60" s="29" t="s">
        <v>39</v>
      </c>
      <c r="I60" s="30" t="s">
        <v>646</v>
      </c>
      <c r="J60" s="30" t="s">
        <v>647</v>
      </c>
      <c r="K60" s="30" t="s">
        <v>648</v>
      </c>
      <c r="L60" s="31">
        <v>9833788744</v>
      </c>
      <c r="M60" s="29" t="s">
        <v>44</v>
      </c>
      <c r="N60" s="31">
        <v>9833788744</v>
      </c>
      <c r="O60" s="30" t="s">
        <v>44</v>
      </c>
      <c r="P60" s="29" t="s">
        <v>649</v>
      </c>
      <c r="Q60" s="25" t="s">
        <v>47</v>
      </c>
      <c r="R60" s="29" t="s">
        <v>396</v>
      </c>
      <c r="S60" s="29" t="s">
        <v>396</v>
      </c>
      <c r="T60" s="29" t="s">
        <v>396</v>
      </c>
      <c r="U60" s="29" t="s">
        <v>396</v>
      </c>
      <c r="V60" s="28"/>
      <c r="W60" s="28"/>
    </row>
    <row r="61" spans="1:23" ht="13.8">
      <c r="A61" s="25">
        <v>57</v>
      </c>
      <c r="B61" s="70" t="s">
        <v>129</v>
      </c>
      <c r="C61" s="33" t="s">
        <v>650</v>
      </c>
      <c r="D61" s="28" t="s">
        <v>651</v>
      </c>
      <c r="E61" s="28">
        <v>824</v>
      </c>
      <c r="F61" s="29" t="s">
        <v>652</v>
      </c>
      <c r="G61" s="30" t="s">
        <v>653</v>
      </c>
      <c r="H61" s="29" t="s">
        <v>39</v>
      </c>
      <c r="I61" s="29"/>
      <c r="J61" s="30" t="s">
        <v>654</v>
      </c>
      <c r="K61" s="30" t="s">
        <v>44</v>
      </c>
      <c r="L61" s="63">
        <v>9945309551</v>
      </c>
      <c r="M61" s="29" t="s">
        <v>44</v>
      </c>
      <c r="N61" s="63">
        <v>9945309551</v>
      </c>
      <c r="O61" s="30" t="s">
        <v>44</v>
      </c>
      <c r="P61" s="30" t="s">
        <v>44</v>
      </c>
      <c r="Q61" s="25" t="s">
        <v>47</v>
      </c>
      <c r="R61" s="52" t="s">
        <v>465</v>
      </c>
      <c r="S61" s="52" t="s">
        <v>466</v>
      </c>
      <c r="T61" s="52" t="s">
        <v>467</v>
      </c>
      <c r="U61" s="52" t="s">
        <v>466</v>
      </c>
      <c r="V61" s="28"/>
      <c r="W61" s="28"/>
    </row>
    <row r="62" spans="1:23" ht="13.8">
      <c r="A62" s="6">
        <v>58</v>
      </c>
      <c r="B62" s="71" t="s">
        <v>129</v>
      </c>
      <c r="C62" s="7" t="s">
        <v>655</v>
      </c>
      <c r="D62" s="16" t="s">
        <v>656</v>
      </c>
      <c r="E62" s="17">
        <v>825</v>
      </c>
      <c r="F62" s="72" t="s">
        <v>657</v>
      </c>
      <c r="G62" s="19" t="s">
        <v>658</v>
      </c>
      <c r="H62" s="18" t="s">
        <v>39</v>
      </c>
      <c r="I62" s="19" t="s">
        <v>659</v>
      </c>
      <c r="J62" s="19" t="s">
        <v>660</v>
      </c>
      <c r="K62" s="19" t="s">
        <v>661</v>
      </c>
      <c r="L62" s="73">
        <v>9321234527</v>
      </c>
      <c r="M62" s="18" t="s">
        <v>44</v>
      </c>
      <c r="N62" s="73">
        <v>9321234527</v>
      </c>
      <c r="O62" s="22" t="s">
        <v>662</v>
      </c>
      <c r="P62" s="19" t="s">
        <v>44</v>
      </c>
      <c r="Q62" s="6" t="s">
        <v>47</v>
      </c>
      <c r="R62" s="18" t="s">
        <v>396</v>
      </c>
      <c r="S62" s="18" t="s">
        <v>396</v>
      </c>
      <c r="T62" s="18" t="s">
        <v>396</v>
      </c>
      <c r="U62" s="18" t="s">
        <v>396</v>
      </c>
      <c r="V62" s="28"/>
      <c r="W62" s="28"/>
    </row>
    <row r="63" spans="1:23" ht="16.8">
      <c r="A63" s="25">
        <v>59</v>
      </c>
      <c r="B63" s="70" t="s">
        <v>129</v>
      </c>
      <c r="C63" s="33" t="s">
        <v>663</v>
      </c>
      <c r="D63" s="28" t="s">
        <v>664</v>
      </c>
      <c r="E63" s="28">
        <v>828</v>
      </c>
      <c r="F63" s="29" t="s">
        <v>665</v>
      </c>
      <c r="G63" s="30" t="s">
        <v>666</v>
      </c>
      <c r="H63" s="29" t="s">
        <v>39</v>
      </c>
      <c r="I63" s="31" t="s">
        <v>667</v>
      </c>
      <c r="J63" s="30" t="s">
        <v>668</v>
      </c>
      <c r="K63" s="31" t="s">
        <v>669</v>
      </c>
      <c r="L63" s="30">
        <v>9820720122</v>
      </c>
      <c r="M63" s="29">
        <v>9372006943</v>
      </c>
      <c r="N63" s="30">
        <v>9820720122</v>
      </c>
      <c r="O63" s="34" t="s">
        <v>670</v>
      </c>
      <c r="P63" s="29" t="s">
        <v>671</v>
      </c>
      <c r="Q63" s="25" t="s">
        <v>47</v>
      </c>
      <c r="R63" s="52" t="s">
        <v>169</v>
      </c>
      <c r="S63" s="52" t="s">
        <v>49</v>
      </c>
      <c r="T63" s="52" t="s">
        <v>672</v>
      </c>
      <c r="U63" s="52" t="s">
        <v>673</v>
      </c>
      <c r="V63" s="28"/>
      <c r="W63" s="28"/>
    </row>
    <row r="64" spans="1:23" ht="16.8">
      <c r="A64" s="25">
        <v>60</v>
      </c>
      <c r="B64" s="70" t="s">
        <v>129</v>
      </c>
      <c r="C64" s="33" t="s">
        <v>674</v>
      </c>
      <c r="D64" s="28" t="s">
        <v>675</v>
      </c>
      <c r="E64" s="28">
        <v>829</v>
      </c>
      <c r="F64" s="29" t="s">
        <v>676</v>
      </c>
      <c r="G64" s="30" t="s">
        <v>677</v>
      </c>
      <c r="H64" s="29" t="s">
        <v>39</v>
      </c>
      <c r="I64" s="31" t="s">
        <v>678</v>
      </c>
      <c r="J64" s="30" t="s">
        <v>679</v>
      </c>
      <c r="K64" s="30" t="s">
        <v>535</v>
      </c>
      <c r="L64" s="31">
        <v>9833533469</v>
      </c>
      <c r="M64" s="29">
        <v>8779305431</v>
      </c>
      <c r="N64" s="31">
        <v>9833533469</v>
      </c>
      <c r="O64" s="34" t="s">
        <v>681</v>
      </c>
      <c r="P64" s="30" t="s">
        <v>44</v>
      </c>
      <c r="Q64" s="25" t="s">
        <v>47</v>
      </c>
      <c r="R64" s="52" t="s">
        <v>682</v>
      </c>
      <c r="S64" s="52" t="s">
        <v>683</v>
      </c>
      <c r="T64" s="52" t="s">
        <v>684</v>
      </c>
      <c r="U64" s="52" t="s">
        <v>685</v>
      </c>
      <c r="V64" s="28"/>
      <c r="W64" s="28"/>
    </row>
    <row r="65" spans="1:23" ht="16.8">
      <c r="A65" s="25">
        <v>61</v>
      </c>
      <c r="B65" s="70" t="s">
        <v>129</v>
      </c>
      <c r="C65" s="33" t="s">
        <v>686</v>
      </c>
      <c r="D65" s="28" t="s">
        <v>687</v>
      </c>
      <c r="E65" s="28">
        <v>830</v>
      </c>
      <c r="F65" s="29" t="s">
        <v>688</v>
      </c>
      <c r="G65" s="31" t="s">
        <v>689</v>
      </c>
      <c r="H65" s="29" t="s">
        <v>39</v>
      </c>
      <c r="I65" s="31" t="s">
        <v>690</v>
      </c>
      <c r="J65" s="31" t="s">
        <v>691</v>
      </c>
      <c r="K65" s="31" t="s">
        <v>42</v>
      </c>
      <c r="L65" s="31">
        <v>9870942711</v>
      </c>
      <c r="M65" s="29" t="s">
        <v>44</v>
      </c>
      <c r="N65" s="31">
        <v>9870942711</v>
      </c>
      <c r="O65" s="30" t="s">
        <v>44</v>
      </c>
      <c r="P65" s="62" t="s">
        <v>693</v>
      </c>
      <c r="Q65" s="25" t="s">
        <v>47</v>
      </c>
      <c r="R65" s="52" t="s">
        <v>169</v>
      </c>
      <c r="S65" s="52" t="s">
        <v>49</v>
      </c>
      <c r="T65" s="52" t="s">
        <v>196</v>
      </c>
      <c r="U65" s="52" t="s">
        <v>49</v>
      </c>
      <c r="V65" s="28"/>
      <c r="W65" s="28"/>
    </row>
    <row r="66" spans="1:23" ht="16.8">
      <c r="A66" s="25">
        <v>62</v>
      </c>
      <c r="B66" s="70" t="s">
        <v>129</v>
      </c>
      <c r="C66" s="33" t="s">
        <v>695</v>
      </c>
      <c r="D66" s="28" t="s">
        <v>696</v>
      </c>
      <c r="E66" s="28">
        <v>831</v>
      </c>
      <c r="F66" s="60" t="s">
        <v>697</v>
      </c>
      <c r="G66" s="31" t="s">
        <v>698</v>
      </c>
      <c r="H66" s="29" t="s">
        <v>39</v>
      </c>
      <c r="I66" s="31" t="s">
        <v>690</v>
      </c>
      <c r="J66" s="31" t="s">
        <v>699</v>
      </c>
      <c r="K66" s="31" t="s">
        <v>42</v>
      </c>
      <c r="L66" s="31">
        <v>8976864436</v>
      </c>
      <c r="M66" s="55">
        <v>7021627453</v>
      </c>
      <c r="N66" s="31">
        <v>8976864436</v>
      </c>
      <c r="O66" s="30" t="s">
        <v>44</v>
      </c>
      <c r="P66" s="62" t="s">
        <v>693</v>
      </c>
      <c r="Q66" s="25" t="s">
        <v>47</v>
      </c>
      <c r="R66" s="52" t="s">
        <v>299</v>
      </c>
      <c r="S66" s="52" t="s">
        <v>300</v>
      </c>
      <c r="T66" s="52" t="s">
        <v>700</v>
      </c>
      <c r="U66" s="52" t="s">
        <v>300</v>
      </c>
      <c r="V66" s="28"/>
      <c r="W66" s="28"/>
    </row>
    <row r="67" spans="1:23" ht="13.8">
      <c r="A67" s="25">
        <v>63</v>
      </c>
      <c r="B67" s="70" t="s">
        <v>129</v>
      </c>
      <c r="C67" s="33" t="s">
        <v>701</v>
      </c>
      <c r="D67" s="28" t="s">
        <v>702</v>
      </c>
      <c r="E67" s="28">
        <v>833</v>
      </c>
      <c r="F67" s="74" t="s">
        <v>703</v>
      </c>
      <c r="G67" s="75" t="s">
        <v>704</v>
      </c>
      <c r="H67" s="29" t="s">
        <v>39</v>
      </c>
      <c r="I67" s="75" t="s">
        <v>705</v>
      </c>
      <c r="J67" s="75" t="s">
        <v>706</v>
      </c>
      <c r="K67" s="75" t="s">
        <v>707</v>
      </c>
      <c r="L67" s="75">
        <v>8169607878</v>
      </c>
      <c r="M67" s="29" t="s">
        <v>44</v>
      </c>
      <c r="N67" s="75">
        <v>8169607878</v>
      </c>
      <c r="O67" s="30" t="s">
        <v>44</v>
      </c>
      <c r="P67" s="74" t="s">
        <v>708</v>
      </c>
      <c r="Q67" s="25" t="s">
        <v>47</v>
      </c>
      <c r="R67" s="29" t="s">
        <v>396</v>
      </c>
      <c r="S67" s="29" t="s">
        <v>396</v>
      </c>
      <c r="T67" s="29" t="s">
        <v>396</v>
      </c>
      <c r="U67" s="29" t="s">
        <v>396</v>
      </c>
      <c r="V67" s="28"/>
      <c r="W67" s="28"/>
    </row>
    <row r="68" spans="1:23" ht="16.8">
      <c r="A68" s="25">
        <v>64</v>
      </c>
      <c r="B68" s="70" t="s">
        <v>709</v>
      </c>
      <c r="C68" s="33" t="s">
        <v>710</v>
      </c>
      <c r="D68" s="28" t="s">
        <v>711</v>
      </c>
      <c r="E68" s="28">
        <v>835</v>
      </c>
      <c r="F68" s="60" t="s">
        <v>712</v>
      </c>
      <c r="G68" s="31" t="s">
        <v>713</v>
      </c>
      <c r="H68" s="29" t="s">
        <v>39</v>
      </c>
      <c r="I68" s="31" t="s">
        <v>711</v>
      </c>
      <c r="J68" s="31" t="s">
        <v>714</v>
      </c>
      <c r="K68" s="31" t="s">
        <v>508</v>
      </c>
      <c r="L68" s="31">
        <v>7666820738</v>
      </c>
      <c r="M68" s="55">
        <v>9324725176</v>
      </c>
      <c r="N68" s="31">
        <v>7666820738</v>
      </c>
      <c r="O68" s="29"/>
      <c r="P68" s="76" t="s">
        <v>716</v>
      </c>
      <c r="Q68" s="25" t="s">
        <v>47</v>
      </c>
      <c r="R68" s="29" t="s">
        <v>717</v>
      </c>
      <c r="S68" s="52" t="s">
        <v>48</v>
      </c>
      <c r="T68" s="52" t="s">
        <v>718</v>
      </c>
      <c r="U68" s="52" t="s">
        <v>719</v>
      </c>
      <c r="V68" s="28"/>
      <c r="W68" s="28"/>
    </row>
    <row r="69" spans="1:23" ht="16.8">
      <c r="A69" s="25">
        <v>65</v>
      </c>
      <c r="B69" s="70" t="s">
        <v>709</v>
      </c>
      <c r="C69" s="33" t="s">
        <v>720</v>
      </c>
      <c r="D69" s="28" t="s">
        <v>721</v>
      </c>
      <c r="E69" s="28">
        <v>836</v>
      </c>
      <c r="F69" s="77" t="s">
        <v>722</v>
      </c>
      <c r="G69" s="78" t="s">
        <v>723</v>
      </c>
      <c r="H69" s="29" t="s">
        <v>39</v>
      </c>
      <c r="I69" s="79" t="s">
        <v>724</v>
      </c>
      <c r="J69" s="79" t="s">
        <v>725</v>
      </c>
      <c r="K69" s="79" t="s">
        <v>726</v>
      </c>
      <c r="L69" s="79">
        <v>7021480916</v>
      </c>
      <c r="M69" s="29" t="s">
        <v>44</v>
      </c>
      <c r="N69" s="79">
        <v>7021480916</v>
      </c>
      <c r="O69" s="30" t="s">
        <v>44</v>
      </c>
      <c r="P69" s="30" t="s">
        <v>44</v>
      </c>
      <c r="Q69" s="25" t="s">
        <v>47</v>
      </c>
      <c r="R69" s="52" t="s">
        <v>728</v>
      </c>
      <c r="S69" s="52" t="s">
        <v>729</v>
      </c>
      <c r="T69" s="52" t="s">
        <v>728</v>
      </c>
      <c r="U69" s="52" t="s">
        <v>729</v>
      </c>
      <c r="V69" s="28"/>
      <c r="W69" s="28"/>
    </row>
    <row r="70" spans="1:23" ht="16.8">
      <c r="A70" s="6">
        <v>66</v>
      </c>
      <c r="B70" s="71" t="s">
        <v>129</v>
      </c>
      <c r="C70" s="7" t="s">
        <v>730</v>
      </c>
      <c r="D70" s="17" t="s">
        <v>731</v>
      </c>
      <c r="E70" s="17">
        <v>837</v>
      </c>
      <c r="F70" s="80" t="s">
        <v>732</v>
      </c>
      <c r="G70" s="20" t="s">
        <v>733</v>
      </c>
      <c r="H70" s="18" t="s">
        <v>39</v>
      </c>
      <c r="I70" s="20" t="s">
        <v>734</v>
      </c>
      <c r="J70" s="20" t="s">
        <v>735</v>
      </c>
      <c r="K70" s="20" t="s">
        <v>77</v>
      </c>
      <c r="L70" s="20">
        <f>491633243522</f>
        <v>491633243522</v>
      </c>
      <c r="M70" s="18" t="s">
        <v>44</v>
      </c>
      <c r="N70" s="20">
        <f>491633243522</f>
        <v>491633243522</v>
      </c>
      <c r="O70" s="19" t="s">
        <v>44</v>
      </c>
      <c r="P70" s="19" t="s">
        <v>44</v>
      </c>
      <c r="Q70" s="6" t="s">
        <v>47</v>
      </c>
      <c r="R70" s="18" t="s">
        <v>396</v>
      </c>
      <c r="S70" s="18" t="s">
        <v>396</v>
      </c>
      <c r="T70" s="18" t="s">
        <v>396</v>
      </c>
      <c r="U70" s="18" t="s">
        <v>396</v>
      </c>
      <c r="V70" s="28"/>
      <c r="W70" s="28"/>
    </row>
    <row r="71" spans="1:23" ht="15.6">
      <c r="A71" s="25">
        <v>67</v>
      </c>
      <c r="B71" s="70" t="s">
        <v>129</v>
      </c>
      <c r="C71" s="33" t="s">
        <v>736</v>
      </c>
      <c r="D71" s="28" t="s">
        <v>737</v>
      </c>
      <c r="E71" s="28">
        <v>838</v>
      </c>
      <c r="F71" s="81" t="s">
        <v>738</v>
      </c>
      <c r="G71" s="82" t="s">
        <v>739</v>
      </c>
      <c r="H71" s="29" t="s">
        <v>39</v>
      </c>
      <c r="I71" s="82" t="s">
        <v>740</v>
      </c>
      <c r="J71" s="82" t="s">
        <v>741</v>
      </c>
      <c r="K71" s="82" t="s">
        <v>259</v>
      </c>
      <c r="L71" s="82">
        <v>7977755253</v>
      </c>
      <c r="M71" s="29" t="s">
        <v>44</v>
      </c>
      <c r="N71" s="82">
        <v>7977755253</v>
      </c>
      <c r="O71" s="34" t="s">
        <v>743</v>
      </c>
      <c r="P71" s="84" t="s">
        <v>744</v>
      </c>
      <c r="Q71" s="25" t="s">
        <v>47</v>
      </c>
      <c r="R71" s="52" t="s">
        <v>49</v>
      </c>
      <c r="S71" s="52" t="s">
        <v>48</v>
      </c>
      <c r="T71" s="52" t="s">
        <v>745</v>
      </c>
      <c r="U71" s="52" t="s">
        <v>746</v>
      </c>
      <c r="V71" s="28"/>
      <c r="W71" s="28"/>
    </row>
    <row r="72" spans="1:23" ht="16.8">
      <c r="A72" s="25">
        <v>68</v>
      </c>
      <c r="B72" s="70" t="s">
        <v>129</v>
      </c>
      <c r="C72" s="33" t="s">
        <v>748</v>
      </c>
      <c r="D72" s="28" t="s">
        <v>749</v>
      </c>
      <c r="E72" s="28">
        <v>839</v>
      </c>
      <c r="F72" s="60" t="s">
        <v>750</v>
      </c>
      <c r="G72" s="31" t="s">
        <v>751</v>
      </c>
      <c r="H72" s="29" t="s">
        <v>39</v>
      </c>
      <c r="I72" s="31" t="s">
        <v>752</v>
      </c>
      <c r="J72" s="31" t="s">
        <v>753</v>
      </c>
      <c r="K72" s="31" t="s">
        <v>535</v>
      </c>
      <c r="L72" s="31">
        <v>9920489374</v>
      </c>
      <c r="M72" s="29" t="s">
        <v>44</v>
      </c>
      <c r="N72" s="31">
        <v>9920489374</v>
      </c>
      <c r="O72" s="34" t="s">
        <v>755</v>
      </c>
      <c r="P72" s="76" t="s">
        <v>756</v>
      </c>
      <c r="Q72" s="25" t="s">
        <v>47</v>
      </c>
      <c r="R72" s="52" t="s">
        <v>169</v>
      </c>
      <c r="S72" s="52" t="s">
        <v>49</v>
      </c>
      <c r="T72" s="52" t="s">
        <v>757</v>
      </c>
      <c r="U72" s="52" t="s">
        <v>48</v>
      </c>
      <c r="V72" s="28"/>
      <c r="W72" s="28"/>
    </row>
    <row r="73" spans="1:23" ht="16.8">
      <c r="A73" s="6">
        <v>69</v>
      </c>
      <c r="B73" s="71" t="s">
        <v>709</v>
      </c>
      <c r="C73" s="15" t="s">
        <v>760</v>
      </c>
      <c r="D73" s="17" t="s">
        <v>761</v>
      </c>
      <c r="E73" s="17">
        <v>869</v>
      </c>
      <c r="F73" s="80" t="s">
        <v>762</v>
      </c>
      <c r="G73" s="20" t="s">
        <v>763</v>
      </c>
      <c r="H73" s="18" t="s">
        <v>39</v>
      </c>
      <c r="I73" s="19" t="s">
        <v>764</v>
      </c>
      <c r="J73" s="20" t="s">
        <v>765</v>
      </c>
      <c r="K73" s="19" t="s">
        <v>44</v>
      </c>
      <c r="L73" s="20">
        <v>9987599943</v>
      </c>
      <c r="M73" s="18" t="s">
        <v>44</v>
      </c>
      <c r="N73" s="20">
        <v>9987599943</v>
      </c>
      <c r="O73" s="19" t="s">
        <v>44</v>
      </c>
      <c r="P73" s="85" t="s">
        <v>766</v>
      </c>
      <c r="Q73" s="6" t="s">
        <v>47</v>
      </c>
      <c r="R73" s="18" t="s">
        <v>396</v>
      </c>
      <c r="S73" s="18" t="s">
        <v>396</v>
      </c>
      <c r="T73" s="18" t="s">
        <v>396</v>
      </c>
      <c r="U73" s="18" t="s">
        <v>396</v>
      </c>
      <c r="V73" s="28"/>
      <c r="W73" s="28"/>
    </row>
    <row r="74" spans="1:23" ht="16.8">
      <c r="A74" s="6">
        <v>70</v>
      </c>
      <c r="B74" s="71" t="s">
        <v>129</v>
      </c>
      <c r="C74" s="15" t="s">
        <v>767</v>
      </c>
      <c r="D74" s="17" t="s">
        <v>768</v>
      </c>
      <c r="E74" s="17">
        <v>870</v>
      </c>
      <c r="F74" s="80" t="s">
        <v>769</v>
      </c>
      <c r="G74" s="20" t="s">
        <v>770</v>
      </c>
      <c r="H74" s="18" t="s">
        <v>39</v>
      </c>
      <c r="I74" s="20" t="s">
        <v>771</v>
      </c>
      <c r="J74" s="20" t="s">
        <v>772</v>
      </c>
      <c r="K74" s="20" t="s">
        <v>773</v>
      </c>
      <c r="L74" s="20">
        <v>9892841461</v>
      </c>
      <c r="M74" s="18" t="s">
        <v>44</v>
      </c>
      <c r="N74" s="20">
        <v>9892841461</v>
      </c>
      <c r="O74" s="22" t="s">
        <v>775</v>
      </c>
      <c r="P74" s="85" t="s">
        <v>776</v>
      </c>
      <c r="Q74" s="6" t="s">
        <v>47</v>
      </c>
      <c r="R74" s="46" t="s">
        <v>49</v>
      </c>
      <c r="S74" s="46" t="s">
        <v>777</v>
      </c>
      <c r="T74" s="46" t="s">
        <v>778</v>
      </c>
      <c r="U74" s="46" t="s">
        <v>779</v>
      </c>
      <c r="V74" s="28"/>
      <c r="W74" s="28"/>
    </row>
    <row r="75" spans="1:23" ht="16.8">
      <c r="A75" s="6">
        <v>71</v>
      </c>
      <c r="B75" s="71" t="s">
        <v>709</v>
      </c>
      <c r="C75" s="15" t="s">
        <v>782</v>
      </c>
      <c r="D75" s="17" t="s">
        <v>783</v>
      </c>
      <c r="E75" s="17">
        <v>871</v>
      </c>
      <c r="F75" s="80" t="s">
        <v>784</v>
      </c>
      <c r="G75" s="20" t="s">
        <v>785</v>
      </c>
      <c r="H75" s="18" t="s">
        <v>39</v>
      </c>
      <c r="I75" s="20" t="s">
        <v>786</v>
      </c>
      <c r="J75" s="20" t="s">
        <v>787</v>
      </c>
      <c r="K75" s="20" t="s">
        <v>788</v>
      </c>
      <c r="L75" s="20">
        <v>9967535390</v>
      </c>
      <c r="M75" s="18" t="s">
        <v>44</v>
      </c>
      <c r="N75" s="20">
        <v>9967535390</v>
      </c>
      <c r="O75" s="22" t="s">
        <v>790</v>
      </c>
      <c r="P75" s="87" t="s">
        <v>791</v>
      </c>
      <c r="Q75" s="6" t="s">
        <v>47</v>
      </c>
      <c r="R75" s="46" t="s">
        <v>792</v>
      </c>
      <c r="S75" s="46" t="s">
        <v>793</v>
      </c>
      <c r="T75" s="46" t="s">
        <v>794</v>
      </c>
      <c r="U75" s="46" t="s">
        <v>795</v>
      </c>
      <c r="V75" s="28"/>
      <c r="W75" s="28"/>
    </row>
    <row r="76" spans="1:23" ht="16.8">
      <c r="A76" s="6">
        <v>72</v>
      </c>
      <c r="B76" s="71" t="s">
        <v>709</v>
      </c>
      <c r="C76" s="15" t="s">
        <v>796</v>
      </c>
      <c r="D76" s="17" t="s">
        <v>797</v>
      </c>
      <c r="E76" s="17">
        <v>872</v>
      </c>
      <c r="F76" s="80" t="s">
        <v>798</v>
      </c>
      <c r="G76" s="20" t="s">
        <v>799</v>
      </c>
      <c r="H76" s="18" t="s">
        <v>39</v>
      </c>
      <c r="I76" s="20" t="s">
        <v>786</v>
      </c>
      <c r="J76" s="20" t="s">
        <v>800</v>
      </c>
      <c r="K76" s="20" t="s">
        <v>801</v>
      </c>
      <c r="L76" s="20">
        <v>9967535389</v>
      </c>
      <c r="M76" s="18" t="s">
        <v>44</v>
      </c>
      <c r="N76" s="20">
        <v>9967535389</v>
      </c>
      <c r="O76" s="22" t="s">
        <v>790</v>
      </c>
      <c r="P76" s="87" t="s">
        <v>791</v>
      </c>
      <c r="Q76" s="6" t="s">
        <v>47</v>
      </c>
      <c r="R76" s="46" t="s">
        <v>804</v>
      </c>
      <c r="S76" s="46" t="s">
        <v>793</v>
      </c>
      <c r="T76" s="46" t="s">
        <v>794</v>
      </c>
      <c r="U76" s="46" t="s">
        <v>795</v>
      </c>
      <c r="V76" s="28"/>
      <c r="W76" s="28"/>
    </row>
    <row r="77" spans="1:23" ht="16.8">
      <c r="A77" s="6">
        <v>73</v>
      </c>
      <c r="B77" s="71" t="s">
        <v>709</v>
      </c>
      <c r="C77" s="15" t="s">
        <v>805</v>
      </c>
      <c r="D77" s="17" t="s">
        <v>806</v>
      </c>
      <c r="E77" s="17">
        <v>873</v>
      </c>
      <c r="F77" s="80" t="s">
        <v>807</v>
      </c>
      <c r="G77" s="20" t="s">
        <v>808</v>
      </c>
      <c r="H77" s="18" t="s">
        <v>39</v>
      </c>
      <c r="I77" s="20" t="s">
        <v>809</v>
      </c>
      <c r="J77" s="20" t="s">
        <v>810</v>
      </c>
      <c r="K77" s="20" t="s">
        <v>811</v>
      </c>
      <c r="L77" s="20">
        <v>8459952541</v>
      </c>
      <c r="M77" s="18" t="s">
        <v>44</v>
      </c>
      <c r="N77" s="20">
        <v>8459952541</v>
      </c>
      <c r="O77" s="19" t="s">
        <v>44</v>
      </c>
      <c r="P77" s="85" t="s">
        <v>813</v>
      </c>
      <c r="Q77" s="6" t="s">
        <v>47</v>
      </c>
      <c r="R77" s="18" t="s">
        <v>396</v>
      </c>
      <c r="S77" s="18" t="s">
        <v>396</v>
      </c>
      <c r="T77" s="18" t="s">
        <v>396</v>
      </c>
      <c r="U77" s="18" t="s">
        <v>396</v>
      </c>
      <c r="V77" s="28"/>
      <c r="W77" s="28"/>
    </row>
    <row r="78" spans="1:23" ht="16.8">
      <c r="A78" s="6">
        <v>74</v>
      </c>
      <c r="B78" s="71" t="s">
        <v>709</v>
      </c>
      <c r="C78" s="15" t="s">
        <v>814</v>
      </c>
      <c r="D78" s="17" t="s">
        <v>815</v>
      </c>
      <c r="E78" s="17">
        <v>875</v>
      </c>
      <c r="F78" s="80" t="s">
        <v>816</v>
      </c>
      <c r="G78" s="20" t="s">
        <v>817</v>
      </c>
      <c r="H78" s="18" t="s">
        <v>39</v>
      </c>
      <c r="I78" s="20" t="s">
        <v>818</v>
      </c>
      <c r="J78" s="20" t="s">
        <v>819</v>
      </c>
      <c r="K78" s="20" t="s">
        <v>820</v>
      </c>
      <c r="L78" s="20">
        <v>919987595883</v>
      </c>
      <c r="M78" s="61">
        <v>8779500452</v>
      </c>
      <c r="N78" s="20">
        <v>919987595883</v>
      </c>
      <c r="O78" s="22" t="s">
        <v>822</v>
      </c>
      <c r="P78" s="87" t="s">
        <v>823</v>
      </c>
      <c r="Q78" s="6" t="s">
        <v>47</v>
      </c>
      <c r="R78" s="46" t="s">
        <v>824</v>
      </c>
      <c r="S78" s="46" t="s">
        <v>825</v>
      </c>
      <c r="T78" s="46" t="s">
        <v>826</v>
      </c>
      <c r="U78" s="46" t="s">
        <v>631</v>
      </c>
      <c r="V78" s="28"/>
      <c r="W78" s="28"/>
    </row>
    <row r="79" spans="1:23" ht="16.8">
      <c r="A79" s="25">
        <v>75</v>
      </c>
      <c r="B79" s="70" t="s">
        <v>129</v>
      </c>
      <c r="C79" s="33" t="s">
        <v>827</v>
      </c>
      <c r="D79" s="28" t="s">
        <v>828</v>
      </c>
      <c r="E79" s="28">
        <v>877</v>
      </c>
      <c r="F79" s="60" t="s">
        <v>829</v>
      </c>
      <c r="G79" s="31" t="s">
        <v>830</v>
      </c>
      <c r="H79" s="29" t="s">
        <v>39</v>
      </c>
      <c r="I79" s="31" t="s">
        <v>831</v>
      </c>
      <c r="J79" s="31" t="s">
        <v>832</v>
      </c>
      <c r="K79" s="31" t="s">
        <v>833</v>
      </c>
      <c r="L79" s="31">
        <v>9820562470</v>
      </c>
      <c r="M79" s="55">
        <v>9820058563</v>
      </c>
      <c r="N79" s="31">
        <v>9820562470</v>
      </c>
      <c r="O79" s="30" t="s">
        <v>44</v>
      </c>
      <c r="P79" s="62" t="s">
        <v>835</v>
      </c>
      <c r="Q79" s="25" t="s">
        <v>47</v>
      </c>
      <c r="R79" s="52" t="s">
        <v>836</v>
      </c>
      <c r="S79" s="52" t="s">
        <v>837</v>
      </c>
      <c r="T79" s="52" t="s">
        <v>838</v>
      </c>
      <c r="U79" s="52" t="s">
        <v>839</v>
      </c>
      <c r="V79" s="28"/>
      <c r="W79" s="28"/>
    </row>
    <row r="80" spans="1:23" ht="16.8">
      <c r="A80" s="25">
        <v>76</v>
      </c>
      <c r="B80" s="70" t="s">
        <v>841</v>
      </c>
      <c r="C80" s="33" t="s">
        <v>842</v>
      </c>
      <c r="D80" s="27" t="s">
        <v>843</v>
      </c>
      <c r="E80" s="28">
        <v>878</v>
      </c>
      <c r="F80" s="60" t="s">
        <v>844</v>
      </c>
      <c r="G80" s="31" t="s">
        <v>845</v>
      </c>
      <c r="H80" s="29" t="s">
        <v>39</v>
      </c>
      <c r="I80" s="31" t="s">
        <v>846</v>
      </c>
      <c r="J80" s="31" t="s">
        <v>847</v>
      </c>
      <c r="K80" s="31" t="s">
        <v>535</v>
      </c>
      <c r="L80" s="31">
        <v>9821558801</v>
      </c>
      <c r="M80" s="55">
        <v>7977280660</v>
      </c>
      <c r="N80" s="31">
        <v>9821558801</v>
      </c>
      <c r="O80" s="34" t="s">
        <v>849</v>
      </c>
      <c r="P80" s="62" t="s">
        <v>850</v>
      </c>
      <c r="Q80" s="25" t="s">
        <v>47</v>
      </c>
      <c r="R80" s="52" t="s">
        <v>851</v>
      </c>
      <c r="S80" s="52" t="s">
        <v>49</v>
      </c>
      <c r="T80" s="52" t="s">
        <v>852</v>
      </c>
      <c r="U80" s="52" t="s">
        <v>853</v>
      </c>
      <c r="V80" s="28"/>
      <c r="W80" s="28"/>
    </row>
    <row r="81" spans="1:23" ht="16.8">
      <c r="A81" s="25">
        <v>77</v>
      </c>
      <c r="B81" s="70" t="s">
        <v>129</v>
      </c>
      <c r="C81" s="33" t="s">
        <v>861</v>
      </c>
      <c r="D81" s="28" t="s">
        <v>862</v>
      </c>
      <c r="E81" s="28">
        <v>879</v>
      </c>
      <c r="F81" s="60" t="s">
        <v>863</v>
      </c>
      <c r="G81" s="31" t="s">
        <v>864</v>
      </c>
      <c r="H81" s="29" t="s">
        <v>39</v>
      </c>
      <c r="I81" s="31" t="s">
        <v>865</v>
      </c>
      <c r="J81" s="31" t="s">
        <v>866</v>
      </c>
      <c r="K81" s="31" t="s">
        <v>346</v>
      </c>
      <c r="L81" s="31">
        <v>9223319777</v>
      </c>
      <c r="M81" s="29" t="s">
        <v>44</v>
      </c>
      <c r="N81" s="31">
        <v>9223319777</v>
      </c>
      <c r="O81" s="34" t="s">
        <v>868</v>
      </c>
      <c r="P81" s="62" t="s">
        <v>869</v>
      </c>
      <c r="Q81" s="25" t="s">
        <v>47</v>
      </c>
      <c r="R81" s="52" t="s">
        <v>870</v>
      </c>
      <c r="S81" s="52" t="s">
        <v>871</v>
      </c>
      <c r="T81" s="52" t="s">
        <v>872</v>
      </c>
      <c r="U81" s="52" t="s">
        <v>873</v>
      </c>
      <c r="V81" s="28"/>
      <c r="W81" s="28"/>
    </row>
    <row r="82" spans="1:23" ht="16.8">
      <c r="A82" s="25">
        <v>78</v>
      </c>
      <c r="B82" s="70" t="s">
        <v>875</v>
      </c>
      <c r="C82" s="88" t="s">
        <v>876</v>
      </c>
      <c r="D82" s="31" t="s">
        <v>877</v>
      </c>
      <c r="E82" s="27">
        <v>881</v>
      </c>
      <c r="F82" s="29"/>
      <c r="G82" s="31" t="s">
        <v>877</v>
      </c>
      <c r="H82" s="29" t="s">
        <v>39</v>
      </c>
      <c r="I82" s="31" t="s">
        <v>878</v>
      </c>
      <c r="J82" s="31" t="s">
        <v>866</v>
      </c>
      <c r="K82" s="31" t="s">
        <v>879</v>
      </c>
      <c r="L82" s="30">
        <v>9223319777</v>
      </c>
      <c r="M82" s="55">
        <v>9594319777</v>
      </c>
      <c r="N82" s="30">
        <v>9223319777</v>
      </c>
      <c r="O82" s="26" t="s">
        <v>881</v>
      </c>
      <c r="P82" s="62" t="s">
        <v>882</v>
      </c>
      <c r="Q82" s="25" t="s">
        <v>47</v>
      </c>
      <c r="R82" s="52" t="s">
        <v>169</v>
      </c>
      <c r="S82" s="52" t="s">
        <v>883</v>
      </c>
      <c r="T82" s="52" t="s">
        <v>884</v>
      </c>
      <c r="U82" s="52" t="s">
        <v>48</v>
      </c>
      <c r="V82" s="28"/>
      <c r="W82" s="28"/>
    </row>
    <row r="83" spans="1:23" ht="16.8">
      <c r="A83" s="25">
        <v>79</v>
      </c>
      <c r="B83" s="70" t="s">
        <v>709</v>
      </c>
      <c r="C83" s="26" t="s">
        <v>885</v>
      </c>
      <c r="D83" s="27" t="s">
        <v>886</v>
      </c>
      <c r="E83" s="28">
        <v>882</v>
      </c>
      <c r="F83" s="60" t="s">
        <v>887</v>
      </c>
      <c r="G83" s="31" t="s">
        <v>888</v>
      </c>
      <c r="H83" s="29" t="s">
        <v>39</v>
      </c>
      <c r="I83" s="31" t="s">
        <v>889</v>
      </c>
      <c r="J83" s="31" t="s">
        <v>890</v>
      </c>
      <c r="K83" s="31" t="s">
        <v>891</v>
      </c>
      <c r="L83" s="31">
        <v>9920966561</v>
      </c>
      <c r="M83" s="29" t="s">
        <v>44</v>
      </c>
      <c r="N83" s="31">
        <v>9920966561</v>
      </c>
      <c r="O83" s="30" t="s">
        <v>44</v>
      </c>
      <c r="P83" s="30" t="s">
        <v>44</v>
      </c>
      <c r="Q83" s="25" t="s">
        <v>47</v>
      </c>
      <c r="R83" s="52" t="s">
        <v>893</v>
      </c>
      <c r="S83" s="52" t="s">
        <v>49</v>
      </c>
      <c r="T83" s="52" t="s">
        <v>196</v>
      </c>
      <c r="U83" s="52" t="s">
        <v>49</v>
      </c>
      <c r="V83" s="28"/>
      <c r="W83" s="28"/>
    </row>
    <row r="84" spans="1:23" ht="16.8">
      <c r="A84" s="25">
        <v>80</v>
      </c>
      <c r="B84" s="70" t="s">
        <v>129</v>
      </c>
      <c r="C84" s="33" t="s">
        <v>896</v>
      </c>
      <c r="D84" s="27" t="s">
        <v>897</v>
      </c>
      <c r="E84" s="27">
        <v>884</v>
      </c>
      <c r="F84" s="60" t="s">
        <v>898</v>
      </c>
      <c r="G84" s="31" t="s">
        <v>899</v>
      </c>
      <c r="H84" s="29" t="s">
        <v>39</v>
      </c>
      <c r="I84" s="31" t="s">
        <v>900</v>
      </c>
      <c r="J84" s="31" t="s">
        <v>901</v>
      </c>
      <c r="K84" s="31" t="s">
        <v>346</v>
      </c>
      <c r="L84" s="31">
        <v>9137509343</v>
      </c>
      <c r="M84" s="29" t="s">
        <v>44</v>
      </c>
      <c r="N84" s="31">
        <v>9137509343</v>
      </c>
      <c r="O84" s="34" t="s">
        <v>903</v>
      </c>
      <c r="P84" s="62" t="s">
        <v>904</v>
      </c>
      <c r="Q84" s="25" t="s">
        <v>47</v>
      </c>
      <c r="R84" s="52" t="s">
        <v>905</v>
      </c>
      <c r="S84" s="52" t="s">
        <v>906</v>
      </c>
      <c r="T84" s="52" t="s">
        <v>907</v>
      </c>
      <c r="U84" s="52" t="s">
        <v>908</v>
      </c>
      <c r="V84" s="28"/>
      <c r="W84" s="28"/>
    </row>
    <row r="85" spans="1:23" ht="13.8">
      <c r="A85" s="25">
        <v>81</v>
      </c>
      <c r="B85" s="70" t="s">
        <v>709</v>
      </c>
      <c r="C85" s="33" t="s">
        <v>910</v>
      </c>
      <c r="D85" s="28" t="s">
        <v>911</v>
      </c>
      <c r="E85" s="27">
        <v>886</v>
      </c>
      <c r="F85" s="34" t="s">
        <v>912</v>
      </c>
      <c r="G85" s="30" t="s">
        <v>913</v>
      </c>
      <c r="H85" s="29" t="s">
        <v>39</v>
      </c>
      <c r="I85" s="30" t="s">
        <v>914</v>
      </c>
      <c r="J85" s="30" t="s">
        <v>915</v>
      </c>
      <c r="K85" s="30" t="s">
        <v>916</v>
      </c>
      <c r="L85" s="30">
        <v>7276787924</v>
      </c>
      <c r="M85" s="29" t="s">
        <v>44</v>
      </c>
      <c r="N85" s="30">
        <v>7276787924</v>
      </c>
      <c r="O85" s="34" t="s">
        <v>918</v>
      </c>
      <c r="P85" s="30" t="s">
        <v>44</v>
      </c>
      <c r="Q85" s="25" t="s">
        <v>47</v>
      </c>
      <c r="R85" s="52" t="s">
        <v>919</v>
      </c>
      <c r="S85" s="52" t="s">
        <v>920</v>
      </c>
      <c r="T85" s="52" t="s">
        <v>921</v>
      </c>
      <c r="U85" s="52" t="s">
        <v>48</v>
      </c>
      <c r="V85" s="28"/>
      <c r="W85" s="28"/>
    </row>
    <row r="86" spans="1:23" ht="16.8">
      <c r="A86" s="25">
        <v>82</v>
      </c>
      <c r="B86" s="70" t="s">
        <v>923</v>
      </c>
      <c r="C86" s="33" t="s">
        <v>924</v>
      </c>
      <c r="D86" s="28" t="s">
        <v>925</v>
      </c>
      <c r="E86" s="28">
        <v>887</v>
      </c>
      <c r="F86" s="60" t="s">
        <v>926</v>
      </c>
      <c r="G86" s="31" t="s">
        <v>927</v>
      </c>
      <c r="H86" s="29" t="s">
        <v>39</v>
      </c>
      <c r="I86" s="31" t="s">
        <v>928</v>
      </c>
      <c r="J86" s="31" t="s">
        <v>929</v>
      </c>
      <c r="K86" s="31" t="s">
        <v>930</v>
      </c>
      <c r="L86" s="31">
        <v>9833267644</v>
      </c>
      <c r="M86" s="29" t="s">
        <v>44</v>
      </c>
      <c r="N86" s="31">
        <v>9833267644</v>
      </c>
      <c r="O86" s="30" t="s">
        <v>44</v>
      </c>
      <c r="P86" s="30" t="s">
        <v>44</v>
      </c>
      <c r="Q86" s="25" t="s">
        <v>47</v>
      </c>
      <c r="R86" s="52" t="s">
        <v>931</v>
      </c>
      <c r="S86" s="52" t="s">
        <v>932</v>
      </c>
      <c r="T86" s="52" t="s">
        <v>196</v>
      </c>
      <c r="U86" s="52" t="s">
        <v>49</v>
      </c>
      <c r="V86" s="28"/>
      <c r="W86" s="28"/>
    </row>
    <row r="87" spans="1:23" ht="16.8">
      <c r="A87" s="25">
        <v>83</v>
      </c>
      <c r="B87" s="70" t="s">
        <v>923</v>
      </c>
      <c r="C87" s="33" t="s">
        <v>934</v>
      </c>
      <c r="D87" s="28" t="s">
        <v>935</v>
      </c>
      <c r="E87" s="28">
        <v>889</v>
      </c>
      <c r="F87" s="60" t="s">
        <v>936</v>
      </c>
      <c r="G87" s="31" t="s">
        <v>937</v>
      </c>
      <c r="H87" s="29" t="s">
        <v>39</v>
      </c>
      <c r="I87" s="31" t="s">
        <v>928</v>
      </c>
      <c r="J87" s="31" t="s">
        <v>938</v>
      </c>
      <c r="K87" s="31" t="s">
        <v>930</v>
      </c>
      <c r="L87" s="31">
        <v>9769640262</v>
      </c>
      <c r="M87" s="29" t="s">
        <v>44</v>
      </c>
      <c r="N87" s="31">
        <v>9769640262</v>
      </c>
      <c r="O87" s="30" t="s">
        <v>44</v>
      </c>
      <c r="P87" s="30" t="s">
        <v>44</v>
      </c>
      <c r="Q87" s="25" t="s">
        <v>47</v>
      </c>
      <c r="R87" s="52" t="s">
        <v>939</v>
      </c>
      <c r="S87" s="52" t="s">
        <v>940</v>
      </c>
      <c r="T87" s="52" t="s">
        <v>700</v>
      </c>
      <c r="U87" s="52" t="s">
        <v>300</v>
      </c>
      <c r="V87" s="28"/>
      <c r="W87" s="28"/>
    </row>
    <row r="88" spans="1:23" ht="15.6">
      <c r="A88" s="25">
        <v>84</v>
      </c>
      <c r="B88" s="70" t="s">
        <v>943</v>
      </c>
      <c r="C88" s="33" t="s">
        <v>944</v>
      </c>
      <c r="D88" s="28" t="s">
        <v>945</v>
      </c>
      <c r="E88" s="28">
        <v>892</v>
      </c>
      <c r="F88" s="81" t="s">
        <v>946</v>
      </c>
      <c r="G88" s="82" t="s">
        <v>947</v>
      </c>
      <c r="H88" s="29" t="s">
        <v>39</v>
      </c>
      <c r="I88" s="82" t="s">
        <v>948</v>
      </c>
      <c r="J88" s="82" t="s">
        <v>949</v>
      </c>
      <c r="K88" s="82" t="s">
        <v>206</v>
      </c>
      <c r="L88" s="82">
        <v>71589616375</v>
      </c>
      <c r="M88" s="89">
        <v>9956282828</v>
      </c>
      <c r="N88" s="82">
        <v>71589616375</v>
      </c>
      <c r="O88" s="30" t="s">
        <v>44</v>
      </c>
      <c r="P88" s="84" t="s">
        <v>950</v>
      </c>
      <c r="Q88" s="25" t="s">
        <v>47</v>
      </c>
      <c r="R88" s="52" t="s">
        <v>169</v>
      </c>
      <c r="S88" s="52" t="s">
        <v>951</v>
      </c>
      <c r="T88" s="52" t="s">
        <v>196</v>
      </c>
      <c r="U88" s="52" t="s">
        <v>49</v>
      </c>
      <c r="V88" s="28"/>
      <c r="W88" s="28"/>
    </row>
    <row r="89" spans="1:23" ht="16.8">
      <c r="A89" s="25">
        <v>85</v>
      </c>
      <c r="B89" s="70" t="s">
        <v>943</v>
      </c>
      <c r="C89" s="33" t="s">
        <v>954</v>
      </c>
      <c r="D89" s="28" t="s">
        <v>955</v>
      </c>
      <c r="E89" s="28">
        <v>893</v>
      </c>
      <c r="F89" s="60" t="s">
        <v>956</v>
      </c>
      <c r="G89" s="31" t="s">
        <v>957</v>
      </c>
      <c r="H89" s="29" t="s">
        <v>39</v>
      </c>
      <c r="I89" s="31" t="s">
        <v>958</v>
      </c>
      <c r="J89" s="31" t="s">
        <v>959</v>
      </c>
      <c r="K89" s="31" t="s">
        <v>960</v>
      </c>
      <c r="L89" s="31">
        <v>9082114554</v>
      </c>
      <c r="M89" s="55">
        <v>9833003609</v>
      </c>
      <c r="N89" s="31">
        <v>9082114554</v>
      </c>
      <c r="O89" s="30" t="s">
        <v>44</v>
      </c>
      <c r="P89" s="76" t="s">
        <v>962</v>
      </c>
      <c r="Q89" s="25" t="s">
        <v>47</v>
      </c>
      <c r="R89" s="52" t="s">
        <v>169</v>
      </c>
      <c r="S89" s="52" t="s">
        <v>49</v>
      </c>
      <c r="T89" s="52" t="s">
        <v>963</v>
      </c>
      <c r="U89" s="52" t="s">
        <v>964</v>
      </c>
      <c r="V89" s="28"/>
      <c r="W89" s="28"/>
    </row>
    <row r="90" spans="1:23" ht="16.8">
      <c r="A90" s="25">
        <v>86</v>
      </c>
      <c r="B90" s="70" t="s">
        <v>129</v>
      </c>
      <c r="C90" s="33" t="s">
        <v>966</v>
      </c>
      <c r="D90" s="27" t="s">
        <v>967</v>
      </c>
      <c r="E90" s="25"/>
      <c r="F90" s="29"/>
      <c r="G90" s="30" t="s">
        <v>968</v>
      </c>
      <c r="H90" s="29" t="s">
        <v>39</v>
      </c>
      <c r="I90" s="31" t="s">
        <v>969</v>
      </c>
      <c r="J90" s="30" t="s">
        <v>969</v>
      </c>
      <c r="K90" s="31" t="s">
        <v>970</v>
      </c>
      <c r="L90" s="29"/>
      <c r="M90" s="29" t="s">
        <v>44</v>
      </c>
      <c r="N90" s="30" t="s">
        <v>44</v>
      </c>
      <c r="O90" s="34" t="s">
        <v>972</v>
      </c>
      <c r="P90" s="62" t="s">
        <v>973</v>
      </c>
      <c r="Q90" s="25" t="s">
        <v>47</v>
      </c>
      <c r="R90" s="52" t="s">
        <v>974</v>
      </c>
      <c r="S90" s="52" t="s">
        <v>975</v>
      </c>
      <c r="T90" s="52" t="s">
        <v>976</v>
      </c>
      <c r="U90" s="52" t="s">
        <v>977</v>
      </c>
      <c r="V90" s="28"/>
      <c r="W90" s="28"/>
    </row>
    <row r="91" spans="1:23" ht="16.8">
      <c r="A91" s="25">
        <v>87</v>
      </c>
      <c r="B91" s="70" t="s">
        <v>129</v>
      </c>
      <c r="C91" s="33" t="s">
        <v>979</v>
      </c>
      <c r="D91" s="27" t="s">
        <v>980</v>
      </c>
      <c r="E91" s="28">
        <v>894</v>
      </c>
      <c r="F91" s="60" t="s">
        <v>981</v>
      </c>
      <c r="G91" s="31" t="s">
        <v>982</v>
      </c>
      <c r="H91" s="29" t="s">
        <v>39</v>
      </c>
      <c r="I91" s="31" t="s">
        <v>983</v>
      </c>
      <c r="J91" s="31" t="s">
        <v>984</v>
      </c>
      <c r="K91" s="31" t="s">
        <v>985</v>
      </c>
      <c r="L91" s="31">
        <v>9892770777</v>
      </c>
      <c r="M91" s="55">
        <v>9820374521</v>
      </c>
      <c r="N91" s="31">
        <v>9892770777</v>
      </c>
      <c r="O91" s="34" t="s">
        <v>987</v>
      </c>
      <c r="P91" s="76" t="s">
        <v>988</v>
      </c>
      <c r="Q91" s="25" t="s">
        <v>47</v>
      </c>
      <c r="R91" s="52" t="s">
        <v>989</v>
      </c>
      <c r="S91" s="52" t="s">
        <v>49</v>
      </c>
      <c r="T91" s="52" t="s">
        <v>990</v>
      </c>
      <c r="U91" s="52" t="s">
        <v>991</v>
      </c>
      <c r="V91" s="28"/>
      <c r="W91" s="28"/>
    </row>
    <row r="92" spans="1:23" ht="16.8">
      <c r="A92" s="25">
        <v>88</v>
      </c>
      <c r="B92" s="70" t="s">
        <v>943</v>
      </c>
      <c r="C92" s="33" t="s">
        <v>993</v>
      </c>
      <c r="D92" s="28" t="s">
        <v>994</v>
      </c>
      <c r="E92" s="28">
        <v>895</v>
      </c>
      <c r="F92" s="60" t="s">
        <v>995</v>
      </c>
      <c r="G92" s="31" t="s">
        <v>996</v>
      </c>
      <c r="H92" s="29" t="s">
        <v>39</v>
      </c>
      <c r="I92" s="31" t="s">
        <v>997</v>
      </c>
      <c r="J92" s="31" t="s">
        <v>998</v>
      </c>
      <c r="K92" s="31" t="s">
        <v>999</v>
      </c>
      <c r="L92" s="31">
        <v>771804071</v>
      </c>
      <c r="M92" s="55">
        <v>9820179271</v>
      </c>
      <c r="N92" s="31">
        <v>771804071</v>
      </c>
      <c r="O92" s="30" t="s">
        <v>44</v>
      </c>
      <c r="P92" s="30" t="s">
        <v>44</v>
      </c>
      <c r="Q92" s="25" t="s">
        <v>47</v>
      </c>
      <c r="R92" s="52" t="s">
        <v>1001</v>
      </c>
      <c r="S92" s="52" t="s">
        <v>49</v>
      </c>
      <c r="T92" s="52" t="s">
        <v>672</v>
      </c>
      <c r="U92" s="52" t="s">
        <v>1002</v>
      </c>
      <c r="V92" s="28"/>
      <c r="W92" s="28"/>
    </row>
    <row r="93" spans="1:23" ht="16.8">
      <c r="A93" s="25">
        <v>89</v>
      </c>
      <c r="B93" s="70" t="s">
        <v>943</v>
      </c>
      <c r="C93" s="33" t="s">
        <v>1004</v>
      </c>
      <c r="D93" s="28" t="s">
        <v>1005</v>
      </c>
      <c r="E93" s="28">
        <v>898</v>
      </c>
      <c r="F93" s="60" t="s">
        <v>1006</v>
      </c>
      <c r="G93" s="31" t="s">
        <v>1007</v>
      </c>
      <c r="H93" s="29" t="s">
        <v>39</v>
      </c>
      <c r="I93" s="31" t="s">
        <v>1008</v>
      </c>
      <c r="J93" s="31" t="s">
        <v>1009</v>
      </c>
      <c r="K93" s="31" t="s">
        <v>1010</v>
      </c>
      <c r="L93" s="31">
        <v>7506608316</v>
      </c>
      <c r="M93" s="55">
        <v>7506608316</v>
      </c>
      <c r="N93" s="31">
        <v>7506608316</v>
      </c>
      <c r="O93" s="30" t="s">
        <v>44</v>
      </c>
      <c r="P93" s="30" t="s">
        <v>44</v>
      </c>
      <c r="Q93" s="25" t="s">
        <v>47</v>
      </c>
      <c r="R93" s="52" t="s">
        <v>169</v>
      </c>
      <c r="S93" s="52" t="s">
        <v>1012</v>
      </c>
      <c r="T93" s="52" t="s">
        <v>1013</v>
      </c>
      <c r="U93" s="52" t="s">
        <v>92</v>
      </c>
      <c r="V93" s="28"/>
      <c r="W93" s="28"/>
    </row>
    <row r="94" spans="1:23" ht="16.8">
      <c r="A94" s="25">
        <v>90</v>
      </c>
      <c r="B94" s="70" t="s">
        <v>943</v>
      </c>
      <c r="C94" s="33" t="s">
        <v>1015</v>
      </c>
      <c r="D94" s="28" t="s">
        <v>1016</v>
      </c>
      <c r="E94" s="28">
        <v>899</v>
      </c>
      <c r="F94" s="29" t="s">
        <v>1017</v>
      </c>
      <c r="G94" s="31" t="s">
        <v>1018</v>
      </c>
      <c r="H94" s="29" t="s">
        <v>39</v>
      </c>
      <c r="I94" s="31" t="s">
        <v>1019</v>
      </c>
      <c r="J94" s="31" t="s">
        <v>1020</v>
      </c>
      <c r="K94" s="31" t="s">
        <v>1021</v>
      </c>
      <c r="L94" s="31">
        <v>9833664646</v>
      </c>
      <c r="M94" s="29" t="s">
        <v>44</v>
      </c>
      <c r="N94" s="31">
        <v>9833664646</v>
      </c>
      <c r="O94" s="34" t="s">
        <v>1023</v>
      </c>
      <c r="P94" s="76" t="s">
        <v>1024</v>
      </c>
      <c r="Q94" s="25" t="s">
        <v>47</v>
      </c>
      <c r="R94" s="52" t="s">
        <v>169</v>
      </c>
      <c r="S94" s="52" t="s">
        <v>49</v>
      </c>
      <c r="T94" s="52" t="s">
        <v>1025</v>
      </c>
      <c r="U94" s="52" t="s">
        <v>870</v>
      </c>
      <c r="V94" s="28"/>
      <c r="W94" s="28"/>
    </row>
    <row r="95" spans="1:23" ht="16.8">
      <c r="A95" s="25">
        <v>91</v>
      </c>
      <c r="B95" s="70" t="s">
        <v>943</v>
      </c>
      <c r="C95" s="33" t="s">
        <v>1028</v>
      </c>
      <c r="D95" s="28" t="s">
        <v>1029</v>
      </c>
      <c r="E95" s="28">
        <v>900</v>
      </c>
      <c r="F95" s="60" t="s">
        <v>1030</v>
      </c>
      <c r="G95" s="31" t="s">
        <v>1031</v>
      </c>
      <c r="H95" s="29" t="s">
        <v>39</v>
      </c>
      <c r="I95" s="31" t="s">
        <v>1032</v>
      </c>
      <c r="J95" s="31" t="s">
        <v>1033</v>
      </c>
      <c r="K95" s="31" t="s">
        <v>535</v>
      </c>
      <c r="L95" s="31">
        <v>7021902696</v>
      </c>
      <c r="M95" s="55">
        <v>9930120232</v>
      </c>
      <c r="N95" s="31">
        <v>7021902696</v>
      </c>
      <c r="O95" s="34" t="s">
        <v>1035</v>
      </c>
      <c r="P95" s="30" t="s">
        <v>44</v>
      </c>
      <c r="Q95" s="25" t="s">
        <v>47</v>
      </c>
      <c r="R95" s="52" t="s">
        <v>169</v>
      </c>
      <c r="S95" s="52" t="s">
        <v>49</v>
      </c>
      <c r="T95" s="52" t="s">
        <v>1036</v>
      </c>
      <c r="U95" s="52" t="s">
        <v>49</v>
      </c>
      <c r="V95" s="28"/>
      <c r="W95" s="28"/>
    </row>
    <row r="96" spans="1:23" ht="16.8">
      <c r="A96" s="25">
        <v>92</v>
      </c>
      <c r="B96" s="70"/>
      <c r="C96" s="33"/>
      <c r="D96" s="28"/>
      <c r="E96" s="28"/>
      <c r="F96" s="60"/>
      <c r="G96" s="31"/>
      <c r="H96" s="29"/>
      <c r="I96" s="31"/>
      <c r="J96" s="31"/>
      <c r="K96" s="31"/>
      <c r="L96" s="31"/>
      <c r="M96" s="55"/>
      <c r="N96" s="31"/>
      <c r="O96" s="34"/>
      <c r="P96" s="30"/>
      <c r="Q96" s="25"/>
      <c r="R96" s="52"/>
      <c r="S96" s="52"/>
      <c r="T96" s="52"/>
      <c r="U96" s="52"/>
      <c r="V96" s="28"/>
      <c r="W96" s="28"/>
    </row>
    <row r="97" spans="1:23" ht="16.8">
      <c r="A97" s="91">
        <v>93</v>
      </c>
      <c r="B97" s="91" t="s">
        <v>34</v>
      </c>
      <c r="C97" s="92" t="s">
        <v>1052</v>
      </c>
      <c r="F97" s="60" t="s">
        <v>1053</v>
      </c>
      <c r="G97" s="31" t="s">
        <v>1054</v>
      </c>
      <c r="H97" s="29" t="s">
        <v>39</v>
      </c>
      <c r="I97" s="31" t="s">
        <v>1055</v>
      </c>
      <c r="J97" s="31" t="s">
        <v>1056</v>
      </c>
      <c r="K97" s="31" t="s">
        <v>42</v>
      </c>
      <c r="L97" s="31">
        <v>7208353203</v>
      </c>
      <c r="M97" s="29" t="s">
        <v>44</v>
      </c>
      <c r="N97" s="31">
        <v>7208353203</v>
      </c>
      <c r="O97" s="34" t="s">
        <v>1058</v>
      </c>
      <c r="P97" s="30" t="s">
        <v>44</v>
      </c>
      <c r="Q97" s="25" t="s">
        <v>47</v>
      </c>
      <c r="R97" s="52" t="s">
        <v>48</v>
      </c>
      <c r="S97" s="52" t="s">
        <v>1059</v>
      </c>
      <c r="T97" s="52" t="s">
        <v>1059</v>
      </c>
      <c r="U97" s="52" t="s">
        <v>1060</v>
      </c>
      <c r="V97" s="28" t="s">
        <v>1061</v>
      </c>
      <c r="W97" s="28" t="s">
        <v>1062</v>
      </c>
    </row>
    <row r="98" spans="1:23" ht="16.8">
      <c r="A98" s="91">
        <v>94</v>
      </c>
      <c r="B98" s="91" t="s">
        <v>34</v>
      </c>
      <c r="C98" s="92" t="s">
        <v>1063</v>
      </c>
      <c r="F98" s="60" t="s">
        <v>1064</v>
      </c>
      <c r="G98" s="31" t="s">
        <v>1065</v>
      </c>
      <c r="H98" s="29" t="s">
        <v>39</v>
      </c>
      <c r="I98" s="31" t="s">
        <v>1066</v>
      </c>
      <c r="J98" s="31" t="s">
        <v>1067</v>
      </c>
      <c r="K98" s="31" t="s">
        <v>1068</v>
      </c>
      <c r="L98" s="31">
        <v>8854049767</v>
      </c>
      <c r="M98" s="55">
        <v>8854049767</v>
      </c>
      <c r="N98" s="31">
        <v>8854049767</v>
      </c>
      <c r="O98" s="30" t="s">
        <v>44</v>
      </c>
      <c r="P98" s="30" t="s">
        <v>44</v>
      </c>
      <c r="Q98" s="25" t="s">
        <v>47</v>
      </c>
      <c r="R98" s="52" t="s">
        <v>1069</v>
      </c>
      <c r="S98" s="52" t="s">
        <v>1070</v>
      </c>
      <c r="T98" s="52" t="s">
        <v>1070</v>
      </c>
      <c r="U98" s="52" t="s">
        <v>49</v>
      </c>
      <c r="V98" s="28"/>
      <c r="W98" s="28" t="s">
        <v>1071</v>
      </c>
    </row>
    <row r="99" spans="1:23" ht="16.8">
      <c r="A99" s="91">
        <v>95</v>
      </c>
      <c r="B99" s="91" t="s">
        <v>34</v>
      </c>
      <c r="C99" s="92" t="s">
        <v>1072</v>
      </c>
      <c r="F99" s="60" t="s">
        <v>1073</v>
      </c>
      <c r="G99" s="31" t="s">
        <v>1074</v>
      </c>
      <c r="H99" s="29" t="s">
        <v>39</v>
      </c>
      <c r="I99" s="31" t="s">
        <v>1075</v>
      </c>
      <c r="J99" s="31" t="s">
        <v>1076</v>
      </c>
      <c r="K99" s="30" t="s">
        <v>44</v>
      </c>
      <c r="L99" s="31">
        <v>8779500452</v>
      </c>
      <c r="M99" s="29" t="s">
        <v>44</v>
      </c>
      <c r="N99" s="31">
        <v>8779500452</v>
      </c>
      <c r="O99" s="30" t="s">
        <v>44</v>
      </c>
      <c r="P99" s="30" t="s">
        <v>44</v>
      </c>
      <c r="Q99" s="25" t="s">
        <v>47</v>
      </c>
      <c r="R99" s="29" t="s">
        <v>396</v>
      </c>
      <c r="S99" s="29" t="s">
        <v>396</v>
      </c>
      <c r="T99" s="29" t="s">
        <v>396</v>
      </c>
      <c r="U99" s="29" t="s">
        <v>396</v>
      </c>
      <c r="V99" s="28"/>
      <c r="W99" s="28"/>
    </row>
    <row r="100" spans="1:23" ht="16.8">
      <c r="A100" s="91">
        <v>96</v>
      </c>
      <c r="B100" s="91" t="s">
        <v>34</v>
      </c>
      <c r="C100" s="26" t="s">
        <v>1077</v>
      </c>
      <c r="F100" s="60" t="s">
        <v>1078</v>
      </c>
      <c r="G100" s="31" t="s">
        <v>1079</v>
      </c>
      <c r="H100" s="29" t="s">
        <v>39</v>
      </c>
      <c r="I100" s="31" t="s">
        <v>1080</v>
      </c>
      <c r="J100" s="31" t="s">
        <v>1081</v>
      </c>
      <c r="K100" s="31" t="s">
        <v>1082</v>
      </c>
      <c r="L100" s="31">
        <v>9833449855</v>
      </c>
      <c r="M100" s="29" t="s">
        <v>44</v>
      </c>
      <c r="N100" s="31">
        <v>9833449855</v>
      </c>
      <c r="O100" s="30" t="s">
        <v>44</v>
      </c>
      <c r="P100" s="30" t="s">
        <v>44</v>
      </c>
      <c r="Q100" s="25" t="s">
        <v>47</v>
      </c>
      <c r="R100" s="52" t="s">
        <v>1083</v>
      </c>
      <c r="S100" s="52" t="s">
        <v>1084</v>
      </c>
      <c r="T100" s="52" t="s">
        <v>1085</v>
      </c>
      <c r="U100" s="52" t="s">
        <v>49</v>
      </c>
      <c r="V100" s="28"/>
      <c r="W100" s="28" t="s">
        <v>1086</v>
      </c>
    </row>
    <row r="101" spans="1:23" ht="16.8">
      <c r="A101" s="91">
        <v>97</v>
      </c>
      <c r="B101" s="91" t="s">
        <v>34</v>
      </c>
      <c r="C101" s="26" t="s">
        <v>1087</v>
      </c>
      <c r="F101" s="26" t="s">
        <v>1088</v>
      </c>
      <c r="G101" s="31" t="s">
        <v>1089</v>
      </c>
      <c r="H101" s="29" t="s">
        <v>39</v>
      </c>
      <c r="I101" s="31" t="s">
        <v>1090</v>
      </c>
      <c r="J101" s="31" t="s">
        <v>1091</v>
      </c>
      <c r="K101" s="30" t="s">
        <v>44</v>
      </c>
      <c r="L101" s="31">
        <v>9769108701</v>
      </c>
      <c r="M101" s="29" t="s">
        <v>44</v>
      </c>
      <c r="N101" s="31">
        <v>9769108701</v>
      </c>
      <c r="O101" s="30" t="s">
        <v>44</v>
      </c>
      <c r="P101" s="30" t="s">
        <v>44</v>
      </c>
      <c r="Q101" s="25" t="s">
        <v>47</v>
      </c>
      <c r="R101" s="52" t="s">
        <v>169</v>
      </c>
      <c r="S101" s="52" t="s">
        <v>49</v>
      </c>
      <c r="T101" s="52" t="s">
        <v>1093</v>
      </c>
      <c r="U101" s="52" t="s">
        <v>1094</v>
      </c>
      <c r="V101" s="28" t="s">
        <v>1095</v>
      </c>
      <c r="W101" s="28" t="s">
        <v>1096</v>
      </c>
    </row>
    <row r="102" spans="1:23" ht="16.8">
      <c r="A102" s="91">
        <v>98</v>
      </c>
      <c r="B102" s="91" t="s">
        <v>34</v>
      </c>
      <c r="C102" s="26" t="s">
        <v>1097</v>
      </c>
      <c r="F102" s="60" t="s">
        <v>1098</v>
      </c>
      <c r="G102" s="31" t="s">
        <v>1099</v>
      </c>
      <c r="H102" s="29" t="s">
        <v>39</v>
      </c>
      <c r="I102" s="31" t="s">
        <v>1100</v>
      </c>
      <c r="J102" s="31" t="s">
        <v>1101</v>
      </c>
      <c r="K102" s="31" t="s">
        <v>1102</v>
      </c>
      <c r="L102" s="31">
        <v>7977738636</v>
      </c>
      <c r="M102" s="29" t="s">
        <v>44</v>
      </c>
      <c r="N102" s="31">
        <v>7977738636</v>
      </c>
      <c r="O102" s="30" t="s">
        <v>44</v>
      </c>
      <c r="P102" s="29" t="s">
        <v>1103</v>
      </c>
      <c r="Q102" s="25" t="s">
        <v>47</v>
      </c>
      <c r="R102" s="52" t="s">
        <v>1104</v>
      </c>
      <c r="S102" s="52" t="s">
        <v>48</v>
      </c>
      <c r="T102" s="52" t="s">
        <v>1105</v>
      </c>
      <c r="U102" s="52" t="s">
        <v>49</v>
      </c>
      <c r="V102" s="28"/>
      <c r="W102" s="28" t="s">
        <v>1106</v>
      </c>
    </row>
    <row r="103" spans="1:23" ht="16.8">
      <c r="A103" s="91">
        <v>99</v>
      </c>
      <c r="B103" s="91" t="s">
        <v>34</v>
      </c>
      <c r="C103" s="26" t="s">
        <v>1107</v>
      </c>
      <c r="F103" s="60" t="s">
        <v>1108</v>
      </c>
      <c r="G103" s="31" t="s">
        <v>1109</v>
      </c>
      <c r="H103" s="29" t="s">
        <v>39</v>
      </c>
      <c r="I103" s="31" t="s">
        <v>1110</v>
      </c>
      <c r="J103" s="31" t="s">
        <v>1111</v>
      </c>
      <c r="K103" s="31" t="s">
        <v>42</v>
      </c>
      <c r="L103" s="31">
        <v>9167574302</v>
      </c>
      <c r="M103" s="55">
        <v>9821073129</v>
      </c>
      <c r="N103" s="31">
        <v>9167574302</v>
      </c>
      <c r="O103" s="30" t="s">
        <v>44</v>
      </c>
      <c r="P103" s="30" t="s">
        <v>44</v>
      </c>
      <c r="Q103" s="25" t="s">
        <v>47</v>
      </c>
      <c r="R103" s="52" t="s">
        <v>169</v>
      </c>
      <c r="S103" s="52" t="s">
        <v>49</v>
      </c>
      <c r="T103" s="52" t="s">
        <v>1112</v>
      </c>
      <c r="U103" s="52" t="s">
        <v>824</v>
      </c>
      <c r="V103" s="28" t="s">
        <v>1113</v>
      </c>
      <c r="W103" s="28" t="s">
        <v>1114</v>
      </c>
    </row>
    <row r="104" spans="1:23" ht="16.8">
      <c r="A104" s="91">
        <v>100</v>
      </c>
      <c r="B104" s="91" t="s">
        <v>34</v>
      </c>
      <c r="C104" s="26" t="s">
        <v>1115</v>
      </c>
      <c r="F104" s="60" t="s">
        <v>1116</v>
      </c>
      <c r="G104" s="31" t="s">
        <v>1117</v>
      </c>
      <c r="H104" s="29" t="s">
        <v>39</v>
      </c>
      <c r="I104" s="31" t="s">
        <v>1118</v>
      </c>
      <c r="J104" s="31" t="s">
        <v>1119</v>
      </c>
      <c r="K104" s="31" t="s">
        <v>535</v>
      </c>
      <c r="L104" s="31">
        <v>9594443216</v>
      </c>
      <c r="M104" s="55">
        <v>9594443216</v>
      </c>
      <c r="N104" s="31">
        <v>9594443216</v>
      </c>
      <c r="O104" s="30" t="s">
        <v>44</v>
      </c>
      <c r="P104" s="30" t="s">
        <v>44</v>
      </c>
      <c r="Q104" s="25" t="s">
        <v>47</v>
      </c>
      <c r="R104" s="52" t="s">
        <v>825</v>
      </c>
      <c r="S104" s="52" t="s">
        <v>1120</v>
      </c>
      <c r="T104" s="52" t="s">
        <v>1121</v>
      </c>
      <c r="U104" s="52" t="s">
        <v>49</v>
      </c>
      <c r="V104" s="28" t="s">
        <v>1122</v>
      </c>
      <c r="W104" s="28" t="s">
        <v>1123</v>
      </c>
    </row>
    <row r="105" spans="1:23" ht="16.8">
      <c r="A105" s="91">
        <v>101</v>
      </c>
      <c r="B105" s="91" t="s">
        <v>34</v>
      </c>
      <c r="C105" s="26" t="s">
        <v>1124</v>
      </c>
      <c r="F105" s="60" t="s">
        <v>1125</v>
      </c>
      <c r="G105" s="31" t="s">
        <v>1126</v>
      </c>
      <c r="H105" s="29" t="s">
        <v>39</v>
      </c>
      <c r="I105" s="31" t="s">
        <v>1127</v>
      </c>
      <c r="J105" s="31" t="s">
        <v>1128</v>
      </c>
      <c r="K105" s="31" t="s">
        <v>1129</v>
      </c>
      <c r="L105" s="31">
        <v>8591708395</v>
      </c>
      <c r="M105" s="55">
        <v>8104934764</v>
      </c>
      <c r="N105" s="31">
        <v>8591708395</v>
      </c>
      <c r="O105" s="34" t="s">
        <v>1130</v>
      </c>
      <c r="P105" s="62" t="s">
        <v>1131</v>
      </c>
      <c r="Q105" s="25" t="s">
        <v>47</v>
      </c>
      <c r="R105" s="29" t="s">
        <v>396</v>
      </c>
      <c r="S105" s="29" t="s">
        <v>396</v>
      </c>
      <c r="T105" s="29" t="s">
        <v>396</v>
      </c>
      <c r="U105" s="29" t="s">
        <v>396</v>
      </c>
      <c r="V105" s="28" t="s">
        <v>1132</v>
      </c>
      <c r="W105" s="28" t="s">
        <v>1133</v>
      </c>
    </row>
    <row r="106" spans="1:23" ht="16.8">
      <c r="A106" s="91">
        <v>102</v>
      </c>
      <c r="B106" s="91" t="s">
        <v>34</v>
      </c>
      <c r="C106" s="26" t="s">
        <v>1134</v>
      </c>
      <c r="F106" s="60" t="s">
        <v>1135</v>
      </c>
      <c r="G106" s="31" t="s">
        <v>1136</v>
      </c>
      <c r="H106" s="29" t="s">
        <v>39</v>
      </c>
      <c r="I106" s="31" t="s">
        <v>1137</v>
      </c>
      <c r="J106" s="31" t="s">
        <v>1138</v>
      </c>
      <c r="K106" s="31" t="s">
        <v>535</v>
      </c>
      <c r="L106" s="31">
        <v>9619800493</v>
      </c>
      <c r="M106" s="55">
        <v>7718886493</v>
      </c>
      <c r="N106" s="31">
        <v>9619800493</v>
      </c>
      <c r="O106" s="30" t="s">
        <v>44</v>
      </c>
      <c r="P106" s="30" t="s">
        <v>44</v>
      </c>
      <c r="Q106" s="25" t="s">
        <v>47</v>
      </c>
      <c r="R106" s="52" t="s">
        <v>1139</v>
      </c>
      <c r="S106" s="52" t="s">
        <v>1140</v>
      </c>
      <c r="T106" s="52" t="s">
        <v>1140</v>
      </c>
      <c r="U106" s="52" t="s">
        <v>1139</v>
      </c>
      <c r="V106" s="28"/>
      <c r="W106" s="28" t="s">
        <v>1141</v>
      </c>
    </row>
    <row r="107" spans="1:23" ht="16.8">
      <c r="A107" s="91">
        <v>104</v>
      </c>
      <c r="B107" s="91" t="s">
        <v>34</v>
      </c>
      <c r="C107" s="26" t="s">
        <v>1142</v>
      </c>
      <c r="F107" s="60" t="s">
        <v>1143</v>
      </c>
      <c r="G107" s="31" t="s">
        <v>1144</v>
      </c>
      <c r="H107" s="29" t="s">
        <v>39</v>
      </c>
      <c r="I107" s="31" t="s">
        <v>1145</v>
      </c>
      <c r="J107" s="31" t="s">
        <v>1146</v>
      </c>
      <c r="K107" s="31" t="s">
        <v>508</v>
      </c>
      <c r="L107" s="31">
        <v>9820325251</v>
      </c>
      <c r="M107" s="55">
        <v>9004985092</v>
      </c>
      <c r="N107" s="31">
        <v>9820325251</v>
      </c>
      <c r="O107" s="76" t="s">
        <v>1148</v>
      </c>
      <c r="P107" s="30" t="s">
        <v>44</v>
      </c>
      <c r="Q107" s="25" t="s">
        <v>47</v>
      </c>
      <c r="R107" s="32" t="s">
        <v>1149</v>
      </c>
      <c r="S107" s="32" t="s">
        <v>1150</v>
      </c>
      <c r="T107" s="32" t="s">
        <v>1151</v>
      </c>
      <c r="U107" s="32" t="s">
        <v>1152</v>
      </c>
      <c r="V107" s="28"/>
      <c r="W107" s="28" t="s">
        <v>1153</v>
      </c>
    </row>
    <row r="108" spans="1:23" ht="16.8">
      <c r="A108" s="93">
        <v>103</v>
      </c>
      <c r="B108" s="93"/>
      <c r="C108" s="94" t="s">
        <v>1154</v>
      </c>
      <c r="F108" s="9" t="s">
        <v>1155</v>
      </c>
      <c r="G108" s="95" t="s">
        <v>1156</v>
      </c>
      <c r="H108" s="9" t="s">
        <v>39</v>
      </c>
      <c r="I108" s="95" t="s">
        <v>1157</v>
      </c>
      <c r="J108" s="95" t="s">
        <v>1158</v>
      </c>
      <c r="K108" s="95" t="s">
        <v>1159</v>
      </c>
      <c r="L108" s="95">
        <v>8879316929</v>
      </c>
      <c r="M108" s="97">
        <v>9820045969</v>
      </c>
      <c r="N108" s="95">
        <v>8879316929</v>
      </c>
      <c r="O108" s="12" t="s">
        <v>1161</v>
      </c>
      <c r="P108" s="10" t="s">
        <v>44</v>
      </c>
      <c r="Q108" s="1" t="s">
        <v>47</v>
      </c>
      <c r="R108" s="13" t="s">
        <v>169</v>
      </c>
      <c r="S108" s="13" t="s">
        <v>49</v>
      </c>
      <c r="T108" s="13" t="s">
        <v>1162</v>
      </c>
      <c r="U108" s="13" t="s">
        <v>1163</v>
      </c>
      <c r="V108" s="14"/>
      <c r="W108" s="14" t="s">
        <v>1164</v>
      </c>
    </row>
    <row r="109" spans="1:23" ht="16.8">
      <c r="A109" s="93">
        <v>105</v>
      </c>
      <c r="B109" s="93"/>
      <c r="C109" s="99" t="s">
        <v>1170</v>
      </c>
      <c r="F109" s="100" t="s">
        <v>1171</v>
      </c>
      <c r="G109" s="95" t="s">
        <v>1172</v>
      </c>
      <c r="H109" s="5" t="s">
        <v>39</v>
      </c>
      <c r="I109" s="95" t="s">
        <v>1157</v>
      </c>
      <c r="J109" s="95" t="s">
        <v>1173</v>
      </c>
      <c r="K109" s="95" t="s">
        <v>1174</v>
      </c>
      <c r="L109" s="95">
        <v>8369075554</v>
      </c>
      <c r="M109" s="9" t="s">
        <v>44</v>
      </c>
      <c r="N109" s="95">
        <v>8369075554</v>
      </c>
      <c r="O109" s="12" t="s">
        <v>1161</v>
      </c>
      <c r="P109" s="10" t="s">
        <v>44</v>
      </c>
      <c r="Q109" s="2" t="s">
        <v>47</v>
      </c>
      <c r="R109" s="101" t="s">
        <v>169</v>
      </c>
      <c r="S109" s="101" t="s">
        <v>49</v>
      </c>
      <c r="T109" s="101" t="s">
        <v>1162</v>
      </c>
      <c r="U109" s="101" t="s">
        <v>1163</v>
      </c>
      <c r="V109" s="4"/>
      <c r="W109" s="4" t="s">
        <v>1164</v>
      </c>
    </row>
    <row r="110" spans="1:23" ht="16.8">
      <c r="A110" s="93">
        <v>106</v>
      </c>
      <c r="B110" s="93"/>
      <c r="C110" s="99" t="s">
        <v>1175</v>
      </c>
      <c r="F110" s="100" t="s">
        <v>1176</v>
      </c>
      <c r="G110" s="95" t="s">
        <v>1177</v>
      </c>
      <c r="H110" s="5" t="s">
        <v>39</v>
      </c>
      <c r="I110" s="95" t="s">
        <v>1157</v>
      </c>
      <c r="J110" s="95" t="s">
        <v>1178</v>
      </c>
      <c r="K110" s="95" t="s">
        <v>1179</v>
      </c>
      <c r="L110" s="95">
        <v>9833629934</v>
      </c>
      <c r="M110" s="9" t="s">
        <v>44</v>
      </c>
      <c r="N110" s="95">
        <v>9833629934</v>
      </c>
      <c r="O110" s="12" t="s">
        <v>1161</v>
      </c>
      <c r="P110" s="10" t="s">
        <v>44</v>
      </c>
      <c r="Q110" s="2" t="s">
        <v>47</v>
      </c>
      <c r="R110" s="101" t="s">
        <v>299</v>
      </c>
      <c r="S110" s="101" t="s">
        <v>300</v>
      </c>
      <c r="T110" s="101" t="s">
        <v>1180</v>
      </c>
      <c r="U110" s="101" t="s">
        <v>1163</v>
      </c>
      <c r="V110" s="4"/>
      <c r="W110" s="4" t="s">
        <v>1164</v>
      </c>
    </row>
    <row r="111" spans="1:23" ht="16.8">
      <c r="A111" s="93">
        <v>107</v>
      </c>
      <c r="B111" s="93"/>
      <c r="C111" s="99" t="s">
        <v>1181</v>
      </c>
      <c r="F111" s="100" t="s">
        <v>1182</v>
      </c>
      <c r="G111" s="95" t="s">
        <v>1183</v>
      </c>
      <c r="H111" s="5" t="s">
        <v>39</v>
      </c>
      <c r="I111" s="95" t="s">
        <v>1157</v>
      </c>
      <c r="J111" s="95" t="s">
        <v>1184</v>
      </c>
      <c r="K111" s="95" t="s">
        <v>1185</v>
      </c>
      <c r="L111" s="95">
        <v>8104672056</v>
      </c>
      <c r="M111" s="9" t="s">
        <v>44</v>
      </c>
      <c r="N111" s="95">
        <v>8104672056</v>
      </c>
      <c r="O111" s="12" t="s">
        <v>1161</v>
      </c>
      <c r="P111" s="10" t="s">
        <v>44</v>
      </c>
      <c r="Q111" s="2" t="s">
        <v>47</v>
      </c>
      <c r="R111" s="101" t="s">
        <v>310</v>
      </c>
      <c r="S111" s="101" t="s">
        <v>311</v>
      </c>
      <c r="T111" s="101" t="s">
        <v>1186</v>
      </c>
      <c r="U111" s="101" t="s">
        <v>1163</v>
      </c>
      <c r="V111" s="4"/>
      <c r="W111" s="4" t="s">
        <v>1164</v>
      </c>
    </row>
    <row r="112" spans="1:23" ht="16.8">
      <c r="A112" s="104">
        <v>108</v>
      </c>
      <c r="B112" s="104" t="s">
        <v>34</v>
      </c>
      <c r="C112" s="45" t="s">
        <v>1187</v>
      </c>
      <c r="F112" s="80" t="s">
        <v>1188</v>
      </c>
      <c r="G112" s="20" t="s">
        <v>1189</v>
      </c>
      <c r="H112" s="18" t="s">
        <v>39</v>
      </c>
      <c r="I112" s="20" t="s">
        <v>1190</v>
      </c>
      <c r="J112" s="20" t="s">
        <v>1191</v>
      </c>
      <c r="K112" s="20" t="s">
        <v>1192</v>
      </c>
      <c r="L112" s="20">
        <v>7044213777</v>
      </c>
      <c r="M112" s="18" t="s">
        <v>44</v>
      </c>
      <c r="N112" s="20">
        <v>7044213777</v>
      </c>
      <c r="O112" s="22" t="s">
        <v>1193</v>
      </c>
      <c r="P112" s="19" t="s">
        <v>44</v>
      </c>
      <c r="Q112" s="6" t="s">
        <v>47</v>
      </c>
      <c r="R112" s="18" t="s">
        <v>396</v>
      </c>
      <c r="S112" s="18" t="s">
        <v>396</v>
      </c>
      <c r="T112" s="18" t="s">
        <v>396</v>
      </c>
      <c r="U112" s="18" t="s">
        <v>396</v>
      </c>
      <c r="V112" s="17" t="s">
        <v>1194</v>
      </c>
      <c r="W112" s="17" t="s">
        <v>1195</v>
      </c>
    </row>
    <row r="113" spans="1:23" ht="16.8">
      <c r="A113" s="91">
        <v>109</v>
      </c>
      <c r="B113" s="91" t="s">
        <v>34</v>
      </c>
      <c r="C113" s="26" t="s">
        <v>1196</v>
      </c>
      <c r="F113" s="60" t="s">
        <v>1197</v>
      </c>
      <c r="G113" s="31" t="s">
        <v>1198</v>
      </c>
      <c r="H113" s="29" t="s">
        <v>39</v>
      </c>
      <c r="I113" s="31" t="s">
        <v>1199</v>
      </c>
      <c r="J113" s="31" t="s">
        <v>1200</v>
      </c>
      <c r="K113" s="31" t="s">
        <v>115</v>
      </c>
      <c r="L113" s="31">
        <v>8850070778</v>
      </c>
      <c r="M113" s="29" t="s">
        <v>44</v>
      </c>
      <c r="N113" s="31">
        <v>8850070778</v>
      </c>
      <c r="O113" s="34" t="s">
        <v>1202</v>
      </c>
      <c r="P113" s="30" t="s">
        <v>44</v>
      </c>
      <c r="Q113" s="25" t="s">
        <v>47</v>
      </c>
      <c r="R113" s="52" t="s">
        <v>1203</v>
      </c>
      <c r="S113" s="52" t="s">
        <v>1204</v>
      </c>
      <c r="T113" s="52" t="s">
        <v>1205</v>
      </c>
      <c r="U113" s="52" t="s">
        <v>1206</v>
      </c>
      <c r="V113" s="28" t="s">
        <v>1207</v>
      </c>
      <c r="W113" s="28" t="s">
        <v>1208</v>
      </c>
    </row>
    <row r="114" spans="1:23" ht="16.8">
      <c r="A114" s="91">
        <v>110</v>
      </c>
      <c r="B114" s="91" t="s">
        <v>34</v>
      </c>
      <c r="C114" s="26" t="s">
        <v>1215</v>
      </c>
      <c r="F114" s="60" t="s">
        <v>1216</v>
      </c>
      <c r="G114" s="31" t="s">
        <v>1217</v>
      </c>
      <c r="H114" s="29" t="s">
        <v>39</v>
      </c>
      <c r="I114" s="31" t="s">
        <v>1218</v>
      </c>
      <c r="J114" s="31" t="s">
        <v>1200</v>
      </c>
      <c r="K114" s="31" t="s">
        <v>1219</v>
      </c>
      <c r="L114" s="31">
        <v>8850070778</v>
      </c>
      <c r="M114" s="29" t="s">
        <v>44</v>
      </c>
      <c r="N114" s="31">
        <v>8850070778</v>
      </c>
      <c r="O114" s="34" t="s">
        <v>1220</v>
      </c>
      <c r="P114" s="30" t="s">
        <v>44</v>
      </c>
      <c r="Q114" s="25" t="s">
        <v>47</v>
      </c>
      <c r="R114" s="52" t="s">
        <v>1221</v>
      </c>
      <c r="S114" s="52" t="s">
        <v>49</v>
      </c>
      <c r="T114" s="52" t="s">
        <v>1222</v>
      </c>
      <c r="U114" s="52" t="s">
        <v>1223</v>
      </c>
      <c r="V114" s="28" t="s">
        <v>1224</v>
      </c>
      <c r="W114" s="28" t="s">
        <v>1225</v>
      </c>
    </row>
    <row r="115" spans="1:23" ht="16.8">
      <c r="A115" s="91">
        <v>111</v>
      </c>
      <c r="B115" s="91" t="s">
        <v>34</v>
      </c>
      <c r="C115" s="26" t="s">
        <v>1240</v>
      </c>
      <c r="F115" s="60" t="s">
        <v>1241</v>
      </c>
      <c r="G115" s="31" t="s">
        <v>1242</v>
      </c>
      <c r="H115" s="29" t="s">
        <v>39</v>
      </c>
      <c r="I115" s="31" t="s">
        <v>1243</v>
      </c>
      <c r="J115" s="31" t="s">
        <v>1244</v>
      </c>
      <c r="K115" s="31" t="s">
        <v>535</v>
      </c>
      <c r="L115" s="31">
        <v>9820768266</v>
      </c>
      <c r="M115" s="29" t="s">
        <v>44</v>
      </c>
      <c r="N115" s="31">
        <v>9820768266</v>
      </c>
      <c r="O115" s="34" t="s">
        <v>1246</v>
      </c>
      <c r="P115" s="30" t="s">
        <v>44</v>
      </c>
      <c r="Q115" s="25" t="s">
        <v>47</v>
      </c>
      <c r="R115" s="52" t="s">
        <v>1247</v>
      </c>
      <c r="S115" s="52" t="s">
        <v>49</v>
      </c>
      <c r="T115" s="52" t="s">
        <v>1248</v>
      </c>
      <c r="U115" s="52" t="s">
        <v>1249</v>
      </c>
      <c r="V115" s="28" t="s">
        <v>1250</v>
      </c>
      <c r="W115" s="28" t="s">
        <v>1251</v>
      </c>
    </row>
    <row r="116" spans="1:23" ht="16.8">
      <c r="A116" s="91">
        <v>112</v>
      </c>
      <c r="B116" s="91" t="s">
        <v>34</v>
      </c>
      <c r="C116" s="92" t="s">
        <v>1252</v>
      </c>
      <c r="F116" s="60" t="s">
        <v>1253</v>
      </c>
      <c r="G116" s="31" t="s">
        <v>1254</v>
      </c>
      <c r="H116" s="29" t="s">
        <v>39</v>
      </c>
      <c r="I116" s="31" t="s">
        <v>1255</v>
      </c>
      <c r="J116" s="31" t="s">
        <v>1256</v>
      </c>
      <c r="K116" s="31" t="s">
        <v>1257</v>
      </c>
      <c r="L116" s="31">
        <v>9820735575</v>
      </c>
      <c r="M116" s="29" t="s">
        <v>44</v>
      </c>
      <c r="N116" s="31">
        <v>9820735575</v>
      </c>
      <c r="O116" s="30" t="s">
        <v>44</v>
      </c>
      <c r="P116" s="30" t="s">
        <v>44</v>
      </c>
      <c r="Q116" s="25" t="s">
        <v>47</v>
      </c>
      <c r="R116" s="52" t="s">
        <v>1259</v>
      </c>
      <c r="S116" s="52" t="s">
        <v>1260</v>
      </c>
      <c r="T116" s="52" t="s">
        <v>1260</v>
      </c>
      <c r="U116" s="52" t="s">
        <v>1259</v>
      </c>
      <c r="V116" s="28"/>
      <c r="W116" s="28" t="s">
        <v>1261</v>
      </c>
    </row>
    <row r="117" spans="1:23" ht="16.8">
      <c r="A117" s="91">
        <v>113</v>
      </c>
      <c r="B117" s="91" t="s">
        <v>34</v>
      </c>
      <c r="C117" s="92" t="s">
        <v>1272</v>
      </c>
      <c r="F117" s="60" t="s">
        <v>1273</v>
      </c>
      <c r="G117" s="31" t="s">
        <v>1274</v>
      </c>
      <c r="H117" s="29" t="s">
        <v>39</v>
      </c>
      <c r="I117" s="31" t="s">
        <v>1275</v>
      </c>
      <c r="J117" s="31" t="s">
        <v>1276</v>
      </c>
      <c r="K117" s="31" t="s">
        <v>535</v>
      </c>
      <c r="L117" s="31">
        <v>9323195233</v>
      </c>
      <c r="M117" s="29" t="s">
        <v>44</v>
      </c>
      <c r="N117" s="31">
        <v>9323195233</v>
      </c>
      <c r="O117" s="30" t="s">
        <v>44</v>
      </c>
      <c r="P117" s="30" t="s">
        <v>44</v>
      </c>
      <c r="Q117" s="25" t="s">
        <v>47</v>
      </c>
      <c r="R117" s="52" t="s">
        <v>1278</v>
      </c>
      <c r="S117" s="52" t="s">
        <v>1279</v>
      </c>
      <c r="T117" s="52" t="s">
        <v>1280</v>
      </c>
      <c r="U117" s="52" t="s">
        <v>1281</v>
      </c>
      <c r="V117" s="28"/>
      <c r="W117" s="28" t="s">
        <v>1282</v>
      </c>
    </row>
    <row r="118" spans="1:23" ht="16.8">
      <c r="A118" s="93">
        <v>114</v>
      </c>
      <c r="B118" s="93"/>
      <c r="C118" s="99" t="s">
        <v>1283</v>
      </c>
      <c r="F118" s="100" t="s">
        <v>1284</v>
      </c>
      <c r="G118" s="95" t="s">
        <v>1285</v>
      </c>
      <c r="H118" s="5" t="s">
        <v>39</v>
      </c>
      <c r="I118" s="95" t="s">
        <v>1286</v>
      </c>
      <c r="J118" s="95" t="s">
        <v>1287</v>
      </c>
      <c r="K118" s="95" t="s">
        <v>1288</v>
      </c>
      <c r="L118" s="95">
        <v>9004477002</v>
      </c>
      <c r="M118" s="9" t="s">
        <v>44</v>
      </c>
      <c r="N118" s="95">
        <v>9004477002</v>
      </c>
      <c r="O118" s="12" t="s">
        <v>1290</v>
      </c>
      <c r="P118" s="10" t="s">
        <v>44</v>
      </c>
      <c r="Q118" s="2" t="s">
        <v>47</v>
      </c>
      <c r="R118" s="105" t="s">
        <v>169</v>
      </c>
      <c r="S118" s="105" t="s">
        <v>49</v>
      </c>
      <c r="T118" s="105" t="s">
        <v>1291</v>
      </c>
      <c r="U118" s="105" t="s">
        <v>1292</v>
      </c>
      <c r="V118" s="4"/>
      <c r="W118" s="4" t="s">
        <v>1293</v>
      </c>
    </row>
    <row r="119" spans="1:23" ht="16.8">
      <c r="A119" s="104">
        <v>115</v>
      </c>
      <c r="B119" s="104" t="s">
        <v>34</v>
      </c>
      <c r="C119" s="45" t="s">
        <v>1300</v>
      </c>
      <c r="F119" s="80" t="s">
        <v>1301</v>
      </c>
      <c r="G119" s="6" t="s">
        <v>1302</v>
      </c>
      <c r="H119" s="18" t="s">
        <v>39</v>
      </c>
      <c r="I119" s="20" t="s">
        <v>1303</v>
      </c>
      <c r="J119" s="20" t="s">
        <v>1304</v>
      </c>
      <c r="K119" s="20" t="s">
        <v>190</v>
      </c>
      <c r="L119" s="20">
        <v>9820941012</v>
      </c>
      <c r="M119" s="18" t="s">
        <v>44</v>
      </c>
      <c r="N119" s="20">
        <v>9820941012</v>
      </c>
      <c r="O119" s="22" t="s">
        <v>1306</v>
      </c>
      <c r="P119" s="19" t="s">
        <v>44</v>
      </c>
      <c r="Q119" s="6" t="s">
        <v>47</v>
      </c>
      <c r="R119" s="24" t="s">
        <v>1307</v>
      </c>
      <c r="S119" s="24" t="s">
        <v>1308</v>
      </c>
      <c r="T119" s="24" t="s">
        <v>1309</v>
      </c>
      <c r="U119" s="24" t="s">
        <v>1310</v>
      </c>
      <c r="V119" s="17"/>
      <c r="W119" s="17" t="s">
        <v>1311</v>
      </c>
    </row>
    <row r="120" spans="1:23" ht="16.8">
      <c r="A120" s="104">
        <v>116</v>
      </c>
      <c r="B120" s="104" t="s">
        <v>34</v>
      </c>
      <c r="C120" s="45" t="s">
        <v>1312</v>
      </c>
      <c r="F120" s="80" t="s">
        <v>1313</v>
      </c>
      <c r="G120" s="6" t="s">
        <v>1314</v>
      </c>
      <c r="H120" s="18" t="s">
        <v>39</v>
      </c>
      <c r="I120" s="20" t="s">
        <v>1303</v>
      </c>
      <c r="J120" s="20" t="s">
        <v>1315</v>
      </c>
      <c r="K120" s="20" t="s">
        <v>1316</v>
      </c>
      <c r="L120" s="20">
        <v>8149634693</v>
      </c>
      <c r="M120" s="18" t="s">
        <v>44</v>
      </c>
      <c r="N120" s="20">
        <v>8149634693</v>
      </c>
      <c r="O120" s="22" t="s">
        <v>1306</v>
      </c>
      <c r="P120" s="19" t="s">
        <v>44</v>
      </c>
      <c r="Q120" s="6" t="s">
        <v>47</v>
      </c>
      <c r="R120" s="24" t="s">
        <v>1317</v>
      </c>
      <c r="S120" s="24" t="s">
        <v>1318</v>
      </c>
      <c r="T120" s="24" t="s">
        <v>1309</v>
      </c>
      <c r="U120" s="24" t="s">
        <v>1310</v>
      </c>
      <c r="V120" s="17"/>
      <c r="W120" s="17" t="s">
        <v>1319</v>
      </c>
    </row>
    <row r="121" spans="1:23" ht="16.8">
      <c r="A121" s="104">
        <v>117</v>
      </c>
      <c r="B121" s="104" t="s">
        <v>34</v>
      </c>
      <c r="C121" s="45" t="s">
        <v>1320</v>
      </c>
      <c r="F121" s="80" t="s">
        <v>1321</v>
      </c>
      <c r="G121" s="6" t="s">
        <v>1322</v>
      </c>
      <c r="H121" s="18" t="s">
        <v>39</v>
      </c>
      <c r="I121" s="20" t="s">
        <v>1303</v>
      </c>
      <c r="J121" s="20" t="s">
        <v>1323</v>
      </c>
      <c r="K121" s="20" t="s">
        <v>1324</v>
      </c>
      <c r="L121" s="20">
        <v>9867267202</v>
      </c>
      <c r="M121" s="18" t="s">
        <v>44</v>
      </c>
      <c r="N121" s="20">
        <v>9867267202</v>
      </c>
      <c r="O121" s="22" t="s">
        <v>1306</v>
      </c>
      <c r="P121" s="19" t="s">
        <v>44</v>
      </c>
      <c r="Q121" s="6" t="s">
        <v>47</v>
      </c>
      <c r="R121" s="24" t="s">
        <v>1325</v>
      </c>
      <c r="S121" s="24" t="s">
        <v>1326</v>
      </c>
      <c r="T121" s="24" t="s">
        <v>1309</v>
      </c>
      <c r="U121" s="24" t="s">
        <v>1310</v>
      </c>
      <c r="V121" s="17"/>
      <c r="W121" s="17" t="s">
        <v>1327</v>
      </c>
    </row>
    <row r="122" spans="1:23" ht="16.8">
      <c r="A122" s="104">
        <v>118</v>
      </c>
      <c r="B122" s="104" t="s">
        <v>34</v>
      </c>
      <c r="C122" s="45" t="s">
        <v>1328</v>
      </c>
      <c r="F122" s="80" t="s">
        <v>1329</v>
      </c>
      <c r="G122" s="6" t="s">
        <v>1302</v>
      </c>
      <c r="H122" s="18" t="s">
        <v>39</v>
      </c>
      <c r="I122" s="20" t="s">
        <v>1303</v>
      </c>
      <c r="J122" s="20" t="s">
        <v>1330</v>
      </c>
      <c r="K122" s="20" t="s">
        <v>1331</v>
      </c>
      <c r="L122" s="20">
        <v>9833775438</v>
      </c>
      <c r="M122" s="18" t="s">
        <v>44</v>
      </c>
      <c r="N122" s="20">
        <v>9833775438</v>
      </c>
      <c r="O122" s="22" t="s">
        <v>1306</v>
      </c>
      <c r="P122" s="19" t="s">
        <v>44</v>
      </c>
      <c r="Q122" s="6" t="s">
        <v>47</v>
      </c>
      <c r="R122" s="24" t="s">
        <v>1332</v>
      </c>
      <c r="S122" s="24" t="s">
        <v>1333</v>
      </c>
      <c r="T122" s="24" t="s">
        <v>1309</v>
      </c>
      <c r="U122" s="24" t="s">
        <v>1310</v>
      </c>
      <c r="V122" s="17"/>
      <c r="W122" s="17" t="s">
        <v>1334</v>
      </c>
    </row>
    <row r="123" spans="1:23" ht="16.8">
      <c r="A123" s="104">
        <v>119</v>
      </c>
      <c r="B123" s="104" t="s">
        <v>34</v>
      </c>
      <c r="C123" s="45" t="s">
        <v>1335</v>
      </c>
      <c r="F123" s="80" t="s">
        <v>1336</v>
      </c>
      <c r="G123" s="6" t="s">
        <v>1302</v>
      </c>
      <c r="H123" s="18" t="s">
        <v>39</v>
      </c>
      <c r="I123" s="20" t="s">
        <v>1303</v>
      </c>
      <c r="J123" s="20" t="s">
        <v>1337</v>
      </c>
      <c r="K123" s="20" t="s">
        <v>1338</v>
      </c>
      <c r="L123" s="20">
        <v>9930065435</v>
      </c>
      <c r="M123" s="18" t="s">
        <v>44</v>
      </c>
      <c r="N123" s="20">
        <v>9930065435</v>
      </c>
      <c r="O123" s="22" t="s">
        <v>1306</v>
      </c>
      <c r="P123" s="19" t="s">
        <v>44</v>
      </c>
      <c r="Q123" s="6" t="s">
        <v>47</v>
      </c>
      <c r="R123" s="24" t="s">
        <v>1339</v>
      </c>
      <c r="S123" s="24" t="s">
        <v>1340</v>
      </c>
      <c r="T123" s="24" t="s">
        <v>1309</v>
      </c>
      <c r="U123" s="24" t="s">
        <v>1310</v>
      </c>
      <c r="V123" s="17"/>
      <c r="W123" s="17" t="s">
        <v>1341</v>
      </c>
    </row>
    <row r="124" spans="1:23" ht="16.8">
      <c r="A124" s="104">
        <v>120</v>
      </c>
      <c r="B124" s="104" t="s">
        <v>34</v>
      </c>
      <c r="C124" s="45" t="s">
        <v>1342</v>
      </c>
      <c r="F124" s="80" t="s">
        <v>1343</v>
      </c>
      <c r="G124" s="6" t="s">
        <v>1302</v>
      </c>
      <c r="H124" s="18" t="s">
        <v>39</v>
      </c>
      <c r="I124" s="20" t="s">
        <v>1303</v>
      </c>
      <c r="J124" s="20" t="s">
        <v>1344</v>
      </c>
      <c r="K124" s="20" t="s">
        <v>1345</v>
      </c>
      <c r="L124" s="20">
        <v>7506022996</v>
      </c>
      <c r="M124" s="18" t="s">
        <v>44</v>
      </c>
      <c r="N124" s="20">
        <v>7506022996</v>
      </c>
      <c r="O124" s="22" t="s">
        <v>1306</v>
      </c>
      <c r="P124" s="19" t="s">
        <v>44</v>
      </c>
      <c r="Q124" s="6" t="s">
        <v>47</v>
      </c>
      <c r="R124" s="24" t="s">
        <v>1346</v>
      </c>
      <c r="S124" s="24" t="s">
        <v>1347</v>
      </c>
      <c r="T124" s="24" t="s">
        <v>1309</v>
      </c>
      <c r="U124" s="24" t="s">
        <v>1310</v>
      </c>
      <c r="V124" s="17"/>
      <c r="W124" s="17" t="s">
        <v>1348</v>
      </c>
    </row>
    <row r="125" spans="1:23" ht="16.8">
      <c r="A125" s="104">
        <v>121</v>
      </c>
      <c r="B125" s="104" t="s">
        <v>34</v>
      </c>
      <c r="C125" s="45" t="s">
        <v>1349</v>
      </c>
      <c r="F125" s="80" t="s">
        <v>1350</v>
      </c>
      <c r="G125" s="6" t="s">
        <v>1302</v>
      </c>
      <c r="H125" s="18" t="s">
        <v>39</v>
      </c>
      <c r="I125" s="20" t="s">
        <v>1303</v>
      </c>
      <c r="J125" s="20" t="s">
        <v>1351</v>
      </c>
      <c r="K125" s="20" t="s">
        <v>190</v>
      </c>
      <c r="L125" s="20">
        <v>9664237770</v>
      </c>
      <c r="M125" s="18" t="s">
        <v>44</v>
      </c>
      <c r="N125" s="20">
        <v>9664237770</v>
      </c>
      <c r="O125" s="22" t="s">
        <v>1306</v>
      </c>
      <c r="P125" s="19" t="s">
        <v>44</v>
      </c>
      <c r="Q125" s="6" t="s">
        <v>47</v>
      </c>
      <c r="R125" s="24" t="s">
        <v>1352</v>
      </c>
      <c r="S125" s="24" t="s">
        <v>1353</v>
      </c>
      <c r="T125" s="24" t="s">
        <v>1309</v>
      </c>
      <c r="U125" s="24" t="s">
        <v>1310</v>
      </c>
      <c r="V125" s="17"/>
      <c r="W125" s="17" t="s">
        <v>1354</v>
      </c>
    </row>
    <row r="126" spans="1:23" ht="16.8">
      <c r="A126" s="104">
        <v>122</v>
      </c>
      <c r="B126" s="104" t="s">
        <v>34</v>
      </c>
      <c r="C126" s="106" t="s">
        <v>1355</v>
      </c>
      <c r="F126" s="80" t="s">
        <v>1356</v>
      </c>
      <c r="G126" s="6" t="s">
        <v>1357</v>
      </c>
      <c r="H126" s="18" t="s">
        <v>39</v>
      </c>
      <c r="I126" s="20" t="s">
        <v>1358</v>
      </c>
      <c r="J126" s="20" t="s">
        <v>1359</v>
      </c>
      <c r="K126" s="20" t="s">
        <v>1360</v>
      </c>
      <c r="L126" s="20">
        <v>9833920865</v>
      </c>
      <c r="M126" s="18" t="s">
        <v>44</v>
      </c>
      <c r="N126" s="20">
        <v>9833920865</v>
      </c>
      <c r="O126" s="22" t="s">
        <v>1362</v>
      </c>
      <c r="P126" s="19" t="s">
        <v>44</v>
      </c>
      <c r="Q126" s="6" t="s">
        <v>47</v>
      </c>
      <c r="R126" s="18" t="s">
        <v>396</v>
      </c>
      <c r="S126" s="18" t="s">
        <v>396</v>
      </c>
      <c r="T126" s="18" t="s">
        <v>396</v>
      </c>
      <c r="U126" s="18" t="s">
        <v>396</v>
      </c>
      <c r="V126" s="17"/>
      <c r="W126" s="17" t="s">
        <v>1363</v>
      </c>
    </row>
    <row r="127" spans="1:23" ht="16.8">
      <c r="A127" s="93">
        <v>123</v>
      </c>
      <c r="B127" s="93"/>
      <c r="C127" s="99" t="s">
        <v>1378</v>
      </c>
      <c r="F127" s="100" t="s">
        <v>1379</v>
      </c>
      <c r="G127" s="2" t="s">
        <v>1380</v>
      </c>
      <c r="H127" s="5" t="s">
        <v>39</v>
      </c>
      <c r="I127" s="10" t="s">
        <v>44</v>
      </c>
      <c r="J127" s="95" t="s">
        <v>1381</v>
      </c>
      <c r="K127" s="95" t="s">
        <v>1382</v>
      </c>
      <c r="L127" s="95">
        <v>7021091539</v>
      </c>
      <c r="M127" s="9" t="s">
        <v>44</v>
      </c>
      <c r="N127" s="95">
        <v>7021091539</v>
      </c>
      <c r="O127" s="10" t="s">
        <v>44</v>
      </c>
      <c r="P127" s="10" t="s">
        <v>44</v>
      </c>
      <c r="Q127" s="2" t="s">
        <v>47</v>
      </c>
      <c r="R127" s="5" t="s">
        <v>396</v>
      </c>
      <c r="S127" s="5" t="s">
        <v>396</v>
      </c>
      <c r="T127" s="5" t="s">
        <v>396</v>
      </c>
      <c r="U127" s="5" t="s">
        <v>396</v>
      </c>
      <c r="V127" s="4"/>
      <c r="W127" s="4"/>
    </row>
    <row r="128" spans="1:23" ht="16.8">
      <c r="A128" s="93">
        <v>124</v>
      </c>
      <c r="B128" s="93"/>
      <c r="C128" s="99" t="s">
        <v>1384</v>
      </c>
      <c r="F128" s="100" t="s">
        <v>1385</v>
      </c>
      <c r="G128" s="2" t="s">
        <v>1386</v>
      </c>
      <c r="H128" s="5" t="s">
        <v>39</v>
      </c>
      <c r="I128" s="10" t="s">
        <v>44</v>
      </c>
      <c r="J128" s="95" t="s">
        <v>1387</v>
      </c>
      <c r="K128" s="95" t="s">
        <v>1388</v>
      </c>
      <c r="L128" s="10">
        <v>9967768202</v>
      </c>
      <c r="M128" s="9" t="s">
        <v>44</v>
      </c>
      <c r="N128" s="10">
        <v>9967768202</v>
      </c>
      <c r="O128" s="10" t="s">
        <v>44</v>
      </c>
      <c r="P128" s="10" t="s">
        <v>44</v>
      </c>
      <c r="Q128" s="2" t="s">
        <v>47</v>
      </c>
      <c r="R128" s="5" t="s">
        <v>396</v>
      </c>
      <c r="S128" s="5" t="s">
        <v>396</v>
      </c>
      <c r="T128" s="5" t="s">
        <v>396</v>
      </c>
      <c r="U128" s="5" t="s">
        <v>396</v>
      </c>
      <c r="V128" s="4"/>
      <c r="W128" s="4"/>
    </row>
    <row r="129" spans="1:23" ht="16.8">
      <c r="A129" s="93">
        <v>125</v>
      </c>
      <c r="B129" s="93"/>
      <c r="C129" s="99" t="s">
        <v>1390</v>
      </c>
      <c r="F129" s="100" t="s">
        <v>1391</v>
      </c>
      <c r="G129" s="2" t="s">
        <v>1392</v>
      </c>
      <c r="H129" s="5" t="s">
        <v>39</v>
      </c>
      <c r="I129" s="95" t="s">
        <v>1393</v>
      </c>
      <c r="J129" s="95" t="s">
        <v>1394</v>
      </c>
      <c r="K129" s="95" t="s">
        <v>190</v>
      </c>
      <c r="L129" s="95">
        <v>8562066666</v>
      </c>
      <c r="M129" s="97">
        <v>7300000436</v>
      </c>
      <c r="N129" s="95">
        <v>8562066666</v>
      </c>
      <c r="O129" s="12" t="s">
        <v>1396</v>
      </c>
      <c r="P129" s="10" t="s">
        <v>44</v>
      </c>
      <c r="Q129" s="2" t="s">
        <v>47</v>
      </c>
      <c r="R129" s="105" t="s">
        <v>1397</v>
      </c>
      <c r="S129" s="105" t="s">
        <v>49</v>
      </c>
      <c r="T129" s="105" t="s">
        <v>1398</v>
      </c>
      <c r="U129" s="105" t="s">
        <v>49</v>
      </c>
      <c r="V129" s="4"/>
      <c r="W129" s="4"/>
    </row>
    <row r="130" spans="1:23" ht="16.8">
      <c r="A130" s="93">
        <v>126</v>
      </c>
      <c r="B130" s="93"/>
      <c r="C130" s="94" t="s">
        <v>1399</v>
      </c>
      <c r="F130" s="100" t="s">
        <v>1400</v>
      </c>
      <c r="G130" s="2" t="s">
        <v>1401</v>
      </c>
      <c r="H130" s="5" t="s">
        <v>39</v>
      </c>
      <c r="I130" s="95" t="s">
        <v>1402</v>
      </c>
      <c r="J130" s="95" t="s">
        <v>1403</v>
      </c>
      <c r="K130" s="95" t="s">
        <v>1404</v>
      </c>
      <c r="L130" s="95">
        <v>8657006837</v>
      </c>
      <c r="M130" s="9" t="s">
        <v>44</v>
      </c>
      <c r="N130" s="95">
        <v>8657006837</v>
      </c>
      <c r="O130" s="12" t="s">
        <v>1406</v>
      </c>
      <c r="P130" s="10" t="s">
        <v>44</v>
      </c>
      <c r="Q130" s="2" t="s">
        <v>47</v>
      </c>
      <c r="R130" s="5" t="s">
        <v>1407</v>
      </c>
      <c r="S130" s="101" t="s">
        <v>49</v>
      </c>
      <c r="T130" s="101" t="s">
        <v>1408</v>
      </c>
      <c r="U130" s="101" t="s">
        <v>1409</v>
      </c>
      <c r="V130" s="4" t="s">
        <v>1410</v>
      </c>
      <c r="W130" s="4" t="s">
        <v>1411</v>
      </c>
    </row>
    <row r="131" spans="1:23" ht="16.8">
      <c r="A131" s="104">
        <v>127</v>
      </c>
      <c r="B131" s="104" t="s">
        <v>34</v>
      </c>
      <c r="C131" s="45" t="s">
        <v>1412</v>
      </c>
      <c r="F131" s="80" t="s">
        <v>1413</v>
      </c>
      <c r="G131" s="6" t="s">
        <v>1401</v>
      </c>
      <c r="H131" s="18" t="s">
        <v>39</v>
      </c>
      <c r="I131" s="20" t="s">
        <v>1402</v>
      </c>
      <c r="J131" s="20" t="s">
        <v>1414</v>
      </c>
      <c r="K131" s="20" t="s">
        <v>1415</v>
      </c>
      <c r="L131" s="20">
        <v>7045358783</v>
      </c>
      <c r="M131" s="18" t="s">
        <v>44</v>
      </c>
      <c r="N131" s="20">
        <v>7045358783</v>
      </c>
      <c r="O131" s="22" t="s">
        <v>1406</v>
      </c>
      <c r="P131" s="19" t="s">
        <v>44</v>
      </c>
      <c r="Q131" s="6" t="s">
        <v>47</v>
      </c>
      <c r="R131" s="18" t="s">
        <v>1416</v>
      </c>
      <c r="S131" s="24" t="s">
        <v>300</v>
      </c>
      <c r="T131" s="24" t="s">
        <v>1417</v>
      </c>
      <c r="U131" s="24" t="s">
        <v>1418</v>
      </c>
      <c r="V131" s="17"/>
      <c r="W131" s="17" t="s">
        <v>1411</v>
      </c>
    </row>
    <row r="132" spans="1:23" ht="16.8">
      <c r="A132" s="104">
        <v>128</v>
      </c>
      <c r="B132" s="104" t="s">
        <v>34</v>
      </c>
      <c r="C132" s="45" t="s">
        <v>1419</v>
      </c>
      <c r="F132" s="80" t="s">
        <v>1420</v>
      </c>
      <c r="G132" s="6" t="s">
        <v>1401</v>
      </c>
      <c r="H132" s="18" t="s">
        <v>39</v>
      </c>
      <c r="I132" s="20" t="s">
        <v>1402</v>
      </c>
      <c r="J132" s="20" t="s">
        <v>1421</v>
      </c>
      <c r="K132" s="20" t="s">
        <v>1422</v>
      </c>
      <c r="L132" s="20">
        <v>7506407720</v>
      </c>
      <c r="M132" s="18" t="s">
        <v>44</v>
      </c>
      <c r="N132" s="20">
        <v>7506407720</v>
      </c>
      <c r="O132" s="22" t="s">
        <v>1406</v>
      </c>
      <c r="P132" s="19" t="s">
        <v>44</v>
      </c>
      <c r="Q132" s="6" t="s">
        <v>47</v>
      </c>
      <c r="R132" s="18" t="s">
        <v>1423</v>
      </c>
      <c r="S132" s="24" t="s">
        <v>311</v>
      </c>
      <c r="T132" s="24" t="s">
        <v>1424</v>
      </c>
      <c r="U132" s="24" t="s">
        <v>1425</v>
      </c>
      <c r="V132" s="17"/>
      <c r="W132" s="17" t="s">
        <v>1411</v>
      </c>
    </row>
    <row r="133" spans="1:23" ht="16.8">
      <c r="A133" s="104">
        <v>129</v>
      </c>
      <c r="B133" s="104" t="s">
        <v>34</v>
      </c>
      <c r="C133" s="45" t="s">
        <v>1426</v>
      </c>
      <c r="F133" s="80" t="s">
        <v>1427</v>
      </c>
      <c r="G133" s="6" t="s">
        <v>1401</v>
      </c>
      <c r="H133" s="18" t="s">
        <v>39</v>
      </c>
      <c r="I133" s="20" t="s">
        <v>1402</v>
      </c>
      <c r="J133" s="20" t="s">
        <v>1428</v>
      </c>
      <c r="K133" s="20" t="s">
        <v>1429</v>
      </c>
      <c r="L133" s="20">
        <v>7506965545</v>
      </c>
      <c r="M133" s="18" t="s">
        <v>44</v>
      </c>
      <c r="N133" s="20">
        <v>7506965545</v>
      </c>
      <c r="O133" s="22" t="s">
        <v>1406</v>
      </c>
      <c r="P133" s="19" t="s">
        <v>44</v>
      </c>
      <c r="Q133" s="6" t="s">
        <v>47</v>
      </c>
      <c r="R133" s="18" t="s">
        <v>1430</v>
      </c>
      <c r="S133" s="24" t="s">
        <v>321</v>
      </c>
      <c r="T133" s="24" t="s">
        <v>1431</v>
      </c>
      <c r="U133" s="24" t="s">
        <v>1432</v>
      </c>
      <c r="V133" s="17"/>
      <c r="W133" s="17" t="s">
        <v>1411</v>
      </c>
    </row>
    <row r="134" spans="1:23" ht="16.8">
      <c r="A134" s="104">
        <v>130</v>
      </c>
      <c r="B134" s="104" t="s">
        <v>34</v>
      </c>
      <c r="C134" s="45" t="s">
        <v>1433</v>
      </c>
      <c r="F134" s="80" t="s">
        <v>1434</v>
      </c>
      <c r="G134" s="6" t="s">
        <v>1401</v>
      </c>
      <c r="H134" s="18" t="s">
        <v>39</v>
      </c>
      <c r="I134" s="20" t="s">
        <v>1402</v>
      </c>
      <c r="J134" s="20" t="s">
        <v>1435</v>
      </c>
      <c r="K134" s="20" t="s">
        <v>1436</v>
      </c>
      <c r="L134" s="20">
        <v>8657968797</v>
      </c>
      <c r="M134" s="18" t="s">
        <v>44</v>
      </c>
      <c r="N134" s="20">
        <v>8657968797</v>
      </c>
      <c r="O134" s="22" t="s">
        <v>1406</v>
      </c>
      <c r="P134" s="19" t="s">
        <v>44</v>
      </c>
      <c r="Q134" s="6" t="s">
        <v>47</v>
      </c>
      <c r="R134" s="18" t="s">
        <v>1437</v>
      </c>
      <c r="S134" s="24" t="s">
        <v>1438</v>
      </c>
      <c r="T134" s="24" t="s">
        <v>1439</v>
      </c>
      <c r="U134" s="24" t="s">
        <v>1440</v>
      </c>
      <c r="V134" s="17" t="s">
        <v>1441</v>
      </c>
      <c r="W134" s="17" t="s">
        <v>1411</v>
      </c>
    </row>
    <row r="135" spans="1:23" ht="16.8">
      <c r="A135" s="93">
        <v>131</v>
      </c>
      <c r="B135" s="93"/>
      <c r="C135" s="94" t="s">
        <v>1442</v>
      </c>
      <c r="F135" s="100" t="s">
        <v>1443</v>
      </c>
      <c r="G135" s="2" t="s">
        <v>1401</v>
      </c>
      <c r="H135" s="5" t="s">
        <v>39</v>
      </c>
      <c r="I135" s="95" t="s">
        <v>1402</v>
      </c>
      <c r="J135" s="95" t="s">
        <v>1444</v>
      </c>
      <c r="K135" s="95" t="s">
        <v>1436</v>
      </c>
      <c r="L135" s="95">
        <v>8657968796</v>
      </c>
      <c r="M135" s="9" t="s">
        <v>44</v>
      </c>
      <c r="N135" s="95">
        <v>8657968796</v>
      </c>
      <c r="O135" s="12" t="s">
        <v>1406</v>
      </c>
      <c r="P135" s="10" t="s">
        <v>44</v>
      </c>
      <c r="Q135" s="2" t="s">
        <v>47</v>
      </c>
      <c r="R135" s="5" t="s">
        <v>1445</v>
      </c>
      <c r="S135" s="101" t="s">
        <v>1446</v>
      </c>
      <c r="T135" s="101" t="s">
        <v>1447</v>
      </c>
      <c r="U135" s="101" t="s">
        <v>1448</v>
      </c>
      <c r="V135" s="4"/>
      <c r="W135" s="4" t="s">
        <v>1411</v>
      </c>
    </row>
    <row r="136" spans="1:23" ht="16.8">
      <c r="A136" s="104">
        <v>132</v>
      </c>
      <c r="B136" s="104" t="s">
        <v>34</v>
      </c>
      <c r="C136" s="45" t="s">
        <v>1449</v>
      </c>
      <c r="F136" s="80" t="s">
        <v>1450</v>
      </c>
      <c r="G136" s="6" t="s">
        <v>1401</v>
      </c>
      <c r="H136" s="18" t="s">
        <v>39</v>
      </c>
      <c r="I136" s="20" t="s">
        <v>1402</v>
      </c>
      <c r="J136" s="20" t="s">
        <v>1451</v>
      </c>
      <c r="K136" s="20" t="s">
        <v>1452</v>
      </c>
      <c r="L136" s="20">
        <v>8657601586</v>
      </c>
      <c r="M136" s="18" t="s">
        <v>44</v>
      </c>
      <c r="N136" s="20">
        <v>8657601586</v>
      </c>
      <c r="O136" s="22" t="s">
        <v>1406</v>
      </c>
      <c r="P136" s="19" t="s">
        <v>44</v>
      </c>
      <c r="Q136" s="6" t="s">
        <v>47</v>
      </c>
      <c r="R136" s="18" t="s">
        <v>1453</v>
      </c>
      <c r="S136" s="24" t="s">
        <v>1454</v>
      </c>
      <c r="T136" s="24" t="s">
        <v>1455</v>
      </c>
      <c r="U136" s="24" t="s">
        <v>1456</v>
      </c>
      <c r="V136" s="17" t="s">
        <v>1411</v>
      </c>
      <c r="W136" s="17" t="s">
        <v>1411</v>
      </c>
    </row>
    <row r="137" spans="1:23" ht="16.8">
      <c r="A137" s="104">
        <v>133</v>
      </c>
      <c r="B137" s="104" t="s">
        <v>34</v>
      </c>
      <c r="C137" s="106" t="s">
        <v>1399</v>
      </c>
      <c r="F137" s="80" t="s">
        <v>1400</v>
      </c>
      <c r="G137" s="6" t="s">
        <v>1401</v>
      </c>
      <c r="H137" s="18" t="s">
        <v>39</v>
      </c>
      <c r="I137" s="20" t="s">
        <v>1402</v>
      </c>
      <c r="J137" s="20" t="s">
        <v>1403</v>
      </c>
      <c r="K137" s="20" t="s">
        <v>1404</v>
      </c>
      <c r="L137" s="20">
        <v>8657006837</v>
      </c>
      <c r="M137" s="18" t="s">
        <v>44</v>
      </c>
      <c r="N137" s="20">
        <v>8657006837</v>
      </c>
      <c r="O137" s="22" t="s">
        <v>1406</v>
      </c>
      <c r="P137" s="19" t="s">
        <v>44</v>
      </c>
      <c r="Q137" s="6" t="s">
        <v>47</v>
      </c>
      <c r="R137" s="18" t="s">
        <v>1458</v>
      </c>
      <c r="S137" s="24" t="s">
        <v>1459</v>
      </c>
      <c r="T137" s="24" t="s">
        <v>1460</v>
      </c>
      <c r="U137" s="24" t="s">
        <v>1461</v>
      </c>
      <c r="V137" s="17"/>
      <c r="W137" s="17" t="s">
        <v>1411</v>
      </c>
    </row>
    <row r="138" spans="1:23" ht="16.8">
      <c r="A138" s="104">
        <v>134</v>
      </c>
      <c r="B138" s="104" t="s">
        <v>34</v>
      </c>
      <c r="C138" s="45" t="s">
        <v>1462</v>
      </c>
      <c r="F138" s="80" t="s">
        <v>1463</v>
      </c>
      <c r="G138" s="6" t="s">
        <v>1401</v>
      </c>
      <c r="H138" s="18" t="s">
        <v>39</v>
      </c>
      <c r="I138" s="20" t="s">
        <v>1402</v>
      </c>
      <c r="J138" s="20" t="s">
        <v>1464</v>
      </c>
      <c r="K138" s="20" t="s">
        <v>1465</v>
      </c>
      <c r="L138" s="20">
        <v>8657913169</v>
      </c>
      <c r="M138" s="18" t="s">
        <v>44</v>
      </c>
      <c r="N138" s="20">
        <v>8657913169</v>
      </c>
      <c r="O138" s="22" t="s">
        <v>1406</v>
      </c>
      <c r="P138" s="19" t="s">
        <v>44</v>
      </c>
      <c r="Q138" s="6" t="s">
        <v>47</v>
      </c>
      <c r="R138" s="18" t="s">
        <v>1466</v>
      </c>
      <c r="S138" s="24" t="s">
        <v>1467</v>
      </c>
      <c r="T138" s="24" t="s">
        <v>1468</v>
      </c>
      <c r="U138" s="24" t="s">
        <v>1469</v>
      </c>
      <c r="V138" s="17"/>
      <c r="W138" s="17" t="s">
        <v>1411</v>
      </c>
    </row>
    <row r="139" spans="1:23" ht="16.8">
      <c r="A139" s="104">
        <v>135</v>
      </c>
      <c r="B139" s="104" t="s">
        <v>34</v>
      </c>
      <c r="C139" s="45" t="s">
        <v>1470</v>
      </c>
      <c r="F139" s="80" t="s">
        <v>1471</v>
      </c>
      <c r="G139" s="6" t="s">
        <v>1401</v>
      </c>
      <c r="H139" s="18" t="s">
        <v>39</v>
      </c>
      <c r="I139" s="20" t="s">
        <v>1402</v>
      </c>
      <c r="J139" s="20" t="s">
        <v>1472</v>
      </c>
      <c r="K139" s="20" t="s">
        <v>1473</v>
      </c>
      <c r="L139" s="20">
        <v>8657052649</v>
      </c>
      <c r="M139" s="18" t="s">
        <v>44</v>
      </c>
      <c r="N139" s="20">
        <v>8657052649</v>
      </c>
      <c r="O139" s="22" t="s">
        <v>1406</v>
      </c>
      <c r="P139" s="19" t="s">
        <v>44</v>
      </c>
      <c r="Q139" s="6" t="s">
        <v>47</v>
      </c>
      <c r="R139" s="18" t="s">
        <v>1474</v>
      </c>
      <c r="S139" s="24" t="s">
        <v>1475</v>
      </c>
      <c r="T139" s="24" t="s">
        <v>1476</v>
      </c>
      <c r="U139" s="24" t="s">
        <v>1477</v>
      </c>
      <c r="V139" s="17" t="s">
        <v>1478</v>
      </c>
      <c r="W139" s="17" t="s">
        <v>1411</v>
      </c>
    </row>
    <row r="140" spans="1:23" ht="16.8">
      <c r="A140" s="104">
        <v>136</v>
      </c>
      <c r="B140" s="104" t="s">
        <v>34</v>
      </c>
      <c r="C140" s="45" t="s">
        <v>1479</v>
      </c>
      <c r="F140" s="80" t="s">
        <v>1480</v>
      </c>
      <c r="G140" s="6" t="s">
        <v>1401</v>
      </c>
      <c r="H140" s="18" t="s">
        <v>39</v>
      </c>
      <c r="I140" s="20" t="s">
        <v>1402</v>
      </c>
      <c r="J140" s="20" t="s">
        <v>1481</v>
      </c>
      <c r="K140" s="20" t="s">
        <v>1482</v>
      </c>
      <c r="L140" s="20">
        <v>8657962271</v>
      </c>
      <c r="M140" s="18" t="s">
        <v>44</v>
      </c>
      <c r="N140" s="20">
        <v>8657962271</v>
      </c>
      <c r="O140" s="22" t="s">
        <v>1406</v>
      </c>
      <c r="P140" s="19" t="s">
        <v>44</v>
      </c>
      <c r="Q140" s="6" t="s">
        <v>47</v>
      </c>
      <c r="R140" s="18" t="s">
        <v>1483</v>
      </c>
      <c r="S140" s="24" t="s">
        <v>1484</v>
      </c>
      <c r="T140" s="24" t="s">
        <v>1485</v>
      </c>
      <c r="U140" s="24" t="s">
        <v>1486</v>
      </c>
      <c r="V140" s="17"/>
      <c r="W140" s="17" t="s">
        <v>1411</v>
      </c>
    </row>
    <row r="141" spans="1:23" ht="16.8">
      <c r="A141" s="104">
        <v>137</v>
      </c>
      <c r="B141" s="104" t="s">
        <v>34</v>
      </c>
      <c r="C141" s="45" t="s">
        <v>1487</v>
      </c>
      <c r="F141" s="80" t="s">
        <v>1488</v>
      </c>
      <c r="G141" s="6" t="s">
        <v>1401</v>
      </c>
      <c r="H141" s="18" t="s">
        <v>39</v>
      </c>
      <c r="I141" s="20" t="s">
        <v>1402</v>
      </c>
      <c r="J141" s="20" t="s">
        <v>1489</v>
      </c>
      <c r="K141" s="20" t="s">
        <v>77</v>
      </c>
      <c r="L141" s="20">
        <v>9820989960</v>
      </c>
      <c r="M141" s="18" t="s">
        <v>44</v>
      </c>
      <c r="N141" s="20">
        <v>9820989960</v>
      </c>
      <c r="O141" s="22" t="s">
        <v>1406</v>
      </c>
      <c r="P141" s="19" t="s">
        <v>44</v>
      </c>
      <c r="Q141" s="6" t="s">
        <v>47</v>
      </c>
      <c r="R141" s="18" t="s">
        <v>1490</v>
      </c>
      <c r="S141" s="24" t="s">
        <v>1491</v>
      </c>
      <c r="T141" s="24" t="s">
        <v>1492</v>
      </c>
      <c r="U141" s="24" t="s">
        <v>1493</v>
      </c>
      <c r="V141" s="17"/>
      <c r="W141" s="17" t="s">
        <v>1411</v>
      </c>
    </row>
    <row r="142" spans="1:23" ht="16.8">
      <c r="A142" s="104">
        <v>138</v>
      </c>
      <c r="B142" s="104" t="s">
        <v>34</v>
      </c>
      <c r="C142" s="45" t="s">
        <v>1494</v>
      </c>
      <c r="F142" s="80" t="s">
        <v>1495</v>
      </c>
      <c r="G142" s="6" t="s">
        <v>1401</v>
      </c>
      <c r="H142" s="18" t="s">
        <v>39</v>
      </c>
      <c r="I142" s="20" t="s">
        <v>1402</v>
      </c>
      <c r="J142" s="20" t="s">
        <v>1496</v>
      </c>
      <c r="K142" s="20" t="s">
        <v>1497</v>
      </c>
      <c r="L142" s="20">
        <v>8657031693</v>
      </c>
      <c r="M142" s="18" t="s">
        <v>44</v>
      </c>
      <c r="N142" s="20">
        <v>8657031693</v>
      </c>
      <c r="O142" s="22" t="s">
        <v>1406</v>
      </c>
      <c r="P142" s="19" t="s">
        <v>44</v>
      </c>
      <c r="Q142" s="6" t="s">
        <v>47</v>
      </c>
      <c r="R142" s="18" t="s">
        <v>1498</v>
      </c>
      <c r="S142" s="24" t="s">
        <v>1499</v>
      </c>
      <c r="T142" s="24" t="s">
        <v>1500</v>
      </c>
      <c r="U142" s="24" t="s">
        <v>1501</v>
      </c>
      <c r="V142" s="17" t="s">
        <v>1502</v>
      </c>
      <c r="W142" s="17" t="s">
        <v>1411</v>
      </c>
    </row>
    <row r="143" spans="1:23" ht="16.8">
      <c r="A143" s="104">
        <v>139</v>
      </c>
      <c r="B143" s="104" t="s">
        <v>34</v>
      </c>
      <c r="C143" s="45" t="s">
        <v>1503</v>
      </c>
      <c r="F143" s="80" t="s">
        <v>1504</v>
      </c>
      <c r="G143" s="6" t="s">
        <v>1401</v>
      </c>
      <c r="H143" s="18" t="s">
        <v>39</v>
      </c>
      <c r="I143" s="20" t="s">
        <v>1402</v>
      </c>
      <c r="J143" s="20" t="s">
        <v>1505</v>
      </c>
      <c r="K143" s="20" t="s">
        <v>1506</v>
      </c>
      <c r="L143" s="20">
        <v>8657713033</v>
      </c>
      <c r="M143" s="18" t="s">
        <v>44</v>
      </c>
      <c r="N143" s="20">
        <v>8657713033</v>
      </c>
      <c r="O143" s="22" t="s">
        <v>1406</v>
      </c>
      <c r="P143" s="19" t="s">
        <v>44</v>
      </c>
      <c r="Q143" s="6" t="s">
        <v>47</v>
      </c>
      <c r="R143" s="18" t="s">
        <v>1507</v>
      </c>
      <c r="S143" s="24" t="s">
        <v>1508</v>
      </c>
      <c r="T143" s="24" t="s">
        <v>1509</v>
      </c>
      <c r="U143" s="24" t="s">
        <v>1510</v>
      </c>
      <c r="V143" s="17"/>
      <c r="W143" s="17" t="s">
        <v>1411</v>
      </c>
    </row>
    <row r="144" spans="1:23" ht="16.8">
      <c r="A144" s="104">
        <v>140</v>
      </c>
      <c r="B144" s="104" t="s">
        <v>34</v>
      </c>
      <c r="C144" s="45" t="s">
        <v>1511</v>
      </c>
      <c r="F144" s="80" t="s">
        <v>1512</v>
      </c>
      <c r="G144" s="6" t="s">
        <v>1401</v>
      </c>
      <c r="H144" s="18" t="s">
        <v>39</v>
      </c>
      <c r="I144" s="20" t="s">
        <v>1402</v>
      </c>
      <c r="J144" s="20" t="s">
        <v>1513</v>
      </c>
      <c r="K144" s="20" t="s">
        <v>1514</v>
      </c>
      <c r="L144" s="20">
        <v>9819516937</v>
      </c>
      <c r="M144" s="18" t="s">
        <v>44</v>
      </c>
      <c r="N144" s="20">
        <v>9819516937</v>
      </c>
      <c r="O144" s="22" t="s">
        <v>1406</v>
      </c>
      <c r="P144" s="19" t="s">
        <v>44</v>
      </c>
      <c r="Q144" s="6" t="s">
        <v>47</v>
      </c>
      <c r="R144" s="18" t="s">
        <v>1515</v>
      </c>
      <c r="S144" s="24" t="s">
        <v>1516</v>
      </c>
      <c r="T144" s="24" t="s">
        <v>1517</v>
      </c>
      <c r="U144" s="24" t="s">
        <v>1518</v>
      </c>
      <c r="V144" s="17"/>
      <c r="W144" s="17" t="s">
        <v>1411</v>
      </c>
    </row>
    <row r="145" spans="1:23" ht="16.8">
      <c r="A145" s="104">
        <v>141</v>
      </c>
      <c r="B145" s="104" t="s">
        <v>34</v>
      </c>
      <c r="C145" s="45" t="s">
        <v>1412</v>
      </c>
      <c r="F145" s="107" t="s">
        <v>1519</v>
      </c>
      <c r="G145" s="6" t="s">
        <v>1401</v>
      </c>
      <c r="H145" s="18" t="s">
        <v>39</v>
      </c>
      <c r="I145" s="20" t="s">
        <v>1402</v>
      </c>
      <c r="J145" s="108" t="s">
        <v>1520</v>
      </c>
      <c r="K145" s="108" t="s">
        <v>1415</v>
      </c>
      <c r="L145" s="108">
        <v>7045358783</v>
      </c>
      <c r="M145" s="18" t="s">
        <v>44</v>
      </c>
      <c r="N145" s="108">
        <v>7045358783</v>
      </c>
      <c r="O145" s="22" t="s">
        <v>1406</v>
      </c>
      <c r="P145" s="19" t="s">
        <v>44</v>
      </c>
      <c r="Q145" s="6" t="s">
        <v>47</v>
      </c>
      <c r="R145" s="18" t="s">
        <v>1521</v>
      </c>
      <c r="S145" s="24" t="s">
        <v>1522</v>
      </c>
      <c r="T145" s="24" t="s">
        <v>1523</v>
      </c>
      <c r="U145" s="24" t="s">
        <v>1524</v>
      </c>
      <c r="V145" s="17" t="s">
        <v>1410</v>
      </c>
      <c r="W145" s="17" t="s">
        <v>1411</v>
      </c>
    </row>
    <row r="146" spans="1:23" ht="16.8">
      <c r="A146" s="93">
        <v>142</v>
      </c>
      <c r="B146" s="93"/>
      <c r="C146" s="94" t="s">
        <v>1525</v>
      </c>
      <c r="F146" s="109" t="s">
        <v>1526</v>
      </c>
      <c r="G146" s="2" t="s">
        <v>1401</v>
      </c>
      <c r="H146" s="5" t="s">
        <v>39</v>
      </c>
      <c r="I146" s="95" t="s">
        <v>1402</v>
      </c>
      <c r="J146" s="110" t="s">
        <v>1527</v>
      </c>
      <c r="K146" s="110" t="s">
        <v>1528</v>
      </c>
      <c r="L146" s="110">
        <v>8657962272</v>
      </c>
      <c r="M146" s="9" t="s">
        <v>44</v>
      </c>
      <c r="N146" s="110">
        <v>8657962272</v>
      </c>
      <c r="O146" s="12" t="s">
        <v>1406</v>
      </c>
      <c r="P146" s="10" t="s">
        <v>44</v>
      </c>
      <c r="Q146" s="2" t="s">
        <v>47</v>
      </c>
      <c r="R146" s="5" t="s">
        <v>1529</v>
      </c>
      <c r="S146" s="101" t="s">
        <v>1530</v>
      </c>
      <c r="T146" s="101" t="s">
        <v>1531</v>
      </c>
      <c r="U146" s="101" t="s">
        <v>1532</v>
      </c>
      <c r="V146" s="4"/>
      <c r="W146" s="4" t="s">
        <v>1411</v>
      </c>
    </row>
    <row r="147" spans="1:23" ht="16.8">
      <c r="A147" s="93">
        <v>143</v>
      </c>
      <c r="B147" s="93"/>
      <c r="C147" s="94" t="s">
        <v>1533</v>
      </c>
      <c r="F147" s="100" t="s">
        <v>1534</v>
      </c>
      <c r="G147" s="2" t="s">
        <v>1401</v>
      </c>
      <c r="H147" s="5" t="s">
        <v>39</v>
      </c>
      <c r="I147" s="95" t="s">
        <v>1535</v>
      </c>
      <c r="J147" s="95" t="s">
        <v>1536</v>
      </c>
      <c r="K147" s="95" t="s">
        <v>1537</v>
      </c>
      <c r="L147" s="95">
        <f>79260902265</f>
        <v>79260902265</v>
      </c>
      <c r="M147" s="9" t="s">
        <v>44</v>
      </c>
      <c r="N147" s="95">
        <f>79260902265</f>
        <v>79260902265</v>
      </c>
      <c r="O147" s="12" t="s">
        <v>1406</v>
      </c>
      <c r="P147" s="10" t="s">
        <v>44</v>
      </c>
      <c r="Q147" s="2" t="s">
        <v>47</v>
      </c>
      <c r="R147" s="5" t="s">
        <v>1539</v>
      </c>
      <c r="S147" s="101" t="s">
        <v>1540</v>
      </c>
      <c r="T147" s="101" t="s">
        <v>1541</v>
      </c>
      <c r="U147" s="101" t="s">
        <v>1542</v>
      </c>
      <c r="V147" s="4"/>
      <c r="W147" s="4" t="s">
        <v>1411</v>
      </c>
    </row>
    <row r="148" spans="1:23" ht="16.8">
      <c r="A148" s="6">
        <v>144</v>
      </c>
      <c r="B148" s="6" t="s">
        <v>34</v>
      </c>
      <c r="C148" s="45" t="s">
        <v>1549</v>
      </c>
      <c r="F148" s="45" t="s">
        <v>1550</v>
      </c>
      <c r="G148" s="20" t="s">
        <v>1551</v>
      </c>
      <c r="H148" s="6"/>
      <c r="I148" s="20" t="s">
        <v>1552</v>
      </c>
      <c r="J148" s="20" t="s">
        <v>1553</v>
      </c>
      <c r="K148" s="20" t="s">
        <v>1554</v>
      </c>
      <c r="L148" s="20">
        <v>9920484605</v>
      </c>
      <c r="M148" s="18" t="s">
        <v>44</v>
      </c>
      <c r="N148" s="20">
        <v>9920484605</v>
      </c>
      <c r="O148" s="22" t="s">
        <v>1290</v>
      </c>
      <c r="P148" s="19" t="s">
        <v>44</v>
      </c>
      <c r="Q148" s="6" t="s">
        <v>47</v>
      </c>
      <c r="R148" s="46" t="s">
        <v>169</v>
      </c>
      <c r="S148" s="46" t="s">
        <v>49</v>
      </c>
      <c r="T148" s="46" t="s">
        <v>1291</v>
      </c>
      <c r="U148" s="46" t="s">
        <v>1292</v>
      </c>
      <c r="V148" s="17"/>
      <c r="W148" s="16" t="s">
        <v>1555</v>
      </c>
    </row>
    <row r="149" spans="1:23" ht="16.8">
      <c r="A149" s="6">
        <v>145</v>
      </c>
      <c r="B149" s="6"/>
      <c r="C149" s="45" t="s">
        <v>1556</v>
      </c>
      <c r="F149" s="45" t="s">
        <v>1557</v>
      </c>
      <c r="G149" s="20" t="s">
        <v>1558</v>
      </c>
      <c r="H149" s="6"/>
      <c r="I149" s="20" t="s">
        <v>1559</v>
      </c>
      <c r="J149" s="20" t="s">
        <v>1560</v>
      </c>
      <c r="K149" s="20" t="s">
        <v>1561</v>
      </c>
      <c r="L149" s="20">
        <v>7021031804</v>
      </c>
      <c r="M149" s="18" t="s">
        <v>44</v>
      </c>
      <c r="N149" s="20">
        <v>7021031804</v>
      </c>
      <c r="O149" s="45" t="s">
        <v>1563</v>
      </c>
      <c r="P149" s="19" t="s">
        <v>44</v>
      </c>
      <c r="Q149" s="6" t="s">
        <v>47</v>
      </c>
      <c r="R149" s="46" t="s">
        <v>48</v>
      </c>
      <c r="S149" s="46" t="s">
        <v>49</v>
      </c>
      <c r="T149" s="46" t="s">
        <v>1564</v>
      </c>
      <c r="U149" s="46" t="s">
        <v>49</v>
      </c>
      <c r="V149" s="17"/>
      <c r="W149" s="17" t="s">
        <v>1565</v>
      </c>
    </row>
    <row r="150" spans="1:23" ht="16.8">
      <c r="A150" s="6">
        <v>146</v>
      </c>
      <c r="B150" s="6"/>
      <c r="C150" s="45" t="s">
        <v>1576</v>
      </c>
      <c r="F150" s="45" t="s">
        <v>1577</v>
      </c>
      <c r="G150" s="20" t="s">
        <v>1578</v>
      </c>
      <c r="H150" s="6"/>
      <c r="I150" s="20" t="s">
        <v>1579</v>
      </c>
      <c r="J150" s="20" t="s">
        <v>1580</v>
      </c>
      <c r="K150" s="20" t="s">
        <v>77</v>
      </c>
      <c r="L150" s="20">
        <f>61430442201</f>
        <v>61430442201</v>
      </c>
      <c r="M150" s="18" t="s">
        <v>44</v>
      </c>
      <c r="N150" s="20">
        <f>61430442201</f>
        <v>61430442201</v>
      </c>
      <c r="O150" s="22" t="s">
        <v>1582</v>
      </c>
      <c r="P150" s="19" t="s">
        <v>44</v>
      </c>
      <c r="Q150" s="6" t="s">
        <v>47</v>
      </c>
      <c r="R150" s="46" t="s">
        <v>48</v>
      </c>
      <c r="S150" s="46" t="s">
        <v>1583</v>
      </c>
      <c r="T150" s="46" t="s">
        <v>1584</v>
      </c>
      <c r="U150" s="46" t="s">
        <v>1584</v>
      </c>
      <c r="V150" s="17"/>
      <c r="W150" s="17" t="s">
        <v>1585</v>
      </c>
    </row>
    <row r="151" spans="1:23" ht="16.8">
      <c r="A151" s="6">
        <v>147</v>
      </c>
      <c r="B151" s="6"/>
      <c r="C151" s="45" t="s">
        <v>1594</v>
      </c>
      <c r="F151" s="45" t="s">
        <v>1595</v>
      </c>
      <c r="G151" s="20" t="s">
        <v>1596</v>
      </c>
      <c r="H151" s="6"/>
      <c r="I151" s="20" t="s">
        <v>1597</v>
      </c>
      <c r="J151" s="20" t="s">
        <v>1598</v>
      </c>
      <c r="K151" s="20" t="s">
        <v>1599</v>
      </c>
      <c r="L151" s="20">
        <v>8070905905</v>
      </c>
      <c r="M151" s="18" t="s">
        <v>44</v>
      </c>
      <c r="N151" s="20">
        <v>8070905905</v>
      </c>
      <c r="O151" s="22" t="s">
        <v>1600</v>
      </c>
      <c r="P151" s="87" t="s">
        <v>1601</v>
      </c>
      <c r="Q151" s="6" t="s">
        <v>47</v>
      </c>
      <c r="R151" s="46" t="s">
        <v>48</v>
      </c>
      <c r="S151" s="46" t="s">
        <v>1583</v>
      </c>
      <c r="T151" s="46" t="s">
        <v>1584</v>
      </c>
      <c r="U151" s="46" t="s">
        <v>1602</v>
      </c>
      <c r="V151" s="17"/>
      <c r="W151" s="17" t="s">
        <v>1585</v>
      </c>
    </row>
    <row r="152" spans="1:23" ht="16.8">
      <c r="A152" s="6">
        <v>148</v>
      </c>
      <c r="B152" s="6"/>
      <c r="C152" s="106" t="s">
        <v>1603</v>
      </c>
      <c r="F152" s="45" t="s">
        <v>1604</v>
      </c>
      <c r="G152" s="20" t="s">
        <v>1605</v>
      </c>
      <c r="H152" s="6"/>
      <c r="I152" s="20" t="s">
        <v>1579</v>
      </c>
      <c r="J152" s="20" t="s">
        <v>1606</v>
      </c>
      <c r="K152" s="20" t="s">
        <v>1607</v>
      </c>
      <c r="L152" s="20">
        <v>8062260000</v>
      </c>
      <c r="M152" s="18" t="s">
        <v>44</v>
      </c>
      <c r="N152" s="20">
        <v>8062260000</v>
      </c>
      <c r="O152" s="22" t="s">
        <v>1600</v>
      </c>
      <c r="P152" s="19" t="s">
        <v>44</v>
      </c>
      <c r="Q152" s="6" t="s">
        <v>47</v>
      </c>
      <c r="R152" s="46" t="s">
        <v>48</v>
      </c>
      <c r="S152" s="46" t="s">
        <v>1583</v>
      </c>
      <c r="T152" s="46" t="s">
        <v>1584</v>
      </c>
      <c r="U152" s="46" t="s">
        <v>1602</v>
      </c>
      <c r="V152" s="17"/>
      <c r="W152" s="17" t="s">
        <v>1585</v>
      </c>
    </row>
    <row r="153" spans="1:23" ht="16.8">
      <c r="A153" s="6">
        <v>149</v>
      </c>
      <c r="B153" s="6"/>
      <c r="C153" s="45" t="s">
        <v>1608</v>
      </c>
      <c r="F153" s="45" t="s">
        <v>1609</v>
      </c>
      <c r="G153" s="20" t="s">
        <v>1610</v>
      </c>
      <c r="H153" s="6"/>
      <c r="I153" s="20" t="s">
        <v>1579</v>
      </c>
      <c r="J153" s="20" t="s">
        <v>1560</v>
      </c>
      <c r="K153" s="20" t="s">
        <v>1611</v>
      </c>
      <c r="L153" s="20">
        <v>7021031804</v>
      </c>
      <c r="M153" s="18" t="s">
        <v>44</v>
      </c>
      <c r="N153" s="20">
        <v>7021031804</v>
      </c>
      <c r="O153" s="45" t="s">
        <v>1600</v>
      </c>
      <c r="P153" s="19" t="s">
        <v>44</v>
      </c>
      <c r="Q153" s="6" t="s">
        <v>47</v>
      </c>
      <c r="R153" s="46" t="s">
        <v>48</v>
      </c>
      <c r="S153" s="46" t="s">
        <v>1583</v>
      </c>
      <c r="T153" s="46" t="s">
        <v>1584</v>
      </c>
      <c r="U153" s="46" t="s">
        <v>1602</v>
      </c>
      <c r="V153" s="17"/>
      <c r="W153" s="17" t="s">
        <v>1585</v>
      </c>
    </row>
    <row r="154" spans="1:23" ht="16.8">
      <c r="A154" s="25">
        <v>150</v>
      </c>
      <c r="B154" s="25" t="s">
        <v>34</v>
      </c>
      <c r="C154" s="26" t="s">
        <v>1612</v>
      </c>
      <c r="F154" s="26" t="s">
        <v>1613</v>
      </c>
      <c r="G154" s="31" t="s">
        <v>1614</v>
      </c>
      <c r="H154" s="6"/>
      <c r="I154" s="30" t="s">
        <v>1615</v>
      </c>
      <c r="J154" s="31" t="s">
        <v>1616</v>
      </c>
      <c r="K154" s="30" t="s">
        <v>44</v>
      </c>
      <c r="L154" s="31">
        <v>9819946897</v>
      </c>
      <c r="M154" s="55">
        <v>9653111064</v>
      </c>
      <c r="N154" s="31">
        <v>9819946897</v>
      </c>
      <c r="O154" s="30" t="s">
        <v>44</v>
      </c>
      <c r="P154" s="29" t="s">
        <v>1617</v>
      </c>
      <c r="Q154" s="25" t="s">
        <v>47</v>
      </c>
      <c r="R154" s="52" t="s">
        <v>1618</v>
      </c>
      <c r="S154" s="52" t="s">
        <v>49</v>
      </c>
      <c r="T154" s="52" t="s">
        <v>1619</v>
      </c>
      <c r="U154" s="52" t="s">
        <v>1620</v>
      </c>
      <c r="V154" s="28"/>
      <c r="W154" s="28"/>
    </row>
    <row r="155" spans="1:23" ht="16.8">
      <c r="A155" s="25">
        <v>151</v>
      </c>
      <c r="B155" s="25" t="s">
        <v>34</v>
      </c>
      <c r="C155" s="26" t="s">
        <v>1621</v>
      </c>
      <c r="F155" s="60" t="s">
        <v>1622</v>
      </c>
      <c r="G155" s="31" t="s">
        <v>1623</v>
      </c>
      <c r="H155" s="6"/>
      <c r="I155" s="31" t="s">
        <v>1624</v>
      </c>
      <c r="J155" s="31" t="s">
        <v>1625</v>
      </c>
      <c r="K155" s="31" t="s">
        <v>1626</v>
      </c>
      <c r="L155" s="31">
        <v>9819860110</v>
      </c>
      <c r="M155" s="29" t="s">
        <v>44</v>
      </c>
      <c r="N155" s="31">
        <v>9819860110</v>
      </c>
      <c r="O155" s="34" t="s">
        <v>1628</v>
      </c>
      <c r="P155" s="29"/>
      <c r="Q155" s="25" t="s">
        <v>47</v>
      </c>
      <c r="R155" s="52" t="s">
        <v>169</v>
      </c>
      <c r="S155" s="52" t="s">
        <v>1629</v>
      </c>
      <c r="T155" s="52" t="s">
        <v>1630</v>
      </c>
      <c r="U155" s="52" t="s">
        <v>48</v>
      </c>
      <c r="V155" s="28"/>
      <c r="W155" s="28" t="s">
        <v>1631</v>
      </c>
    </row>
    <row r="156" spans="1:23" ht="16.8">
      <c r="A156" s="25">
        <v>152</v>
      </c>
      <c r="B156" s="25" t="s">
        <v>34</v>
      </c>
      <c r="C156" s="26" t="s">
        <v>1632</v>
      </c>
      <c r="F156" s="26" t="s">
        <v>1633</v>
      </c>
      <c r="G156" s="30" t="s">
        <v>1634</v>
      </c>
      <c r="H156" s="6"/>
      <c r="I156" s="31" t="s">
        <v>1635</v>
      </c>
      <c r="J156" s="30" t="s">
        <v>1636</v>
      </c>
      <c r="K156" s="31" t="s">
        <v>1637</v>
      </c>
      <c r="L156" s="31">
        <v>9987779979</v>
      </c>
      <c r="M156" s="29" t="s">
        <v>44</v>
      </c>
      <c r="N156" s="31">
        <v>9987779979</v>
      </c>
      <c r="O156" s="34" t="s">
        <v>1639</v>
      </c>
      <c r="P156" s="29"/>
      <c r="Q156" s="25" t="s">
        <v>47</v>
      </c>
      <c r="R156" s="52" t="s">
        <v>299</v>
      </c>
      <c r="S156" s="52" t="s">
        <v>1629</v>
      </c>
      <c r="T156" s="52" t="s">
        <v>1640</v>
      </c>
      <c r="U156" s="52" t="s">
        <v>48</v>
      </c>
      <c r="V156" s="28"/>
      <c r="W156" s="28" t="s">
        <v>1641</v>
      </c>
    </row>
    <row r="157" spans="1:23" ht="13.8">
      <c r="A157" s="6">
        <v>153</v>
      </c>
      <c r="B157" s="6" t="s">
        <v>34</v>
      </c>
      <c r="C157" s="45" t="s">
        <v>1642</v>
      </c>
      <c r="F157" s="45" t="s">
        <v>1643</v>
      </c>
      <c r="G157" s="111" t="s">
        <v>1644</v>
      </c>
      <c r="H157" s="6"/>
      <c r="I157" s="111" t="s">
        <v>1645</v>
      </c>
      <c r="J157" s="111" t="s">
        <v>1646</v>
      </c>
      <c r="K157" s="111" t="s">
        <v>190</v>
      </c>
      <c r="L157" s="111">
        <v>9830006429</v>
      </c>
      <c r="M157" s="18" t="s">
        <v>44</v>
      </c>
      <c r="N157" s="111">
        <v>9830006429</v>
      </c>
      <c r="O157" s="19" t="s">
        <v>44</v>
      </c>
      <c r="P157" s="19" t="s">
        <v>44</v>
      </c>
      <c r="Q157" s="6" t="s">
        <v>47</v>
      </c>
      <c r="R157" s="18" t="s">
        <v>396</v>
      </c>
      <c r="S157" s="18" t="s">
        <v>396</v>
      </c>
      <c r="T157" s="18" t="s">
        <v>396</v>
      </c>
      <c r="U157" s="18" t="s">
        <v>396</v>
      </c>
      <c r="V157" s="17"/>
      <c r="W157" s="17" t="s">
        <v>1648</v>
      </c>
    </row>
    <row r="158" spans="1:23" ht="13.8">
      <c r="A158" s="25">
        <v>154</v>
      </c>
      <c r="B158" s="25" t="s">
        <v>1649</v>
      </c>
      <c r="C158" s="26" t="s">
        <v>1650</v>
      </c>
      <c r="F158" s="29" t="s">
        <v>1651</v>
      </c>
      <c r="G158" s="30" t="s">
        <v>1652</v>
      </c>
      <c r="H158" s="6"/>
      <c r="I158" s="30" t="s">
        <v>1653</v>
      </c>
      <c r="J158" s="30" t="s">
        <v>1654</v>
      </c>
      <c r="K158" s="30" t="s">
        <v>190</v>
      </c>
      <c r="L158" s="113">
        <v>9984559999</v>
      </c>
      <c r="M158" s="29" t="s">
        <v>44</v>
      </c>
      <c r="N158" s="30">
        <v>9984559999</v>
      </c>
      <c r="O158" s="34" t="s">
        <v>1656</v>
      </c>
      <c r="P158" s="114" t="s">
        <v>1657</v>
      </c>
      <c r="Q158" s="25" t="s">
        <v>47</v>
      </c>
      <c r="R158" s="29" t="s">
        <v>396</v>
      </c>
      <c r="S158" s="29" t="s">
        <v>396</v>
      </c>
      <c r="T158" s="29" t="s">
        <v>396</v>
      </c>
      <c r="U158" s="29" t="s">
        <v>396</v>
      </c>
      <c r="V158" s="28"/>
      <c r="W158" s="28"/>
    </row>
    <row r="159" spans="1:23" ht="16.8">
      <c r="A159" s="25">
        <v>155</v>
      </c>
      <c r="B159" s="25" t="s">
        <v>34</v>
      </c>
      <c r="C159" s="26" t="s">
        <v>1658</v>
      </c>
      <c r="F159" s="26" t="s">
        <v>1659</v>
      </c>
      <c r="G159" s="31" t="s">
        <v>1660</v>
      </c>
      <c r="H159" s="6"/>
      <c r="I159" s="31" t="s">
        <v>1661</v>
      </c>
      <c r="J159" s="31" t="s">
        <v>1662</v>
      </c>
      <c r="K159" s="31" t="s">
        <v>1663</v>
      </c>
      <c r="L159" s="31">
        <f>16464250063</f>
        <v>16464250063</v>
      </c>
      <c r="M159" s="29" t="s">
        <v>44</v>
      </c>
      <c r="N159" s="31">
        <f>16464250063</f>
        <v>16464250063</v>
      </c>
      <c r="O159" s="34" t="s">
        <v>1665</v>
      </c>
      <c r="P159" s="30" t="s">
        <v>44</v>
      </c>
      <c r="Q159" s="25" t="s">
        <v>47</v>
      </c>
      <c r="R159" s="52" t="s">
        <v>169</v>
      </c>
      <c r="S159" s="52" t="s">
        <v>1666</v>
      </c>
      <c r="T159" s="52" t="s">
        <v>1666</v>
      </c>
      <c r="U159" s="52" t="s">
        <v>48</v>
      </c>
      <c r="V159" s="28" t="s">
        <v>1667</v>
      </c>
      <c r="W159" s="28" t="s">
        <v>1668</v>
      </c>
    </row>
    <row r="160" spans="1:23" ht="16.8">
      <c r="A160" s="25">
        <v>156</v>
      </c>
      <c r="B160" s="25" t="s">
        <v>34</v>
      </c>
      <c r="C160" s="26" t="s">
        <v>1681</v>
      </c>
      <c r="F160" s="26" t="s">
        <v>1682</v>
      </c>
      <c r="G160" s="57" t="s">
        <v>1683</v>
      </c>
      <c r="H160" s="6"/>
      <c r="I160" s="31" t="s">
        <v>1661</v>
      </c>
      <c r="J160" s="57" t="s">
        <v>1684</v>
      </c>
      <c r="K160" s="57" t="s">
        <v>1685</v>
      </c>
      <c r="L160" s="57">
        <v>9176367939</v>
      </c>
      <c r="M160" s="58">
        <v>9960169707</v>
      </c>
      <c r="N160" s="57">
        <v>9176367939</v>
      </c>
      <c r="O160" s="34" t="s">
        <v>1665</v>
      </c>
      <c r="P160" s="30" t="s">
        <v>44</v>
      </c>
      <c r="Q160" s="25" t="s">
        <v>47</v>
      </c>
      <c r="R160" s="52" t="s">
        <v>299</v>
      </c>
      <c r="S160" s="52" t="s">
        <v>1687</v>
      </c>
      <c r="T160" s="52" t="s">
        <v>1687</v>
      </c>
      <c r="U160" s="52" t="s">
        <v>48</v>
      </c>
      <c r="V160" s="28" t="s">
        <v>1688</v>
      </c>
      <c r="W160" s="28" t="s">
        <v>1668</v>
      </c>
    </row>
    <row r="161" spans="1:23" ht="14.4">
      <c r="A161" s="6">
        <v>157</v>
      </c>
      <c r="B161" s="6"/>
      <c r="C161" s="45" t="s">
        <v>1689</v>
      </c>
      <c r="F161" s="45" t="s">
        <v>1690</v>
      </c>
      <c r="G161" s="116" t="s">
        <v>1691</v>
      </c>
      <c r="H161" s="6"/>
      <c r="I161" s="116" t="s">
        <v>1692</v>
      </c>
      <c r="J161" s="116" t="s">
        <v>1693</v>
      </c>
      <c r="K161" s="116" t="s">
        <v>1694</v>
      </c>
      <c r="L161" s="116">
        <v>9967758499</v>
      </c>
      <c r="M161" s="118">
        <v>9321697279</v>
      </c>
      <c r="N161" s="116">
        <v>9967758499</v>
      </c>
      <c r="O161" s="22" t="s">
        <v>1696</v>
      </c>
      <c r="P161" s="119" t="s">
        <v>1697</v>
      </c>
      <c r="Q161" s="6" t="s">
        <v>47</v>
      </c>
      <c r="R161" s="46" t="s">
        <v>991</v>
      </c>
      <c r="S161" s="46" t="s">
        <v>1698</v>
      </c>
      <c r="T161" s="46" t="s">
        <v>1698</v>
      </c>
      <c r="U161" s="46" t="s">
        <v>1699</v>
      </c>
      <c r="V161" s="17" t="s">
        <v>1700</v>
      </c>
      <c r="W161" s="17" t="s">
        <v>1701</v>
      </c>
    </row>
    <row r="162" spans="1:23" ht="14.4">
      <c r="A162" s="6">
        <v>158</v>
      </c>
      <c r="B162" s="6"/>
      <c r="C162" s="106" t="s">
        <v>1702</v>
      </c>
      <c r="F162" s="120" t="s">
        <v>1703</v>
      </c>
      <c r="G162" s="116" t="s">
        <v>1704</v>
      </c>
      <c r="H162" s="6"/>
      <c r="I162" s="116" t="s">
        <v>1692</v>
      </c>
      <c r="J162" s="116" t="s">
        <v>1705</v>
      </c>
      <c r="K162" s="116" t="s">
        <v>1694</v>
      </c>
      <c r="L162" s="116">
        <v>8208406133</v>
      </c>
      <c r="M162" s="118">
        <v>9321697279</v>
      </c>
      <c r="N162" s="116">
        <v>8208406133</v>
      </c>
      <c r="O162" s="22" t="s">
        <v>1696</v>
      </c>
      <c r="P162" s="119" t="s">
        <v>1697</v>
      </c>
      <c r="Q162" s="6" t="s">
        <v>47</v>
      </c>
      <c r="R162" s="46" t="s">
        <v>1707</v>
      </c>
      <c r="S162" s="46" t="s">
        <v>1708</v>
      </c>
      <c r="T162" s="46" t="s">
        <v>1708</v>
      </c>
      <c r="U162" s="46" t="s">
        <v>1699</v>
      </c>
      <c r="V162" s="17" t="s">
        <v>1709</v>
      </c>
      <c r="W162" s="17" t="s">
        <v>1701</v>
      </c>
    </row>
    <row r="163" spans="1:23" ht="14.4">
      <c r="A163" s="6">
        <v>159</v>
      </c>
      <c r="B163" s="6"/>
      <c r="C163" s="106" t="s">
        <v>1710</v>
      </c>
      <c r="F163" s="45" t="s">
        <v>1711</v>
      </c>
      <c r="G163" s="116" t="s">
        <v>1712</v>
      </c>
      <c r="H163" s="6"/>
      <c r="I163" s="116" t="s">
        <v>1692</v>
      </c>
      <c r="J163" s="121" t="s">
        <v>1713</v>
      </c>
      <c r="K163" s="121" t="s">
        <v>1714</v>
      </c>
      <c r="L163" s="121">
        <v>9321697279</v>
      </c>
      <c r="M163" s="18" t="s">
        <v>44</v>
      </c>
      <c r="N163" s="121">
        <v>9321697279</v>
      </c>
      <c r="O163" s="22" t="s">
        <v>1696</v>
      </c>
      <c r="P163" s="119" t="s">
        <v>1697</v>
      </c>
      <c r="Q163" s="6" t="s">
        <v>47</v>
      </c>
      <c r="R163" s="46" t="s">
        <v>1716</v>
      </c>
      <c r="S163" s="46" t="s">
        <v>1717</v>
      </c>
      <c r="T163" s="46" t="s">
        <v>1717</v>
      </c>
      <c r="U163" s="46" t="s">
        <v>1699</v>
      </c>
      <c r="V163" s="17" t="s">
        <v>1718</v>
      </c>
      <c r="W163" s="17" t="s">
        <v>1701</v>
      </c>
    </row>
    <row r="164" spans="1:23" ht="14.4">
      <c r="A164" s="6">
        <v>160</v>
      </c>
      <c r="B164" s="6"/>
      <c r="C164" s="45" t="s">
        <v>1719</v>
      </c>
      <c r="F164" s="45" t="s">
        <v>1690</v>
      </c>
      <c r="G164" s="116" t="s">
        <v>1720</v>
      </c>
      <c r="H164" s="6"/>
      <c r="I164" s="116" t="s">
        <v>1692</v>
      </c>
      <c r="J164" s="19" t="s">
        <v>1721</v>
      </c>
      <c r="K164" s="19" t="s">
        <v>1694</v>
      </c>
      <c r="L164" s="108">
        <v>9321697279</v>
      </c>
      <c r="M164" s="18" t="s">
        <v>44</v>
      </c>
      <c r="N164" s="19">
        <v>9321697279</v>
      </c>
      <c r="O164" s="22" t="s">
        <v>1696</v>
      </c>
      <c r="P164" s="119" t="s">
        <v>1697</v>
      </c>
      <c r="Q164" s="6" t="s">
        <v>47</v>
      </c>
      <c r="R164" s="46" t="s">
        <v>1723</v>
      </c>
      <c r="S164" s="46" t="s">
        <v>1724</v>
      </c>
      <c r="T164" s="46" t="s">
        <v>1724</v>
      </c>
      <c r="U164" s="46" t="s">
        <v>1699</v>
      </c>
      <c r="V164" s="17"/>
      <c r="W164" s="17" t="s">
        <v>1701</v>
      </c>
    </row>
    <row r="165" spans="1:23" ht="16.8">
      <c r="A165" s="25">
        <v>161</v>
      </c>
      <c r="B165" s="25" t="s">
        <v>34</v>
      </c>
      <c r="C165" s="26" t="s">
        <v>1725</v>
      </c>
      <c r="F165" s="26" t="s">
        <v>1726</v>
      </c>
      <c r="G165" s="31" t="s">
        <v>1727</v>
      </c>
      <c r="H165" s="6"/>
      <c r="I165" s="31" t="s">
        <v>1728</v>
      </c>
      <c r="J165" s="31" t="s">
        <v>1729</v>
      </c>
      <c r="K165" s="31" t="s">
        <v>1730</v>
      </c>
      <c r="L165" s="31">
        <v>9082395719</v>
      </c>
      <c r="M165" s="29" t="s">
        <v>44</v>
      </c>
      <c r="N165" s="31">
        <v>9082395719</v>
      </c>
      <c r="O165" s="26" t="s">
        <v>1732</v>
      </c>
      <c r="P165" s="122"/>
      <c r="Q165" s="25" t="s">
        <v>47</v>
      </c>
      <c r="R165" s="52" t="s">
        <v>169</v>
      </c>
      <c r="S165" s="52" t="s">
        <v>1733</v>
      </c>
      <c r="T165" s="52" t="s">
        <v>1734</v>
      </c>
      <c r="U165" s="52" t="s">
        <v>466</v>
      </c>
      <c r="V165" s="28" t="s">
        <v>1735</v>
      </c>
      <c r="W165" s="28" t="s">
        <v>1736</v>
      </c>
    </row>
    <row r="166" spans="1:23" ht="13.8">
      <c r="A166" s="25">
        <v>162</v>
      </c>
      <c r="B166" s="25" t="s">
        <v>34</v>
      </c>
      <c r="C166" s="26" t="s">
        <v>1750</v>
      </c>
      <c r="F166" s="26" t="s">
        <v>1751</v>
      </c>
      <c r="G166" s="30" t="s">
        <v>1752</v>
      </c>
      <c r="H166" s="6"/>
      <c r="I166" s="30" t="s">
        <v>1753</v>
      </c>
      <c r="J166" s="30" t="s">
        <v>1754</v>
      </c>
      <c r="K166" s="30" t="s">
        <v>535</v>
      </c>
      <c r="L166" s="113">
        <v>950604111</v>
      </c>
      <c r="M166" s="123">
        <v>9920157793</v>
      </c>
      <c r="N166" s="30">
        <v>950604111</v>
      </c>
      <c r="O166" s="34" t="s">
        <v>1756</v>
      </c>
      <c r="P166" s="30" t="s">
        <v>44</v>
      </c>
      <c r="Q166" s="25" t="s">
        <v>47</v>
      </c>
      <c r="R166" s="52" t="s">
        <v>1757</v>
      </c>
      <c r="S166" s="52" t="s">
        <v>49</v>
      </c>
      <c r="T166" s="52" t="s">
        <v>1758</v>
      </c>
      <c r="U166" s="52" t="s">
        <v>1757</v>
      </c>
      <c r="V166" s="28"/>
      <c r="W166" s="28" t="s">
        <v>1759</v>
      </c>
    </row>
    <row r="167" spans="1:23" ht="15.6">
      <c r="A167" s="25">
        <v>163</v>
      </c>
      <c r="B167" s="25" t="s">
        <v>34</v>
      </c>
      <c r="C167" s="26" t="s">
        <v>1760</v>
      </c>
      <c r="F167" s="26" t="s">
        <v>1761</v>
      </c>
      <c r="G167" s="82" t="s">
        <v>1762</v>
      </c>
      <c r="H167" s="6"/>
      <c r="I167" s="82" t="s">
        <v>1763</v>
      </c>
      <c r="J167" s="82" t="s">
        <v>1764</v>
      </c>
      <c r="K167" s="82" t="s">
        <v>1765</v>
      </c>
      <c r="L167" s="82">
        <v>9820298682</v>
      </c>
      <c r="M167" s="29" t="s">
        <v>44</v>
      </c>
      <c r="N167" s="82">
        <v>9820298682</v>
      </c>
      <c r="O167" s="30" t="s">
        <v>44</v>
      </c>
      <c r="P167" s="30" t="s">
        <v>44</v>
      </c>
      <c r="Q167" s="25" t="s">
        <v>47</v>
      </c>
      <c r="R167" s="52" t="s">
        <v>1767</v>
      </c>
      <c r="S167" s="52" t="s">
        <v>1768</v>
      </c>
      <c r="T167" s="52" t="s">
        <v>1769</v>
      </c>
      <c r="U167" s="52" t="s">
        <v>1770</v>
      </c>
      <c r="V167" s="28" t="s">
        <v>1771</v>
      </c>
      <c r="W167" s="28" t="s">
        <v>1772</v>
      </c>
    </row>
    <row r="168" spans="1:23" ht="13.8">
      <c r="A168" s="25">
        <v>164</v>
      </c>
      <c r="B168" s="25" t="s">
        <v>34</v>
      </c>
      <c r="C168" s="26" t="s">
        <v>1773</v>
      </c>
      <c r="F168" s="26" t="s">
        <v>1774</v>
      </c>
      <c r="G168" s="30" t="s">
        <v>1775</v>
      </c>
      <c r="H168" s="6"/>
      <c r="I168" s="30" t="s">
        <v>1776</v>
      </c>
      <c r="J168" s="30" t="s">
        <v>1777</v>
      </c>
      <c r="K168" s="30" t="s">
        <v>115</v>
      </c>
      <c r="L168" s="113">
        <v>9820081014</v>
      </c>
      <c r="M168" s="123">
        <v>9022299660</v>
      </c>
      <c r="N168" s="30">
        <v>9820081014</v>
      </c>
      <c r="O168" s="30" t="s">
        <v>44</v>
      </c>
      <c r="P168" s="30" t="s">
        <v>44</v>
      </c>
      <c r="Q168" s="25" t="s">
        <v>47</v>
      </c>
      <c r="R168" s="52" t="s">
        <v>211</v>
      </c>
      <c r="S168" s="52" t="s">
        <v>1778</v>
      </c>
      <c r="T168" s="52" t="s">
        <v>1778</v>
      </c>
      <c r="U168" s="52" t="s">
        <v>1779</v>
      </c>
      <c r="V168" s="28"/>
      <c r="W168" s="28"/>
    </row>
    <row r="169" spans="1:23" ht="16.8">
      <c r="A169" s="25">
        <v>165</v>
      </c>
      <c r="B169" s="25" t="s">
        <v>34</v>
      </c>
      <c r="C169" s="26" t="s">
        <v>1780</v>
      </c>
      <c r="F169" s="26" t="s">
        <v>1781</v>
      </c>
      <c r="G169" s="31" t="s">
        <v>1782</v>
      </c>
      <c r="H169" s="6"/>
      <c r="I169" s="31" t="s">
        <v>1783</v>
      </c>
      <c r="J169" s="31" t="s">
        <v>1784</v>
      </c>
      <c r="K169" s="31" t="s">
        <v>535</v>
      </c>
      <c r="L169" s="31">
        <v>8655241941</v>
      </c>
      <c r="M169" s="29" t="s">
        <v>44</v>
      </c>
      <c r="N169" s="31">
        <v>8655241941</v>
      </c>
      <c r="O169" s="30" t="s">
        <v>44</v>
      </c>
      <c r="P169" s="30" t="s">
        <v>44</v>
      </c>
      <c r="Q169" s="25" t="s">
        <v>47</v>
      </c>
      <c r="R169" s="52" t="s">
        <v>1785</v>
      </c>
      <c r="S169" s="52" t="s">
        <v>1786</v>
      </c>
      <c r="T169" s="52" t="s">
        <v>1787</v>
      </c>
      <c r="U169" s="52" t="s">
        <v>48</v>
      </c>
      <c r="V169" s="28"/>
      <c r="W169" s="28" t="s">
        <v>1788</v>
      </c>
    </row>
    <row r="170" spans="1:23" ht="16.8">
      <c r="A170" s="25">
        <v>166</v>
      </c>
      <c r="B170" s="25" t="s">
        <v>34</v>
      </c>
      <c r="C170" s="26" t="s">
        <v>1797</v>
      </c>
      <c r="F170" s="26" t="s">
        <v>1798</v>
      </c>
      <c r="G170" s="31" t="s">
        <v>1799</v>
      </c>
      <c r="H170" s="6"/>
      <c r="I170" s="31" t="s">
        <v>1800</v>
      </c>
      <c r="J170" s="31" t="s">
        <v>1801</v>
      </c>
      <c r="K170" s="29"/>
      <c r="L170" s="31">
        <v>9833409290</v>
      </c>
      <c r="M170" s="29" t="s">
        <v>44</v>
      </c>
      <c r="N170" s="31">
        <v>9833409290</v>
      </c>
      <c r="O170" s="30" t="s">
        <v>44</v>
      </c>
      <c r="P170" s="62" t="s">
        <v>1803</v>
      </c>
      <c r="Q170" s="25" t="s">
        <v>47</v>
      </c>
      <c r="R170" s="52" t="s">
        <v>365</v>
      </c>
      <c r="S170" s="52" t="s">
        <v>1804</v>
      </c>
      <c r="T170" s="52" t="s">
        <v>1804</v>
      </c>
      <c r="U170" s="52" t="s">
        <v>1805</v>
      </c>
      <c r="V170" s="28"/>
      <c r="W170" s="28" t="s">
        <v>1806</v>
      </c>
    </row>
    <row r="171" spans="1:23" ht="16.8">
      <c r="A171" s="6">
        <v>167</v>
      </c>
      <c r="B171" s="6" t="s">
        <v>34</v>
      </c>
      <c r="C171" s="45" t="s">
        <v>1821</v>
      </c>
      <c r="F171" s="45" t="s">
        <v>1822</v>
      </c>
      <c r="G171" s="20" t="s">
        <v>1823</v>
      </c>
      <c r="H171" s="6"/>
      <c r="I171" s="20" t="s">
        <v>1824</v>
      </c>
      <c r="J171" s="20" t="s">
        <v>1825</v>
      </c>
      <c r="K171" s="20" t="s">
        <v>1826</v>
      </c>
      <c r="L171" s="20">
        <v>9051646424</v>
      </c>
      <c r="M171" s="61">
        <v>9051238122</v>
      </c>
      <c r="N171" s="20">
        <v>9051646424</v>
      </c>
      <c r="O171" s="22" t="s">
        <v>1828</v>
      </c>
      <c r="P171" s="19" t="s">
        <v>44</v>
      </c>
      <c r="Q171" s="6" t="s">
        <v>47</v>
      </c>
      <c r="R171" s="46" t="s">
        <v>49</v>
      </c>
      <c r="S171" s="46" t="s">
        <v>1829</v>
      </c>
      <c r="T171" s="46" t="s">
        <v>1830</v>
      </c>
      <c r="U171" s="46" t="s">
        <v>48</v>
      </c>
      <c r="V171" s="17"/>
      <c r="W171" s="17" t="s">
        <v>1831</v>
      </c>
    </row>
    <row r="172" spans="1:23" ht="13.8">
      <c r="A172" s="6">
        <v>168</v>
      </c>
      <c r="B172" s="6" t="s">
        <v>1832</v>
      </c>
      <c r="C172" s="45" t="s">
        <v>1833</v>
      </c>
      <c r="F172" s="45" t="s">
        <v>1834</v>
      </c>
      <c r="G172" s="19" t="s">
        <v>1835</v>
      </c>
      <c r="H172" s="6"/>
      <c r="I172" s="19" t="s">
        <v>1836</v>
      </c>
      <c r="J172" s="19" t="s">
        <v>1836</v>
      </c>
      <c r="K172" s="19" t="s">
        <v>1837</v>
      </c>
      <c r="L172" s="19">
        <v>7044127834</v>
      </c>
      <c r="M172" s="18" t="s">
        <v>44</v>
      </c>
      <c r="N172" s="19">
        <v>7044127834</v>
      </c>
      <c r="O172" s="22" t="s">
        <v>1839</v>
      </c>
      <c r="P172" s="19" t="s">
        <v>44</v>
      </c>
      <c r="Q172" s="6" t="s">
        <v>47</v>
      </c>
      <c r="R172" s="46" t="s">
        <v>1840</v>
      </c>
      <c r="S172" s="46" t="s">
        <v>1060</v>
      </c>
      <c r="T172" s="46" t="s">
        <v>1841</v>
      </c>
      <c r="U172" s="46" t="s">
        <v>48</v>
      </c>
      <c r="V172" s="17"/>
      <c r="W172" s="17" t="s">
        <v>1842</v>
      </c>
    </row>
    <row r="173" spans="1:23" ht="13.8">
      <c r="A173" s="25">
        <v>169</v>
      </c>
      <c r="B173" s="25" t="s">
        <v>1832</v>
      </c>
      <c r="C173" s="26" t="s">
        <v>1843</v>
      </c>
      <c r="F173" s="26" t="s">
        <v>1844</v>
      </c>
      <c r="G173" s="57" t="s">
        <v>1845</v>
      </c>
      <c r="H173" s="6"/>
      <c r="I173" s="57" t="s">
        <v>1846</v>
      </c>
      <c r="J173" s="57" t="s">
        <v>1847</v>
      </c>
      <c r="K173" s="57" t="s">
        <v>546</v>
      </c>
      <c r="L173" s="57">
        <v>8591697900</v>
      </c>
      <c r="M173" s="58">
        <v>9356964996</v>
      </c>
      <c r="N173" s="57">
        <v>8591697900</v>
      </c>
      <c r="O173" s="30" t="s">
        <v>44</v>
      </c>
      <c r="P173" s="30" t="s">
        <v>44</v>
      </c>
      <c r="Q173" s="25" t="s">
        <v>47</v>
      </c>
      <c r="R173" s="52" t="s">
        <v>1848</v>
      </c>
      <c r="S173" s="52" t="s">
        <v>49</v>
      </c>
      <c r="T173" s="52" t="s">
        <v>49</v>
      </c>
      <c r="U173" s="52" t="s">
        <v>1849</v>
      </c>
      <c r="V173" s="28"/>
      <c r="W173" s="28" t="s">
        <v>1850</v>
      </c>
    </row>
    <row r="174" spans="1:23" ht="14.4">
      <c r="A174" s="25">
        <v>170</v>
      </c>
      <c r="B174" s="25" t="s">
        <v>1832</v>
      </c>
      <c r="C174" s="26" t="s">
        <v>1857</v>
      </c>
      <c r="F174" s="26" t="s">
        <v>1858</v>
      </c>
      <c r="G174" s="124" t="s">
        <v>1859</v>
      </c>
      <c r="H174" s="6"/>
      <c r="I174" s="124" t="s">
        <v>1860</v>
      </c>
      <c r="J174" s="124" t="s">
        <v>1861</v>
      </c>
      <c r="K174" s="124" t="s">
        <v>1862</v>
      </c>
      <c r="L174" s="124">
        <v>9833930531</v>
      </c>
      <c r="M174" s="29" t="s">
        <v>44</v>
      </c>
      <c r="N174" s="124">
        <v>9833930531</v>
      </c>
      <c r="O174" s="30" t="s">
        <v>44</v>
      </c>
      <c r="P174" s="125" t="s">
        <v>1863</v>
      </c>
      <c r="Q174" s="25" t="s">
        <v>47</v>
      </c>
      <c r="R174" s="52" t="s">
        <v>169</v>
      </c>
      <c r="S174" s="52" t="s">
        <v>1864</v>
      </c>
      <c r="T174" s="52" t="s">
        <v>1865</v>
      </c>
      <c r="U174" s="52" t="s">
        <v>291</v>
      </c>
      <c r="V174" s="28" t="s">
        <v>1866</v>
      </c>
      <c r="W174" s="28" t="s">
        <v>1867</v>
      </c>
    </row>
    <row r="175" spans="1:23" ht="13.8">
      <c r="A175" s="6">
        <v>171</v>
      </c>
      <c r="B175" s="6" t="s">
        <v>1868</v>
      </c>
      <c r="C175" s="45" t="s">
        <v>1869</v>
      </c>
      <c r="F175" s="45" t="s">
        <v>1870</v>
      </c>
      <c r="G175" s="19" t="s">
        <v>1871</v>
      </c>
      <c r="H175" s="6"/>
      <c r="I175" s="19" t="s">
        <v>1872</v>
      </c>
      <c r="J175" s="19" t="s">
        <v>1873</v>
      </c>
      <c r="K175" s="19" t="s">
        <v>1874</v>
      </c>
      <c r="L175" s="108">
        <v>8080704119</v>
      </c>
      <c r="M175" s="18" t="s">
        <v>44</v>
      </c>
      <c r="N175" s="19">
        <v>8080704119</v>
      </c>
      <c r="O175" s="19" t="s">
        <v>44</v>
      </c>
      <c r="P175" s="19" t="s">
        <v>44</v>
      </c>
      <c r="Q175" s="6" t="s">
        <v>47</v>
      </c>
      <c r="R175" s="46" t="s">
        <v>1875</v>
      </c>
      <c r="S175" s="46" t="s">
        <v>49</v>
      </c>
      <c r="T175" s="46" t="s">
        <v>1876</v>
      </c>
      <c r="U175" s="46" t="s">
        <v>48</v>
      </c>
      <c r="V175" s="17"/>
      <c r="W175" s="17" t="s">
        <v>1877</v>
      </c>
    </row>
    <row r="176" spans="1:23" ht="15.6">
      <c r="A176" s="25">
        <v>172</v>
      </c>
      <c r="B176" s="25" t="s">
        <v>1868</v>
      </c>
      <c r="C176" s="26" t="s">
        <v>1878</v>
      </c>
      <c r="F176" s="26" t="s">
        <v>1879</v>
      </c>
      <c r="G176" s="82" t="s">
        <v>1880</v>
      </c>
      <c r="H176" s="6"/>
      <c r="I176" s="82" t="s">
        <v>1881</v>
      </c>
      <c r="J176" s="82" t="s">
        <v>1882</v>
      </c>
      <c r="K176" s="82" t="s">
        <v>1883</v>
      </c>
      <c r="L176" s="82">
        <v>7777029097</v>
      </c>
      <c r="M176" s="29" t="s">
        <v>44</v>
      </c>
      <c r="N176" s="82">
        <v>7777029097</v>
      </c>
      <c r="O176" s="30" t="s">
        <v>44</v>
      </c>
      <c r="P176" s="30" t="s">
        <v>44</v>
      </c>
      <c r="Q176" s="25" t="s">
        <v>47</v>
      </c>
      <c r="R176" s="52" t="s">
        <v>1884</v>
      </c>
      <c r="S176" s="52" t="s">
        <v>1618</v>
      </c>
      <c r="T176" s="52" t="s">
        <v>48</v>
      </c>
      <c r="U176" s="52" t="s">
        <v>1885</v>
      </c>
      <c r="V176" s="28"/>
      <c r="W176" s="28" t="s">
        <v>1886</v>
      </c>
    </row>
    <row r="177" spans="1:23" ht="16.8">
      <c r="A177" s="25">
        <v>173</v>
      </c>
      <c r="B177" s="25"/>
      <c r="C177" s="26" t="s">
        <v>1887</v>
      </c>
      <c r="F177" s="26" t="s">
        <v>1888</v>
      </c>
      <c r="G177" s="31" t="s">
        <v>1889</v>
      </c>
      <c r="H177" s="6"/>
      <c r="I177" s="31" t="s">
        <v>1890</v>
      </c>
      <c r="J177" s="31" t="s">
        <v>1891</v>
      </c>
      <c r="K177" s="31" t="s">
        <v>115</v>
      </c>
      <c r="L177" s="31">
        <v>9820947010</v>
      </c>
      <c r="M177" s="29" t="s">
        <v>44</v>
      </c>
      <c r="N177" s="31">
        <v>9820947010</v>
      </c>
      <c r="O177" s="30" t="s">
        <v>44</v>
      </c>
      <c r="P177" s="30" t="s">
        <v>44</v>
      </c>
      <c r="Q177" s="25" t="s">
        <v>47</v>
      </c>
      <c r="R177" s="52" t="s">
        <v>1892</v>
      </c>
      <c r="S177" s="52" t="s">
        <v>48</v>
      </c>
      <c r="T177" s="52" t="s">
        <v>48</v>
      </c>
      <c r="U177" s="52" t="s">
        <v>1892</v>
      </c>
      <c r="V177" s="28"/>
      <c r="W177" s="28" t="s">
        <v>1893</v>
      </c>
    </row>
    <row r="178" spans="1:23" ht="13.8">
      <c r="A178" s="25">
        <v>174</v>
      </c>
      <c r="B178" s="25" t="s">
        <v>1894</v>
      </c>
      <c r="C178" s="26" t="s">
        <v>1895</v>
      </c>
      <c r="F178" s="26" t="s">
        <v>1896</v>
      </c>
      <c r="G178" s="30" t="s">
        <v>1897</v>
      </c>
      <c r="H178" s="6"/>
      <c r="I178" s="30" t="s">
        <v>1898</v>
      </c>
      <c r="J178" s="30" t="s">
        <v>1899</v>
      </c>
      <c r="K178" s="29"/>
      <c r="L178" s="113">
        <v>9903635366</v>
      </c>
      <c r="M178" s="123">
        <v>7044096610</v>
      </c>
      <c r="N178" s="30">
        <v>9903635366</v>
      </c>
      <c r="O178" s="30" t="s">
        <v>44</v>
      </c>
      <c r="P178" s="30" t="s">
        <v>44</v>
      </c>
      <c r="Q178" s="25" t="s">
        <v>47</v>
      </c>
      <c r="R178" s="52" t="s">
        <v>169</v>
      </c>
      <c r="S178" s="52" t="s">
        <v>49</v>
      </c>
      <c r="T178" s="52" t="s">
        <v>196</v>
      </c>
      <c r="U178" s="52" t="s">
        <v>49</v>
      </c>
      <c r="V178" s="28"/>
      <c r="W178" s="28" t="s">
        <v>1901</v>
      </c>
    </row>
    <row r="179" spans="1:23" ht="13.8">
      <c r="A179" s="25">
        <v>175</v>
      </c>
      <c r="B179" s="25" t="s">
        <v>1902</v>
      </c>
      <c r="C179" s="26" t="s">
        <v>1903</v>
      </c>
      <c r="F179" s="26" t="s">
        <v>1904</v>
      </c>
      <c r="G179" s="30" t="s">
        <v>1905</v>
      </c>
      <c r="H179" s="6"/>
      <c r="I179" s="30" t="s">
        <v>1906</v>
      </c>
      <c r="J179" s="30" t="s">
        <v>1907</v>
      </c>
      <c r="K179" s="30" t="s">
        <v>546</v>
      </c>
      <c r="L179" s="113">
        <v>7977963942</v>
      </c>
      <c r="M179" s="29" t="s">
        <v>44</v>
      </c>
      <c r="N179" s="30">
        <v>7977963942</v>
      </c>
      <c r="O179" s="30" t="s">
        <v>44</v>
      </c>
      <c r="P179" s="114" t="s">
        <v>1909</v>
      </c>
      <c r="Q179" s="25" t="s">
        <v>47</v>
      </c>
      <c r="R179" s="52" t="s">
        <v>49</v>
      </c>
      <c r="S179" s="52" t="s">
        <v>1910</v>
      </c>
      <c r="T179" s="52" t="s">
        <v>1911</v>
      </c>
      <c r="U179" s="52" t="s">
        <v>1912</v>
      </c>
      <c r="V179" s="28"/>
      <c r="W179" s="28" t="s">
        <v>1913</v>
      </c>
    </row>
    <row r="180" spans="1:23" ht="13.8">
      <c r="A180" s="25">
        <v>176</v>
      </c>
      <c r="B180" s="25" t="s">
        <v>1902</v>
      </c>
      <c r="C180" s="26" t="s">
        <v>1914</v>
      </c>
      <c r="F180" s="26" t="s">
        <v>1915</v>
      </c>
      <c r="G180" s="30" t="s">
        <v>1916</v>
      </c>
      <c r="H180" s="6"/>
      <c r="I180" s="30" t="s">
        <v>1917</v>
      </c>
      <c r="J180" s="30" t="s">
        <v>1917</v>
      </c>
      <c r="K180" s="30" t="s">
        <v>44</v>
      </c>
      <c r="L180" s="113">
        <v>9699393949</v>
      </c>
      <c r="M180" s="123">
        <v>9004073801</v>
      </c>
      <c r="N180" s="30">
        <v>9699393949</v>
      </c>
      <c r="O180" s="30" t="s">
        <v>44</v>
      </c>
      <c r="P180" s="126" t="s">
        <v>1918</v>
      </c>
      <c r="Q180" s="25" t="s">
        <v>47</v>
      </c>
      <c r="R180" s="52" t="s">
        <v>169</v>
      </c>
      <c r="S180" s="52" t="s">
        <v>49</v>
      </c>
      <c r="T180" s="52" t="s">
        <v>1919</v>
      </c>
      <c r="U180" s="52" t="s">
        <v>1920</v>
      </c>
      <c r="V180" s="28"/>
      <c r="W180" s="28" t="s">
        <v>1921</v>
      </c>
    </row>
    <row r="181" spans="1:23" ht="14.4">
      <c r="A181" s="25">
        <v>177</v>
      </c>
      <c r="B181" s="25"/>
      <c r="C181" s="26" t="s">
        <v>1922</v>
      </c>
      <c r="F181" s="26" t="s">
        <v>1923</v>
      </c>
      <c r="G181" s="124" t="s">
        <v>1924</v>
      </c>
      <c r="H181" s="6"/>
      <c r="I181" s="30" t="s">
        <v>44</v>
      </c>
      <c r="J181" s="124" t="s">
        <v>1925</v>
      </c>
      <c r="K181" s="124" t="s">
        <v>1926</v>
      </c>
      <c r="L181" s="124">
        <v>8286810610</v>
      </c>
      <c r="M181" s="128">
        <v>7506202736</v>
      </c>
      <c r="N181" s="124">
        <v>8286810610</v>
      </c>
      <c r="O181" s="34" t="s">
        <v>1928</v>
      </c>
      <c r="P181" s="30" t="s">
        <v>44</v>
      </c>
      <c r="Q181" s="25" t="s">
        <v>47</v>
      </c>
      <c r="R181" s="52" t="s">
        <v>169</v>
      </c>
      <c r="S181" s="52" t="s">
        <v>49</v>
      </c>
      <c r="T181" s="52" t="s">
        <v>1929</v>
      </c>
      <c r="U181" s="52" t="s">
        <v>49</v>
      </c>
      <c r="V181" s="28" t="s">
        <v>1930</v>
      </c>
      <c r="W181" s="28" t="s">
        <v>1931</v>
      </c>
    </row>
    <row r="182" spans="1:23" ht="16.8">
      <c r="A182" s="25">
        <v>178</v>
      </c>
      <c r="B182" s="25" t="s">
        <v>1946</v>
      </c>
      <c r="C182" s="26" t="s">
        <v>1947</v>
      </c>
      <c r="F182" s="26" t="s">
        <v>1948</v>
      </c>
      <c r="G182" s="31" t="s">
        <v>1949</v>
      </c>
      <c r="H182" s="6"/>
      <c r="I182" s="30" t="s">
        <v>44</v>
      </c>
      <c r="J182" s="31" t="s">
        <v>1950</v>
      </c>
      <c r="K182" s="31" t="s">
        <v>1951</v>
      </c>
      <c r="L182" s="31">
        <v>9167547808</v>
      </c>
      <c r="M182" s="29" t="s">
        <v>44</v>
      </c>
      <c r="N182" s="31">
        <v>9167547808</v>
      </c>
      <c r="O182" s="30" t="s">
        <v>44</v>
      </c>
      <c r="P182" s="30" t="s">
        <v>44</v>
      </c>
      <c r="Q182" s="25" t="s">
        <v>47</v>
      </c>
      <c r="R182" s="29" t="s">
        <v>396</v>
      </c>
      <c r="S182" s="29" t="s">
        <v>396</v>
      </c>
      <c r="T182" s="29" t="s">
        <v>396</v>
      </c>
      <c r="U182" s="29" t="s">
        <v>396</v>
      </c>
      <c r="V182" s="28"/>
      <c r="W182" s="28"/>
    </row>
    <row r="183" spans="1:23" ht="13.8">
      <c r="A183" s="25">
        <v>179</v>
      </c>
      <c r="B183" s="25" t="s">
        <v>875</v>
      </c>
      <c r="C183" s="26" t="s">
        <v>1952</v>
      </c>
      <c r="F183" s="26" t="s">
        <v>1953</v>
      </c>
      <c r="G183" s="57" t="s">
        <v>1954</v>
      </c>
      <c r="H183" s="6"/>
      <c r="I183" s="57" t="s">
        <v>1955</v>
      </c>
      <c r="J183" s="57" t="s">
        <v>1956</v>
      </c>
      <c r="K183" s="57" t="s">
        <v>42</v>
      </c>
      <c r="L183" s="57">
        <v>9967119121</v>
      </c>
      <c r="M183" s="29" t="s">
        <v>44</v>
      </c>
      <c r="N183" s="57">
        <v>9967119121</v>
      </c>
      <c r="O183" s="30" t="s">
        <v>44</v>
      </c>
      <c r="P183" s="30" t="s">
        <v>44</v>
      </c>
      <c r="Q183" s="25" t="s">
        <v>47</v>
      </c>
      <c r="R183" s="52" t="s">
        <v>169</v>
      </c>
      <c r="S183" s="52" t="s">
        <v>49</v>
      </c>
      <c r="T183" s="52" t="s">
        <v>1958</v>
      </c>
      <c r="U183" s="52" t="s">
        <v>48</v>
      </c>
      <c r="V183" s="28"/>
      <c r="W183" s="28" t="s">
        <v>1959</v>
      </c>
    </row>
    <row r="184" spans="1:23" ht="13.8">
      <c r="A184" s="25">
        <v>180</v>
      </c>
      <c r="B184" s="25" t="s">
        <v>1946</v>
      </c>
      <c r="C184" s="26" t="s">
        <v>1974</v>
      </c>
      <c r="F184" s="26" t="s">
        <v>1975</v>
      </c>
      <c r="G184" s="30" t="s">
        <v>1976</v>
      </c>
      <c r="H184" s="6"/>
      <c r="I184" s="30" t="s">
        <v>1977</v>
      </c>
      <c r="J184" s="30" t="s">
        <v>1978</v>
      </c>
      <c r="K184" s="30" t="s">
        <v>42</v>
      </c>
      <c r="L184" s="113">
        <v>9831788868</v>
      </c>
      <c r="M184" s="29" t="s">
        <v>44</v>
      </c>
      <c r="N184" s="30">
        <v>9831788868</v>
      </c>
      <c r="O184" s="30" t="s">
        <v>44</v>
      </c>
      <c r="P184" s="129" t="s">
        <v>1979</v>
      </c>
      <c r="Q184" s="25" t="s">
        <v>47</v>
      </c>
      <c r="R184" s="29" t="s">
        <v>396</v>
      </c>
      <c r="S184" s="29" t="s">
        <v>396</v>
      </c>
      <c r="T184" s="29" t="s">
        <v>396</v>
      </c>
      <c r="U184" s="29" t="s">
        <v>396</v>
      </c>
      <c r="V184" s="28"/>
      <c r="W184" s="28" t="s">
        <v>1980</v>
      </c>
    </row>
    <row r="185" spans="1:23" ht="13.8">
      <c r="A185" s="25">
        <v>181</v>
      </c>
      <c r="B185" s="25" t="s">
        <v>1981</v>
      </c>
      <c r="C185" s="26" t="s">
        <v>1982</v>
      </c>
      <c r="F185" s="26" t="s">
        <v>1983</v>
      </c>
      <c r="G185" s="30" t="s">
        <v>1984</v>
      </c>
      <c r="H185" s="6"/>
      <c r="I185" s="30" t="s">
        <v>1977</v>
      </c>
      <c r="J185" s="30" t="s">
        <v>1985</v>
      </c>
      <c r="K185" s="30" t="s">
        <v>1986</v>
      </c>
      <c r="L185" s="113">
        <v>8697046543</v>
      </c>
      <c r="M185" s="29" t="s">
        <v>44</v>
      </c>
      <c r="N185" s="30">
        <v>8697046543</v>
      </c>
      <c r="O185" s="30" t="s">
        <v>44</v>
      </c>
      <c r="P185" s="30" t="s">
        <v>44</v>
      </c>
      <c r="Q185" s="25" t="s">
        <v>47</v>
      </c>
      <c r="R185" s="29" t="s">
        <v>396</v>
      </c>
      <c r="S185" s="29" t="s">
        <v>396</v>
      </c>
      <c r="T185" s="29" t="s">
        <v>396</v>
      </c>
      <c r="U185" s="29" t="s">
        <v>396</v>
      </c>
      <c r="V185" s="28"/>
      <c r="W185" s="28" t="s">
        <v>1987</v>
      </c>
    </row>
    <row r="186" spans="1:23" ht="13.8">
      <c r="A186" s="25">
        <v>182</v>
      </c>
      <c r="B186" s="25" t="s">
        <v>1988</v>
      </c>
      <c r="C186" s="26" t="s">
        <v>1989</v>
      </c>
      <c r="F186" s="26" t="s">
        <v>1990</v>
      </c>
      <c r="G186" s="50" t="s">
        <v>1991</v>
      </c>
      <c r="H186" s="6"/>
      <c r="I186" s="50" t="s">
        <v>1992</v>
      </c>
      <c r="J186" s="50" t="s">
        <v>1993</v>
      </c>
      <c r="K186" s="50" t="s">
        <v>508</v>
      </c>
      <c r="L186" s="50">
        <v>9921947820</v>
      </c>
      <c r="M186" s="29" t="s">
        <v>44</v>
      </c>
      <c r="N186" s="50">
        <v>9921947820</v>
      </c>
      <c r="O186" s="30" t="s">
        <v>44</v>
      </c>
      <c r="P186" s="30" t="s">
        <v>44</v>
      </c>
      <c r="Q186" s="25" t="s">
        <v>47</v>
      </c>
      <c r="R186" s="52" t="s">
        <v>1995</v>
      </c>
      <c r="S186" s="52" t="s">
        <v>1996</v>
      </c>
      <c r="T186" s="52" t="s">
        <v>1997</v>
      </c>
      <c r="U186" s="52" t="s">
        <v>1998</v>
      </c>
      <c r="V186" s="28"/>
      <c r="W186" s="28" t="s">
        <v>1999</v>
      </c>
    </row>
    <row r="187" spans="1:23" ht="13.8">
      <c r="A187" s="6">
        <v>183</v>
      </c>
      <c r="B187" s="6" t="s">
        <v>501</v>
      </c>
      <c r="C187" s="45" t="s">
        <v>2000</v>
      </c>
      <c r="F187" s="22" t="s">
        <v>2001</v>
      </c>
      <c r="G187" s="19" t="s">
        <v>2000</v>
      </c>
      <c r="H187" s="6"/>
      <c r="I187" s="19" t="s">
        <v>2002</v>
      </c>
      <c r="J187" s="19" t="s">
        <v>2002</v>
      </c>
      <c r="K187" s="19" t="s">
        <v>44</v>
      </c>
      <c r="L187" s="19">
        <v>8446053121</v>
      </c>
      <c r="M187" s="18">
        <v>9323934121</v>
      </c>
      <c r="N187" s="19">
        <v>8446053121</v>
      </c>
      <c r="O187" s="19" t="s">
        <v>44</v>
      </c>
      <c r="P187" s="131" t="s">
        <v>2003</v>
      </c>
      <c r="Q187" s="6" t="s">
        <v>47</v>
      </c>
      <c r="R187" s="46" t="s">
        <v>169</v>
      </c>
      <c r="S187" s="46" t="s">
        <v>48</v>
      </c>
      <c r="T187" s="46" t="s">
        <v>2004</v>
      </c>
      <c r="U187" s="46" t="s">
        <v>48</v>
      </c>
      <c r="V187" s="17"/>
      <c r="W187" s="17" t="s">
        <v>2005</v>
      </c>
    </row>
    <row r="188" spans="1:23" ht="15.6">
      <c r="A188" s="25">
        <v>184</v>
      </c>
      <c r="B188" s="25" t="s">
        <v>875</v>
      </c>
      <c r="C188" s="26" t="s">
        <v>2006</v>
      </c>
      <c r="F188" s="81" t="s">
        <v>2007</v>
      </c>
      <c r="G188" s="82" t="s">
        <v>2008</v>
      </c>
      <c r="H188" s="6"/>
      <c r="I188" s="30" t="s">
        <v>44</v>
      </c>
      <c r="J188" s="82" t="s">
        <v>2009</v>
      </c>
      <c r="K188" s="82" t="s">
        <v>2010</v>
      </c>
      <c r="L188" s="82">
        <v>9987655062</v>
      </c>
      <c r="M188" s="29" t="s">
        <v>44</v>
      </c>
      <c r="N188" s="82">
        <v>9987655062</v>
      </c>
      <c r="O188" s="30" t="s">
        <v>44</v>
      </c>
      <c r="P188" s="30" t="s">
        <v>44</v>
      </c>
      <c r="Q188" s="25" t="s">
        <v>47</v>
      </c>
      <c r="R188" s="52" t="s">
        <v>169</v>
      </c>
      <c r="S188" s="52" t="s">
        <v>2011</v>
      </c>
      <c r="T188" s="52" t="s">
        <v>2012</v>
      </c>
      <c r="U188" s="52" t="s">
        <v>2013</v>
      </c>
      <c r="V188" s="28" t="s">
        <v>2014</v>
      </c>
      <c r="W188" s="28" t="s">
        <v>2015</v>
      </c>
    </row>
    <row r="189" spans="1:23" ht="16.8">
      <c r="A189" s="25">
        <v>185</v>
      </c>
      <c r="B189" s="25" t="s">
        <v>875</v>
      </c>
      <c r="C189" s="26" t="s">
        <v>2016</v>
      </c>
      <c r="F189" s="60" t="s">
        <v>2017</v>
      </c>
      <c r="G189" s="31" t="s">
        <v>2018</v>
      </c>
      <c r="H189" s="6"/>
      <c r="I189" s="31" t="s">
        <v>2019</v>
      </c>
      <c r="J189" s="31" t="s">
        <v>2020</v>
      </c>
      <c r="K189" s="31" t="s">
        <v>190</v>
      </c>
      <c r="L189" s="31">
        <v>8080877002</v>
      </c>
      <c r="M189" s="55">
        <v>9321144918</v>
      </c>
      <c r="N189" s="31">
        <v>8080877002</v>
      </c>
      <c r="O189" s="34" t="s">
        <v>2022</v>
      </c>
      <c r="P189" s="30" t="s">
        <v>44</v>
      </c>
      <c r="Q189" s="25" t="s">
        <v>47</v>
      </c>
      <c r="R189" s="52" t="s">
        <v>169</v>
      </c>
      <c r="S189" s="52" t="s">
        <v>2023</v>
      </c>
      <c r="T189" s="52" t="s">
        <v>2024</v>
      </c>
      <c r="U189" s="52" t="s">
        <v>48</v>
      </c>
      <c r="V189" s="28"/>
      <c r="W189" s="28" t="s">
        <v>2025</v>
      </c>
    </row>
    <row r="190" spans="1:23" ht="14.4">
      <c r="A190" s="25">
        <v>186</v>
      </c>
      <c r="B190" s="25" t="s">
        <v>129</v>
      </c>
      <c r="C190" s="26" t="s">
        <v>2031</v>
      </c>
      <c r="F190" s="26" t="s">
        <v>2032</v>
      </c>
      <c r="G190" s="124" t="s">
        <v>2033</v>
      </c>
      <c r="H190" s="6"/>
      <c r="I190" s="124" t="s">
        <v>2034</v>
      </c>
      <c r="J190" s="124" t="s">
        <v>2035</v>
      </c>
      <c r="K190" s="124" t="s">
        <v>2036</v>
      </c>
      <c r="L190" s="124">
        <v>7050657559</v>
      </c>
      <c r="M190" s="128">
        <v>9326647067</v>
      </c>
      <c r="N190" s="124">
        <v>7050657559</v>
      </c>
      <c r="O190" s="30" t="s">
        <v>44</v>
      </c>
      <c r="P190" s="30" t="s">
        <v>44</v>
      </c>
      <c r="Q190" s="25" t="s">
        <v>47</v>
      </c>
      <c r="R190" s="52" t="s">
        <v>169</v>
      </c>
      <c r="S190" s="52" t="s">
        <v>49</v>
      </c>
      <c r="T190" s="52" t="s">
        <v>2038</v>
      </c>
      <c r="U190" s="52" t="s">
        <v>1618</v>
      </c>
      <c r="V190" s="28"/>
      <c r="W190" s="28"/>
    </row>
    <row r="191" spans="1:23" ht="16.8">
      <c r="A191" s="25">
        <v>187</v>
      </c>
      <c r="B191" s="25" t="s">
        <v>2039</v>
      </c>
      <c r="C191" s="26" t="s">
        <v>2040</v>
      </c>
      <c r="F191" s="60" t="s">
        <v>2041</v>
      </c>
      <c r="G191" s="31" t="s">
        <v>2042</v>
      </c>
      <c r="H191" s="6"/>
      <c r="I191" s="31" t="s">
        <v>2043</v>
      </c>
      <c r="J191" s="31" t="s">
        <v>2044</v>
      </c>
      <c r="K191" s="31" t="s">
        <v>2045</v>
      </c>
      <c r="L191" s="31">
        <v>7987590946</v>
      </c>
      <c r="M191" s="29" t="s">
        <v>44</v>
      </c>
      <c r="N191" s="31">
        <v>7987590946</v>
      </c>
      <c r="O191" s="30" t="s">
        <v>44</v>
      </c>
      <c r="P191" s="30" t="s">
        <v>44</v>
      </c>
      <c r="Q191" s="25" t="s">
        <v>47</v>
      </c>
      <c r="R191" s="29" t="s">
        <v>396</v>
      </c>
      <c r="S191" s="29" t="s">
        <v>396</v>
      </c>
      <c r="T191" s="29" t="s">
        <v>396</v>
      </c>
      <c r="U191" s="29" t="s">
        <v>396</v>
      </c>
      <c r="V191" s="28"/>
      <c r="W191" s="28"/>
    </row>
    <row r="192" spans="1:23" ht="13.8">
      <c r="A192" s="25">
        <v>188</v>
      </c>
      <c r="B192" s="25" t="s">
        <v>2047</v>
      </c>
      <c r="C192" s="26" t="s">
        <v>2048</v>
      </c>
      <c r="F192" s="132" t="s">
        <v>2049</v>
      </c>
      <c r="G192" s="50" t="s">
        <v>2050</v>
      </c>
      <c r="H192" s="6"/>
      <c r="I192" s="50" t="s">
        <v>2051</v>
      </c>
      <c r="J192" s="50" t="s">
        <v>2052</v>
      </c>
      <c r="K192" s="50" t="s">
        <v>42</v>
      </c>
      <c r="L192" s="50">
        <v>9821050365</v>
      </c>
      <c r="M192" s="29" t="s">
        <v>44</v>
      </c>
      <c r="N192" s="50">
        <v>9821050365</v>
      </c>
      <c r="O192" s="34" t="s">
        <v>2054</v>
      </c>
      <c r="P192" s="30" t="s">
        <v>44</v>
      </c>
      <c r="Q192" s="25" t="s">
        <v>47</v>
      </c>
      <c r="R192" s="52" t="s">
        <v>169</v>
      </c>
      <c r="S192" s="52" t="s">
        <v>49</v>
      </c>
      <c r="T192" s="52" t="s">
        <v>2055</v>
      </c>
      <c r="U192" s="52" t="s">
        <v>2056</v>
      </c>
      <c r="V192" s="28"/>
      <c r="W192" s="28" t="s">
        <v>2057</v>
      </c>
    </row>
    <row r="193" spans="1:23" ht="13.8">
      <c r="A193" s="6">
        <v>189</v>
      </c>
      <c r="B193" s="6" t="s">
        <v>501</v>
      </c>
      <c r="C193" s="45" t="s">
        <v>2058</v>
      </c>
      <c r="F193" s="107" t="s">
        <v>2059</v>
      </c>
      <c r="G193" s="19" t="s">
        <v>2060</v>
      </c>
      <c r="H193" s="6"/>
      <c r="I193" s="108" t="s">
        <v>2061</v>
      </c>
      <c r="J193" s="108" t="s">
        <v>2062</v>
      </c>
      <c r="K193" s="108" t="s">
        <v>115</v>
      </c>
      <c r="L193" s="108">
        <v>7045111355</v>
      </c>
      <c r="M193" s="18" t="s">
        <v>44</v>
      </c>
      <c r="N193" s="108">
        <v>7045111355</v>
      </c>
      <c r="O193" s="19" t="s">
        <v>44</v>
      </c>
      <c r="P193" s="19" t="s">
        <v>44</v>
      </c>
      <c r="Q193" s="6" t="s">
        <v>47</v>
      </c>
      <c r="R193" s="46" t="s">
        <v>2063</v>
      </c>
      <c r="S193" s="46" t="s">
        <v>49</v>
      </c>
      <c r="T193" s="46" t="s">
        <v>49</v>
      </c>
      <c r="U193" s="46" t="s">
        <v>48</v>
      </c>
      <c r="V193" s="17"/>
      <c r="W193" s="17"/>
    </row>
    <row r="194" spans="1:23" ht="13.8">
      <c r="A194" s="6">
        <v>190</v>
      </c>
      <c r="B194" s="6" t="s">
        <v>501</v>
      </c>
      <c r="C194" s="45" t="s">
        <v>2064</v>
      </c>
      <c r="F194" s="107" t="s">
        <v>2065</v>
      </c>
      <c r="G194" s="19" t="s">
        <v>2066</v>
      </c>
      <c r="H194" s="6"/>
      <c r="I194" s="19" t="s">
        <v>2067</v>
      </c>
      <c r="J194" s="108" t="s">
        <v>2068</v>
      </c>
      <c r="K194" s="108" t="s">
        <v>2069</v>
      </c>
      <c r="L194" s="108">
        <v>9664086422</v>
      </c>
      <c r="M194" s="18" t="s">
        <v>44</v>
      </c>
      <c r="N194" s="108">
        <v>9664086422</v>
      </c>
      <c r="O194" s="19" t="s">
        <v>44</v>
      </c>
      <c r="P194" s="19" t="s">
        <v>44</v>
      </c>
      <c r="Q194" s="6" t="s">
        <v>47</v>
      </c>
      <c r="R194" s="18" t="s">
        <v>396</v>
      </c>
      <c r="S194" s="18" t="s">
        <v>396</v>
      </c>
      <c r="T194" s="18" t="s">
        <v>396</v>
      </c>
      <c r="U194" s="18" t="s">
        <v>396</v>
      </c>
      <c r="V194" s="17"/>
      <c r="W194" s="17"/>
    </row>
    <row r="195" spans="1:23" ht="13.8">
      <c r="A195" s="6">
        <v>191</v>
      </c>
      <c r="B195" s="6" t="s">
        <v>501</v>
      </c>
      <c r="C195" s="45" t="s">
        <v>2070</v>
      </c>
      <c r="F195" s="133" t="s">
        <v>2071</v>
      </c>
      <c r="G195" s="121" t="s">
        <v>2072</v>
      </c>
      <c r="H195" s="6"/>
      <c r="I195" s="19" t="s">
        <v>44</v>
      </c>
      <c r="J195" s="121" t="s">
        <v>2073</v>
      </c>
      <c r="K195" s="121" t="s">
        <v>2074</v>
      </c>
      <c r="L195" s="121">
        <v>7219460020</v>
      </c>
      <c r="M195" s="134">
        <v>7219460020</v>
      </c>
      <c r="N195" s="121">
        <v>7219460020</v>
      </c>
      <c r="O195" s="22" t="s">
        <v>2075</v>
      </c>
      <c r="P195" s="19" t="s">
        <v>44</v>
      </c>
      <c r="Q195" s="6" t="s">
        <v>47</v>
      </c>
      <c r="R195" s="46" t="s">
        <v>2076</v>
      </c>
      <c r="S195" s="46" t="s">
        <v>48</v>
      </c>
      <c r="T195" s="46" t="s">
        <v>2077</v>
      </c>
      <c r="U195" s="46" t="s">
        <v>1307</v>
      </c>
      <c r="V195" s="17"/>
      <c r="W195" s="17"/>
    </row>
    <row r="196" spans="1:23" ht="16.8">
      <c r="A196" s="6">
        <v>192</v>
      </c>
      <c r="B196" s="6" t="s">
        <v>129</v>
      </c>
      <c r="C196" s="45" t="s">
        <v>2078</v>
      </c>
      <c r="F196" s="80" t="s">
        <v>2079</v>
      </c>
      <c r="G196" s="20" t="s">
        <v>2080</v>
      </c>
      <c r="H196" s="6"/>
      <c r="I196" s="20" t="s">
        <v>2081</v>
      </c>
      <c r="J196" s="20" t="s">
        <v>2081</v>
      </c>
      <c r="K196" s="20" t="s">
        <v>2082</v>
      </c>
      <c r="L196" s="20">
        <v>7715068245</v>
      </c>
      <c r="M196" s="61">
        <v>9004272487</v>
      </c>
      <c r="N196" s="20">
        <v>7715068245</v>
      </c>
      <c r="O196" s="19" t="s">
        <v>44</v>
      </c>
      <c r="P196" s="87" t="s">
        <v>2083</v>
      </c>
      <c r="Q196" s="6" t="s">
        <v>47</v>
      </c>
      <c r="R196" s="46" t="s">
        <v>2084</v>
      </c>
      <c r="S196" s="46" t="s">
        <v>49</v>
      </c>
      <c r="T196" s="46" t="s">
        <v>49</v>
      </c>
      <c r="U196" s="46" t="s">
        <v>1779</v>
      </c>
      <c r="V196" s="17"/>
      <c r="W196" s="17"/>
    </row>
    <row r="197" spans="1:23" ht="13.8">
      <c r="A197" s="6">
        <v>193</v>
      </c>
      <c r="B197" s="6" t="s">
        <v>129</v>
      </c>
      <c r="C197" s="45" t="s">
        <v>2085</v>
      </c>
      <c r="F197" s="135" t="s">
        <v>2086</v>
      </c>
      <c r="G197" s="111" t="s">
        <v>2087</v>
      </c>
      <c r="H197" s="6"/>
      <c r="I197" s="111" t="s">
        <v>2088</v>
      </c>
      <c r="J197" s="111" t="s">
        <v>2089</v>
      </c>
      <c r="K197" s="111" t="s">
        <v>2090</v>
      </c>
      <c r="L197" s="111">
        <v>777394435</v>
      </c>
      <c r="M197" s="136">
        <v>9158181924</v>
      </c>
      <c r="N197" s="111">
        <v>777394435</v>
      </c>
      <c r="O197" s="19" t="s">
        <v>44</v>
      </c>
      <c r="P197" s="137" t="s">
        <v>2092</v>
      </c>
      <c r="Q197" s="6" t="s">
        <v>47</v>
      </c>
      <c r="R197" s="46" t="s">
        <v>2093</v>
      </c>
      <c r="S197" s="46" t="s">
        <v>49</v>
      </c>
      <c r="T197" s="46" t="s">
        <v>2094</v>
      </c>
      <c r="U197" s="46" t="s">
        <v>1084</v>
      </c>
      <c r="V197" s="17"/>
      <c r="W197" s="17" t="s">
        <v>2095</v>
      </c>
    </row>
    <row r="198" spans="1:23" ht="13.8">
      <c r="A198" s="25">
        <v>194</v>
      </c>
      <c r="B198" s="25" t="s">
        <v>129</v>
      </c>
      <c r="C198" s="26" t="s">
        <v>2096</v>
      </c>
      <c r="F198" s="138" t="s">
        <v>2097</v>
      </c>
      <c r="G198" s="30" t="s">
        <v>2098</v>
      </c>
      <c r="H198" s="6"/>
      <c r="I198" s="113" t="s">
        <v>2099</v>
      </c>
      <c r="J198" s="113" t="s">
        <v>2100</v>
      </c>
      <c r="K198" s="113" t="s">
        <v>2101</v>
      </c>
      <c r="L198" s="113">
        <v>9373290157</v>
      </c>
      <c r="M198" s="29" t="s">
        <v>44</v>
      </c>
      <c r="N198" s="113">
        <v>9373290157</v>
      </c>
      <c r="O198" s="30" t="s">
        <v>44</v>
      </c>
      <c r="P198" s="30" t="s">
        <v>44</v>
      </c>
      <c r="Q198" s="25" t="s">
        <v>47</v>
      </c>
      <c r="R198" s="29" t="s">
        <v>396</v>
      </c>
      <c r="S198" s="29" t="s">
        <v>396</v>
      </c>
      <c r="T198" s="29" t="s">
        <v>396</v>
      </c>
      <c r="U198" s="29" t="s">
        <v>396</v>
      </c>
      <c r="V198" s="28"/>
      <c r="W198" s="28"/>
    </row>
    <row r="199" spans="1:23" ht="13.8">
      <c r="A199" s="25">
        <v>195</v>
      </c>
      <c r="B199" s="25" t="s">
        <v>2102</v>
      </c>
      <c r="C199" s="26" t="s">
        <v>2103</v>
      </c>
      <c r="F199" s="132" t="s">
        <v>2104</v>
      </c>
      <c r="G199" s="50" t="s">
        <v>2105</v>
      </c>
      <c r="H199" s="6"/>
      <c r="I199" s="50" t="s">
        <v>2106</v>
      </c>
      <c r="J199" s="50" t="s">
        <v>2107</v>
      </c>
      <c r="K199" s="50" t="s">
        <v>508</v>
      </c>
      <c r="L199" s="50">
        <v>9967220115</v>
      </c>
      <c r="M199" s="29" t="s">
        <v>44</v>
      </c>
      <c r="N199" s="50">
        <v>9967220115</v>
      </c>
      <c r="O199" s="30" t="s">
        <v>44</v>
      </c>
      <c r="P199" s="30" t="s">
        <v>44</v>
      </c>
      <c r="Q199" s="25" t="s">
        <v>47</v>
      </c>
      <c r="R199" s="52" t="s">
        <v>2109</v>
      </c>
      <c r="S199" s="52" t="s">
        <v>2110</v>
      </c>
      <c r="T199" s="52" t="s">
        <v>2111</v>
      </c>
      <c r="U199" s="52" t="s">
        <v>2056</v>
      </c>
      <c r="V199" s="28"/>
      <c r="W199" s="28" t="s">
        <v>2112</v>
      </c>
    </row>
    <row r="200" spans="1:23" ht="13.8">
      <c r="A200" s="25">
        <v>196</v>
      </c>
      <c r="B200" s="25" t="s">
        <v>2102</v>
      </c>
      <c r="C200" s="26" t="s">
        <v>2113</v>
      </c>
      <c r="F200" s="138" t="s">
        <v>2114</v>
      </c>
      <c r="G200" s="30" t="s">
        <v>2115</v>
      </c>
      <c r="H200" s="6"/>
      <c r="I200" s="113" t="s">
        <v>2116</v>
      </c>
      <c r="J200" s="113" t="s">
        <v>2117</v>
      </c>
      <c r="K200" s="113" t="s">
        <v>42</v>
      </c>
      <c r="L200" s="113">
        <v>7045671515</v>
      </c>
      <c r="M200" s="123">
        <v>7738551515</v>
      </c>
      <c r="N200" s="113">
        <v>7045671515</v>
      </c>
      <c r="O200" s="34" t="s">
        <v>2118</v>
      </c>
      <c r="P200" s="29"/>
      <c r="Q200" s="25" t="s">
        <v>47</v>
      </c>
      <c r="R200" s="52" t="s">
        <v>2119</v>
      </c>
      <c r="S200" s="52" t="s">
        <v>48</v>
      </c>
      <c r="T200" s="52" t="s">
        <v>2120</v>
      </c>
      <c r="U200" s="52" t="s">
        <v>48</v>
      </c>
      <c r="V200" s="28"/>
      <c r="W200" s="28" t="s">
        <v>2121</v>
      </c>
    </row>
    <row r="201" spans="1:23" ht="13.8">
      <c r="A201" s="25">
        <v>197</v>
      </c>
      <c r="B201" s="25" t="s">
        <v>2102</v>
      </c>
      <c r="C201" s="26" t="s">
        <v>2122</v>
      </c>
      <c r="F201" s="138" t="s">
        <v>2123</v>
      </c>
      <c r="G201" s="30" t="s">
        <v>2124</v>
      </c>
      <c r="H201" s="6"/>
      <c r="I201" s="30" t="s">
        <v>2125</v>
      </c>
      <c r="J201" s="30" t="s">
        <v>2126</v>
      </c>
      <c r="K201" s="113" t="s">
        <v>1192</v>
      </c>
      <c r="L201" s="113">
        <v>7021112677</v>
      </c>
      <c r="M201" s="29" t="s">
        <v>44</v>
      </c>
      <c r="N201" s="113">
        <v>7021112677</v>
      </c>
      <c r="O201" s="30" t="s">
        <v>44</v>
      </c>
      <c r="P201" s="30" t="s">
        <v>44</v>
      </c>
      <c r="Q201" s="25" t="s">
        <v>47</v>
      </c>
      <c r="R201" s="52" t="s">
        <v>365</v>
      </c>
      <c r="S201" s="52" t="s">
        <v>2128</v>
      </c>
      <c r="T201" s="52" t="s">
        <v>2129</v>
      </c>
      <c r="U201" s="52" t="s">
        <v>1060</v>
      </c>
      <c r="V201" s="28" t="s">
        <v>2130</v>
      </c>
      <c r="W201" s="28" t="s">
        <v>2131</v>
      </c>
    </row>
    <row r="202" spans="1:23" ht="13.8">
      <c r="A202" s="25">
        <v>198</v>
      </c>
      <c r="B202" s="25" t="s">
        <v>129</v>
      </c>
      <c r="C202" s="26" t="s">
        <v>2132</v>
      </c>
      <c r="F202" s="138" t="s">
        <v>2133</v>
      </c>
      <c r="G202" s="30" t="s">
        <v>2134</v>
      </c>
      <c r="H202" s="6"/>
      <c r="I202" s="113" t="s">
        <v>2135</v>
      </c>
      <c r="J202" s="113" t="s">
        <v>2136</v>
      </c>
      <c r="K202" s="113" t="s">
        <v>2137</v>
      </c>
      <c r="L202" s="113">
        <v>9423443188</v>
      </c>
      <c r="M202" s="29" t="s">
        <v>44</v>
      </c>
      <c r="N202" s="113">
        <v>9423443188</v>
      </c>
      <c r="O202" s="34" t="s">
        <v>2138</v>
      </c>
      <c r="P202" s="29"/>
      <c r="Q202" s="25" t="s">
        <v>47</v>
      </c>
      <c r="R202" s="52" t="s">
        <v>169</v>
      </c>
      <c r="S202" s="52" t="s">
        <v>49</v>
      </c>
      <c r="T202" s="52" t="s">
        <v>2139</v>
      </c>
      <c r="U202" s="52" t="s">
        <v>211</v>
      </c>
      <c r="V202" s="28"/>
      <c r="W202" s="28" t="s">
        <v>2140</v>
      </c>
    </row>
    <row r="203" spans="1:23" ht="13.8">
      <c r="A203" s="35">
        <v>199</v>
      </c>
      <c r="B203" s="35"/>
      <c r="C203" s="36" t="s">
        <v>2141</v>
      </c>
      <c r="F203" s="36"/>
      <c r="G203" s="140" t="s">
        <v>2142</v>
      </c>
      <c r="H203" s="6"/>
      <c r="I203" s="140" t="s">
        <v>2143</v>
      </c>
      <c r="J203" s="140" t="s">
        <v>2142</v>
      </c>
      <c r="K203" s="140" t="s">
        <v>2144</v>
      </c>
      <c r="L203" s="41"/>
      <c r="M203" s="41" t="s">
        <v>44</v>
      </c>
      <c r="N203" s="40" t="s">
        <v>44</v>
      </c>
      <c r="O203" s="40" t="s">
        <v>44</v>
      </c>
      <c r="P203" s="40" t="s">
        <v>44</v>
      </c>
      <c r="Q203" s="35" t="s">
        <v>47</v>
      </c>
      <c r="R203" s="41" t="s">
        <v>396</v>
      </c>
      <c r="S203" s="41" t="s">
        <v>396</v>
      </c>
      <c r="T203" s="41" t="s">
        <v>396</v>
      </c>
      <c r="U203" s="41" t="s">
        <v>396</v>
      </c>
      <c r="V203" s="38" t="s">
        <v>2146</v>
      </c>
      <c r="W203" s="38" t="s">
        <v>2147</v>
      </c>
    </row>
    <row r="204" spans="1:23" ht="13.8">
      <c r="A204" s="25">
        <v>200</v>
      </c>
      <c r="B204" s="25" t="s">
        <v>2148</v>
      </c>
      <c r="C204" s="26" t="s">
        <v>2149</v>
      </c>
      <c r="E204" s="25">
        <v>1197</v>
      </c>
      <c r="F204" s="138" t="s">
        <v>2150</v>
      </c>
      <c r="G204" s="30" t="s">
        <v>2151</v>
      </c>
      <c r="H204" s="25"/>
      <c r="I204" s="113" t="s">
        <v>2152</v>
      </c>
      <c r="J204" s="113" t="s">
        <v>2153</v>
      </c>
      <c r="K204" s="113" t="s">
        <v>2154</v>
      </c>
      <c r="L204" s="30">
        <v>9819338777</v>
      </c>
      <c r="M204" s="123">
        <v>2235654270</v>
      </c>
      <c r="N204" s="113">
        <v>9819338777</v>
      </c>
      <c r="O204" s="34" t="s">
        <v>2156</v>
      </c>
      <c r="P204" s="141" t="s">
        <v>2157</v>
      </c>
      <c r="Q204" s="25" t="s">
        <v>47</v>
      </c>
      <c r="R204" s="52" t="s">
        <v>48</v>
      </c>
      <c r="S204" s="52" t="s">
        <v>49</v>
      </c>
      <c r="T204" s="52" t="s">
        <v>49</v>
      </c>
      <c r="U204" s="52" t="s">
        <v>48</v>
      </c>
      <c r="V204" s="28"/>
      <c r="W204" s="28" t="s">
        <v>2158</v>
      </c>
    </row>
    <row r="205" spans="1:23" ht="13.8">
      <c r="A205" s="25">
        <v>201</v>
      </c>
      <c r="B205" s="25" t="s">
        <v>2148</v>
      </c>
      <c r="C205" s="26" t="s">
        <v>2159</v>
      </c>
      <c r="E205" s="25">
        <v>1198</v>
      </c>
      <c r="F205" s="138" t="s">
        <v>2160</v>
      </c>
      <c r="G205" s="30" t="s">
        <v>2161</v>
      </c>
      <c r="H205" s="25"/>
      <c r="I205" s="113" t="s">
        <v>2162</v>
      </c>
      <c r="J205" s="113" t="s">
        <v>2163</v>
      </c>
      <c r="K205" s="113" t="s">
        <v>535</v>
      </c>
      <c r="L205" s="113">
        <v>9867380759</v>
      </c>
      <c r="M205" s="29" t="s">
        <v>44</v>
      </c>
      <c r="N205" s="113">
        <v>9867380759</v>
      </c>
      <c r="O205" s="30" t="s">
        <v>44</v>
      </c>
      <c r="P205" s="129" t="s">
        <v>2164</v>
      </c>
      <c r="Q205" s="25" t="s">
        <v>47</v>
      </c>
      <c r="R205" s="52" t="s">
        <v>1805</v>
      </c>
      <c r="S205" s="52" t="s">
        <v>49</v>
      </c>
      <c r="T205" s="52" t="s">
        <v>49</v>
      </c>
      <c r="U205" s="52" t="s">
        <v>2165</v>
      </c>
      <c r="V205" s="28"/>
      <c r="W205" s="28" t="s">
        <v>2166</v>
      </c>
    </row>
    <row r="206" spans="1:23" ht="13.8">
      <c r="A206" s="25">
        <v>202</v>
      </c>
      <c r="B206" s="25" t="s">
        <v>2148</v>
      </c>
      <c r="C206" s="26" t="s">
        <v>2167</v>
      </c>
      <c r="E206" s="25">
        <v>1199</v>
      </c>
      <c r="F206" s="138" t="s">
        <v>2168</v>
      </c>
      <c r="G206" s="30" t="s">
        <v>2169</v>
      </c>
      <c r="H206" s="25"/>
      <c r="I206" s="113" t="s">
        <v>2170</v>
      </c>
      <c r="J206" s="30" t="s">
        <v>2171</v>
      </c>
      <c r="K206" s="113" t="s">
        <v>508</v>
      </c>
      <c r="L206" s="113">
        <v>8369464157</v>
      </c>
      <c r="M206" s="123" t="s">
        <v>2172</v>
      </c>
      <c r="N206" s="113">
        <v>8369464157</v>
      </c>
      <c r="O206" s="34" t="s">
        <v>2173</v>
      </c>
      <c r="P206" s="30" t="s">
        <v>44</v>
      </c>
      <c r="Q206" s="25" t="s">
        <v>47</v>
      </c>
      <c r="R206" s="52" t="s">
        <v>169</v>
      </c>
      <c r="S206" s="52" t="s">
        <v>49</v>
      </c>
      <c r="T206" s="52" t="s">
        <v>196</v>
      </c>
      <c r="U206" s="52" t="s">
        <v>49</v>
      </c>
      <c r="V206" s="28"/>
      <c r="W206" s="28" t="s">
        <v>2174</v>
      </c>
    </row>
    <row r="207" spans="1:23" ht="13.8">
      <c r="A207" s="25">
        <v>203</v>
      </c>
      <c r="B207" s="25" t="s">
        <v>2148</v>
      </c>
      <c r="C207" s="26" t="s">
        <v>2189</v>
      </c>
      <c r="E207" s="25">
        <v>1200</v>
      </c>
      <c r="F207" s="138" t="s">
        <v>2190</v>
      </c>
      <c r="G207" s="30" t="s">
        <v>2191</v>
      </c>
      <c r="H207" s="25"/>
      <c r="I207" s="113" t="s">
        <v>2192</v>
      </c>
      <c r="J207" s="113" t="s">
        <v>2193</v>
      </c>
      <c r="K207" s="113" t="s">
        <v>1192</v>
      </c>
      <c r="L207" s="113">
        <v>9830056475</v>
      </c>
      <c r="M207" s="29" t="s">
        <v>44</v>
      </c>
      <c r="N207" s="113">
        <v>9830056475</v>
      </c>
      <c r="O207" s="30" t="s">
        <v>44</v>
      </c>
      <c r="P207" s="30" t="s">
        <v>44</v>
      </c>
      <c r="Q207" s="25" t="s">
        <v>47</v>
      </c>
      <c r="R207" s="29" t="s">
        <v>396</v>
      </c>
      <c r="S207" s="29" t="s">
        <v>396</v>
      </c>
      <c r="T207" s="29" t="s">
        <v>396</v>
      </c>
      <c r="U207" s="29" t="s">
        <v>396</v>
      </c>
      <c r="V207" s="28"/>
      <c r="W207" s="28" t="s">
        <v>2194</v>
      </c>
    </row>
    <row r="208" spans="1:23" ht="15.6">
      <c r="A208" s="25">
        <v>204</v>
      </c>
      <c r="B208" s="25" t="s">
        <v>2148</v>
      </c>
      <c r="C208" s="26" t="s">
        <v>2195</v>
      </c>
      <c r="E208" s="25">
        <v>1201</v>
      </c>
      <c r="F208" s="81" t="s">
        <v>2196</v>
      </c>
      <c r="G208" s="82" t="s">
        <v>2197</v>
      </c>
      <c r="H208" s="25"/>
      <c r="I208" s="82" t="s">
        <v>2198</v>
      </c>
      <c r="J208" s="82" t="s">
        <v>2199</v>
      </c>
      <c r="K208" s="82" t="s">
        <v>930</v>
      </c>
      <c r="L208" s="82">
        <v>9773304882</v>
      </c>
      <c r="M208" s="29" t="s">
        <v>44</v>
      </c>
      <c r="N208" s="82">
        <v>9773304882</v>
      </c>
      <c r="O208" s="30" t="s">
        <v>44</v>
      </c>
      <c r="P208" s="30" t="s">
        <v>44</v>
      </c>
      <c r="Q208" s="25" t="s">
        <v>47</v>
      </c>
      <c r="R208" s="52" t="s">
        <v>48</v>
      </c>
      <c r="S208" s="52" t="s">
        <v>2201</v>
      </c>
      <c r="T208" s="52" t="s">
        <v>2201</v>
      </c>
      <c r="U208" s="52" t="s">
        <v>2202</v>
      </c>
      <c r="V208" s="28"/>
      <c r="W208" s="28" t="s">
        <v>2203</v>
      </c>
    </row>
    <row r="209" spans="1:23" ht="15.6">
      <c r="A209" s="25">
        <v>205</v>
      </c>
      <c r="B209" s="25" t="s">
        <v>2148</v>
      </c>
      <c r="C209" s="26" t="s">
        <v>2204</v>
      </c>
      <c r="E209" s="25">
        <v>1202</v>
      </c>
      <c r="F209" s="81" t="s">
        <v>2196</v>
      </c>
      <c r="G209" s="30" t="s">
        <v>2206</v>
      </c>
      <c r="H209" s="25"/>
      <c r="I209" s="82" t="s">
        <v>2198</v>
      </c>
      <c r="J209" s="113" t="s">
        <v>2207</v>
      </c>
      <c r="K209" s="82" t="s">
        <v>930</v>
      </c>
      <c r="L209" s="30">
        <v>9773304882</v>
      </c>
      <c r="M209" s="29" t="s">
        <v>44</v>
      </c>
      <c r="N209" s="30">
        <v>9773304882</v>
      </c>
      <c r="O209" s="30" t="s">
        <v>44</v>
      </c>
      <c r="P209" s="30" t="s">
        <v>44</v>
      </c>
      <c r="Q209" s="25" t="s">
        <v>47</v>
      </c>
      <c r="R209" s="52" t="s">
        <v>48</v>
      </c>
      <c r="S209" s="52" t="s">
        <v>2208</v>
      </c>
      <c r="T209" s="52" t="s">
        <v>2208</v>
      </c>
      <c r="U209" s="52" t="s">
        <v>2209</v>
      </c>
      <c r="V209" s="28"/>
      <c r="W209" s="28" t="s">
        <v>2203</v>
      </c>
    </row>
    <row r="210" spans="1:23" ht="15.6">
      <c r="A210" s="25">
        <v>206</v>
      </c>
      <c r="B210" s="25"/>
      <c r="C210" s="26" t="s">
        <v>2210</v>
      </c>
      <c r="E210" s="25">
        <v>1203</v>
      </c>
      <c r="F210" s="81" t="s">
        <v>2211</v>
      </c>
      <c r="G210" s="82" t="s">
        <v>2212</v>
      </c>
      <c r="H210" s="25"/>
      <c r="I210" s="82" t="s">
        <v>2213</v>
      </c>
      <c r="J210" s="82" t="s">
        <v>2214</v>
      </c>
      <c r="K210" s="82" t="s">
        <v>42</v>
      </c>
      <c r="L210" s="82">
        <v>9820065040</v>
      </c>
      <c r="M210" s="89">
        <v>9324285712</v>
      </c>
      <c r="N210" s="82">
        <v>9820065040</v>
      </c>
      <c r="O210" s="34" t="s">
        <v>2216</v>
      </c>
      <c r="P210" s="142" t="s">
        <v>2217</v>
      </c>
      <c r="Q210" s="25" t="s">
        <v>47</v>
      </c>
      <c r="R210" s="52" t="s">
        <v>2013</v>
      </c>
      <c r="S210" s="52" t="s">
        <v>49</v>
      </c>
      <c r="T210" s="52" t="s">
        <v>2218</v>
      </c>
      <c r="U210" s="52" t="s">
        <v>48</v>
      </c>
      <c r="V210" s="28"/>
      <c r="W210" s="28" t="s">
        <v>2219</v>
      </c>
    </row>
    <row r="211" spans="1:23" ht="15.6">
      <c r="A211" s="25">
        <v>207</v>
      </c>
      <c r="B211" s="25"/>
      <c r="C211" s="26" t="s">
        <v>2234</v>
      </c>
      <c r="E211" s="25">
        <v>1204</v>
      </c>
      <c r="F211" s="81" t="s">
        <v>2235</v>
      </c>
      <c r="G211" s="82" t="s">
        <v>2236</v>
      </c>
      <c r="H211" s="25"/>
      <c r="I211" s="82" t="s">
        <v>2213</v>
      </c>
      <c r="J211" s="82" t="s">
        <v>2237</v>
      </c>
      <c r="K211" s="82" t="s">
        <v>42</v>
      </c>
      <c r="L211" s="82">
        <v>9324285712</v>
      </c>
      <c r="M211" s="89">
        <v>9820065040</v>
      </c>
      <c r="N211" s="82">
        <v>9324285712</v>
      </c>
      <c r="O211" s="34" t="s">
        <v>2216</v>
      </c>
      <c r="P211" s="30" t="s">
        <v>44</v>
      </c>
      <c r="Q211" s="25" t="s">
        <v>47</v>
      </c>
      <c r="R211" s="52" t="s">
        <v>2238</v>
      </c>
      <c r="S211" s="52" t="s">
        <v>300</v>
      </c>
      <c r="T211" s="52" t="s">
        <v>2239</v>
      </c>
      <c r="U211" s="52" t="s">
        <v>48</v>
      </c>
      <c r="V211" s="28"/>
      <c r="W211" s="28" t="s">
        <v>2219</v>
      </c>
    </row>
    <row r="212" spans="1:23" ht="13.8">
      <c r="A212" s="25">
        <v>208</v>
      </c>
      <c r="B212" s="25" t="s">
        <v>2240</v>
      </c>
      <c r="C212" s="26" t="s">
        <v>2241</v>
      </c>
      <c r="E212" s="25">
        <v>1205</v>
      </c>
      <c r="F212" s="138" t="s">
        <v>2242</v>
      </c>
      <c r="G212" s="30" t="s">
        <v>2243</v>
      </c>
      <c r="H212" s="25"/>
      <c r="I212" s="113" t="s">
        <v>2244</v>
      </c>
      <c r="J212" s="113" t="s">
        <v>2245</v>
      </c>
      <c r="K212" s="113" t="s">
        <v>508</v>
      </c>
      <c r="L212" s="113">
        <v>9820488881</v>
      </c>
      <c r="M212" s="29" t="s">
        <v>44</v>
      </c>
      <c r="N212" s="113">
        <v>9820488881</v>
      </c>
      <c r="O212" s="29"/>
      <c r="P212" s="141" t="s">
        <v>2247</v>
      </c>
      <c r="Q212" s="25" t="s">
        <v>47</v>
      </c>
      <c r="R212" s="29" t="s">
        <v>396</v>
      </c>
      <c r="S212" s="29" t="s">
        <v>396</v>
      </c>
      <c r="T212" s="29" t="s">
        <v>396</v>
      </c>
      <c r="U212" s="29" t="s">
        <v>396</v>
      </c>
      <c r="V212" s="28"/>
      <c r="W212" s="28" t="s">
        <v>2248</v>
      </c>
    </row>
    <row r="213" spans="1:23" ht="14.4">
      <c r="A213" s="25">
        <v>209</v>
      </c>
      <c r="B213" s="25"/>
      <c r="C213" s="26" t="s">
        <v>2249</v>
      </c>
      <c r="E213" s="25">
        <v>1206</v>
      </c>
      <c r="F213" s="143" t="s">
        <v>2250</v>
      </c>
      <c r="G213" s="124" t="s">
        <v>2251</v>
      </c>
      <c r="H213" s="25"/>
      <c r="I213" s="124" t="s">
        <v>2252</v>
      </c>
      <c r="J213" s="124" t="s">
        <v>2253</v>
      </c>
      <c r="K213" s="124" t="s">
        <v>190</v>
      </c>
      <c r="L213" s="124">
        <v>9820574070</v>
      </c>
      <c r="M213" s="128">
        <v>9082084426</v>
      </c>
      <c r="N213" s="124">
        <v>9820574070</v>
      </c>
      <c r="O213" s="34" t="s">
        <v>2255</v>
      </c>
      <c r="P213" s="30" t="s">
        <v>44</v>
      </c>
      <c r="Q213" s="25" t="s">
        <v>47</v>
      </c>
      <c r="R213" s="52" t="s">
        <v>169</v>
      </c>
      <c r="S213" s="52" t="s">
        <v>49</v>
      </c>
      <c r="T213" s="52" t="s">
        <v>2256</v>
      </c>
      <c r="U213" s="52" t="s">
        <v>795</v>
      </c>
      <c r="V213" s="28"/>
      <c r="W213" s="28" t="s">
        <v>2257</v>
      </c>
    </row>
    <row r="214" spans="1:23" ht="14.4">
      <c r="A214" s="25">
        <v>210</v>
      </c>
      <c r="B214" s="25" t="s">
        <v>2240</v>
      </c>
      <c r="C214" s="26" t="s">
        <v>2270</v>
      </c>
      <c r="E214" s="25">
        <v>1207</v>
      </c>
      <c r="F214" s="138" t="s">
        <v>2271</v>
      </c>
      <c r="G214" s="124" t="s">
        <v>2251</v>
      </c>
      <c r="H214" s="25"/>
      <c r="I214" s="113" t="s">
        <v>2272</v>
      </c>
      <c r="J214" s="113" t="s">
        <v>2253</v>
      </c>
      <c r="K214" s="29"/>
      <c r="L214" s="113">
        <v>9082084426</v>
      </c>
      <c r="M214" s="123">
        <v>9820574070</v>
      </c>
      <c r="N214" s="113">
        <v>9082084426</v>
      </c>
      <c r="O214" s="34" t="s">
        <v>2274</v>
      </c>
      <c r="P214" s="30" t="s">
        <v>44</v>
      </c>
      <c r="Q214" s="25" t="s">
        <v>47</v>
      </c>
      <c r="R214" s="52" t="s">
        <v>169</v>
      </c>
      <c r="S214" s="52" t="s">
        <v>49</v>
      </c>
      <c r="T214" s="52" t="s">
        <v>2275</v>
      </c>
      <c r="U214" s="52" t="s">
        <v>2276</v>
      </c>
      <c r="V214" s="28"/>
      <c r="W214" s="28"/>
    </row>
    <row r="215" spans="1:23" ht="13.8">
      <c r="A215" s="25">
        <v>211</v>
      </c>
      <c r="B215" s="25" t="s">
        <v>2240</v>
      </c>
      <c r="C215" s="26" t="s">
        <v>2282</v>
      </c>
      <c r="E215" s="25">
        <v>1208</v>
      </c>
      <c r="F215" s="56" t="s">
        <v>2283</v>
      </c>
      <c r="G215" s="57" t="s">
        <v>2284</v>
      </c>
      <c r="H215" s="25"/>
      <c r="I215" s="57" t="s">
        <v>2285</v>
      </c>
      <c r="J215" s="57" t="s">
        <v>2286</v>
      </c>
      <c r="K215" s="57" t="s">
        <v>2287</v>
      </c>
      <c r="L215" s="57">
        <v>9930182255</v>
      </c>
      <c r="M215" s="29" t="s">
        <v>44</v>
      </c>
      <c r="N215" s="57">
        <v>9930182255</v>
      </c>
      <c r="O215" s="30" t="s">
        <v>44</v>
      </c>
      <c r="P215" s="30" t="s">
        <v>44</v>
      </c>
      <c r="Q215" s="25" t="s">
        <v>47</v>
      </c>
      <c r="R215" s="52" t="s">
        <v>169</v>
      </c>
      <c r="S215" s="52" t="s">
        <v>49</v>
      </c>
      <c r="T215" s="52" t="s">
        <v>2289</v>
      </c>
      <c r="U215" s="52" t="s">
        <v>169</v>
      </c>
      <c r="V215" s="28"/>
      <c r="W215" s="28"/>
    </row>
    <row r="216" spans="1:23" ht="13.8">
      <c r="A216" s="6">
        <v>212</v>
      </c>
      <c r="B216" s="6" t="s">
        <v>2290</v>
      </c>
      <c r="C216" s="45" t="s">
        <v>2291</v>
      </c>
      <c r="E216" s="6">
        <v>1209</v>
      </c>
      <c r="F216" s="107" t="s">
        <v>2292</v>
      </c>
      <c r="G216" s="19" t="s">
        <v>2293</v>
      </c>
      <c r="H216" s="6"/>
      <c r="I216" s="108" t="s">
        <v>2294</v>
      </c>
      <c r="J216" s="108" t="s">
        <v>2295</v>
      </c>
      <c r="K216" s="108" t="s">
        <v>508</v>
      </c>
      <c r="L216" s="108">
        <v>9220778904</v>
      </c>
      <c r="M216" s="144">
        <v>9702196056</v>
      </c>
      <c r="N216" s="108">
        <v>9220778904</v>
      </c>
      <c r="O216" s="19" t="s">
        <v>44</v>
      </c>
      <c r="P216" s="19" t="s">
        <v>44</v>
      </c>
      <c r="Q216" s="6" t="s">
        <v>47</v>
      </c>
      <c r="R216" s="18" t="s">
        <v>396</v>
      </c>
      <c r="S216" s="18" t="s">
        <v>396</v>
      </c>
      <c r="T216" s="18" t="s">
        <v>396</v>
      </c>
      <c r="U216" s="18" t="s">
        <v>396</v>
      </c>
      <c r="V216" s="17"/>
      <c r="W216" s="17" t="s">
        <v>2296</v>
      </c>
    </row>
    <row r="217" spans="1:23" ht="14.4">
      <c r="A217" s="25">
        <v>213</v>
      </c>
      <c r="B217" s="25" t="s">
        <v>2290</v>
      </c>
      <c r="C217" s="26" t="s">
        <v>2297</v>
      </c>
      <c r="E217" s="25">
        <v>1210</v>
      </c>
      <c r="F217" s="143" t="s">
        <v>2298</v>
      </c>
      <c r="G217" s="124" t="s">
        <v>2299</v>
      </c>
      <c r="H217" s="25"/>
      <c r="I217" s="124" t="s">
        <v>2300</v>
      </c>
      <c r="J217" s="124" t="s">
        <v>2301</v>
      </c>
      <c r="K217" s="124" t="s">
        <v>2302</v>
      </c>
      <c r="L217" s="124">
        <v>9819201521</v>
      </c>
      <c r="M217" s="29" t="s">
        <v>44</v>
      </c>
      <c r="N217" s="124">
        <v>9819201521</v>
      </c>
      <c r="O217" s="30" t="s">
        <v>44</v>
      </c>
      <c r="P217" s="30" t="s">
        <v>44</v>
      </c>
      <c r="Q217" s="25" t="s">
        <v>47</v>
      </c>
      <c r="R217" s="52" t="s">
        <v>169</v>
      </c>
      <c r="S217" s="52" t="s">
        <v>2304</v>
      </c>
      <c r="T217" s="52" t="s">
        <v>2305</v>
      </c>
      <c r="U217" s="52" t="s">
        <v>1912</v>
      </c>
      <c r="V217" s="28" t="s">
        <v>2306</v>
      </c>
      <c r="W217" s="28" t="s">
        <v>2307</v>
      </c>
    </row>
    <row r="218" spans="1:23" ht="14.4">
      <c r="A218" s="25">
        <v>214</v>
      </c>
      <c r="B218" s="25" t="s">
        <v>2290</v>
      </c>
      <c r="C218" s="26" t="s">
        <v>2308</v>
      </c>
      <c r="E218" s="25">
        <v>1211</v>
      </c>
      <c r="F218" s="143" t="s">
        <v>2309</v>
      </c>
      <c r="G218" s="124" t="s">
        <v>2310</v>
      </c>
      <c r="H218" s="25"/>
      <c r="I218" s="124" t="s">
        <v>2311</v>
      </c>
      <c r="J218" s="124" t="s">
        <v>2312</v>
      </c>
      <c r="K218" s="124" t="s">
        <v>535</v>
      </c>
      <c r="L218" s="124">
        <v>9819824233</v>
      </c>
      <c r="M218" s="29" t="s">
        <v>44</v>
      </c>
      <c r="N218" s="124">
        <v>9819824233</v>
      </c>
      <c r="O218" s="30" t="s">
        <v>44</v>
      </c>
      <c r="P218" s="30" t="s">
        <v>44</v>
      </c>
      <c r="Q218" s="25" t="s">
        <v>47</v>
      </c>
      <c r="R218" s="52" t="s">
        <v>2314</v>
      </c>
      <c r="S218" s="52" t="s">
        <v>49</v>
      </c>
      <c r="T218" s="52" t="s">
        <v>2315</v>
      </c>
      <c r="U218" s="52" t="s">
        <v>2316</v>
      </c>
      <c r="V218" s="28"/>
      <c r="W218" s="28"/>
    </row>
    <row r="219" spans="1:23" ht="13.8">
      <c r="A219" s="25">
        <v>215</v>
      </c>
      <c r="B219" s="25" t="s">
        <v>2290</v>
      </c>
      <c r="C219" s="26" t="s">
        <v>2325</v>
      </c>
      <c r="E219" s="25">
        <v>1212</v>
      </c>
      <c r="F219" s="138" t="s">
        <v>2326</v>
      </c>
      <c r="G219" s="30" t="s">
        <v>2327</v>
      </c>
      <c r="H219" s="25"/>
      <c r="I219" s="113" t="s">
        <v>2328</v>
      </c>
      <c r="J219" s="113" t="s">
        <v>2329</v>
      </c>
      <c r="K219" s="113" t="s">
        <v>546</v>
      </c>
      <c r="L219" s="113">
        <v>9323735972</v>
      </c>
      <c r="M219" s="123">
        <v>9699077599</v>
      </c>
      <c r="N219" s="113">
        <v>9323735972</v>
      </c>
      <c r="O219" s="30" t="s">
        <v>44</v>
      </c>
      <c r="P219" s="30" t="s">
        <v>44</v>
      </c>
      <c r="Q219" s="25" t="s">
        <v>47</v>
      </c>
      <c r="R219" s="52" t="s">
        <v>169</v>
      </c>
      <c r="S219" s="52" t="s">
        <v>49</v>
      </c>
      <c r="T219" s="52" t="s">
        <v>196</v>
      </c>
      <c r="U219" s="52" t="s">
        <v>49</v>
      </c>
      <c r="V219" s="28"/>
      <c r="W219" s="28"/>
    </row>
    <row r="220" spans="1:23" ht="13.8">
      <c r="A220" s="6">
        <v>216</v>
      </c>
      <c r="B220" s="6" t="s">
        <v>2240</v>
      </c>
      <c r="C220" s="45" t="s">
        <v>2331</v>
      </c>
      <c r="E220" s="6">
        <v>1214</v>
      </c>
      <c r="F220" s="107" t="s">
        <v>2332</v>
      </c>
      <c r="G220" s="19" t="s">
        <v>2333</v>
      </c>
      <c r="H220" s="6"/>
      <c r="I220" s="108" t="s">
        <v>2334</v>
      </c>
      <c r="J220" s="108" t="s">
        <v>2335</v>
      </c>
      <c r="K220" s="108" t="s">
        <v>2074</v>
      </c>
      <c r="L220" s="108">
        <v>7219460020</v>
      </c>
      <c r="M220" s="18" t="s">
        <v>44</v>
      </c>
      <c r="N220" s="108">
        <v>7219460020</v>
      </c>
      <c r="O220" s="19" t="s">
        <v>44</v>
      </c>
      <c r="P220" s="145" t="s">
        <v>2336</v>
      </c>
      <c r="Q220" s="6" t="s">
        <v>47</v>
      </c>
      <c r="R220" s="46" t="s">
        <v>2337</v>
      </c>
      <c r="S220" s="46" t="s">
        <v>48</v>
      </c>
      <c r="T220" s="46" t="s">
        <v>2338</v>
      </c>
      <c r="U220" s="46" t="s">
        <v>2337</v>
      </c>
      <c r="V220" s="17"/>
      <c r="W220" s="17" t="s">
        <v>2339</v>
      </c>
    </row>
    <row r="221" spans="1:23" ht="14.4">
      <c r="A221" s="25">
        <v>217</v>
      </c>
      <c r="B221" s="25" t="s">
        <v>2240</v>
      </c>
      <c r="C221" s="26" t="s">
        <v>2340</v>
      </c>
      <c r="E221" s="25">
        <v>1215</v>
      </c>
      <c r="F221" s="143" t="s">
        <v>2341</v>
      </c>
      <c r="G221" s="124" t="s">
        <v>2342</v>
      </c>
      <c r="H221" s="25"/>
      <c r="I221" s="124" t="s">
        <v>2343</v>
      </c>
      <c r="J221" s="124" t="s">
        <v>2344</v>
      </c>
      <c r="K221" s="124" t="s">
        <v>2345</v>
      </c>
      <c r="L221" s="124">
        <v>7666286662</v>
      </c>
      <c r="M221" s="128">
        <v>7738959333</v>
      </c>
      <c r="N221" s="124">
        <v>7666286662</v>
      </c>
      <c r="O221" s="30" t="s">
        <v>44</v>
      </c>
      <c r="P221" s="30" t="s">
        <v>44</v>
      </c>
      <c r="Q221" s="25" t="s">
        <v>47</v>
      </c>
      <c r="R221" s="52" t="s">
        <v>2347</v>
      </c>
      <c r="S221" s="52" t="s">
        <v>908</v>
      </c>
      <c r="T221" s="52" t="s">
        <v>49</v>
      </c>
      <c r="U221" s="52" t="s">
        <v>48</v>
      </c>
      <c r="V221" s="28"/>
      <c r="W221" s="28"/>
    </row>
    <row r="222" spans="1:23" ht="15.6">
      <c r="A222" s="6">
        <v>218</v>
      </c>
      <c r="B222" s="6" t="s">
        <v>2240</v>
      </c>
      <c r="C222" s="45" t="s">
        <v>2348</v>
      </c>
      <c r="E222" s="6">
        <v>1217</v>
      </c>
      <c r="F222" s="146" t="s">
        <v>2349</v>
      </c>
      <c r="G222" s="147" t="s">
        <v>2350</v>
      </c>
      <c r="H222" s="6"/>
      <c r="I222" s="147" t="s">
        <v>44</v>
      </c>
      <c r="J222" s="147" t="s">
        <v>2351</v>
      </c>
      <c r="K222" s="147" t="s">
        <v>2352</v>
      </c>
      <c r="L222" s="147">
        <v>9819879642</v>
      </c>
      <c r="M222" s="18" t="s">
        <v>44</v>
      </c>
      <c r="N222" s="147">
        <v>9819879642</v>
      </c>
      <c r="O222" s="19" t="s">
        <v>44</v>
      </c>
      <c r="P222" s="19" t="s">
        <v>44</v>
      </c>
      <c r="Q222" s="6" t="s">
        <v>47</v>
      </c>
      <c r="R222" s="46" t="s">
        <v>169</v>
      </c>
      <c r="S222" s="46" t="s">
        <v>49</v>
      </c>
      <c r="T222" s="46" t="s">
        <v>49</v>
      </c>
      <c r="U222" s="46" t="s">
        <v>2354</v>
      </c>
      <c r="V222" s="17"/>
      <c r="W222" s="17" t="s">
        <v>2355</v>
      </c>
    </row>
    <row r="223" spans="1:23" ht="15.6">
      <c r="A223" s="25">
        <v>219</v>
      </c>
      <c r="B223" s="25" t="s">
        <v>129</v>
      </c>
      <c r="C223" s="26" t="s">
        <v>2356</v>
      </c>
      <c r="E223" s="25">
        <v>1221</v>
      </c>
      <c r="F223" s="81" t="s">
        <v>2357</v>
      </c>
      <c r="G223" s="82" t="s">
        <v>2358</v>
      </c>
      <c r="H223" s="25"/>
      <c r="I223" s="82" t="s">
        <v>2359</v>
      </c>
      <c r="J223" s="82" t="s">
        <v>2360</v>
      </c>
      <c r="K223" s="82" t="s">
        <v>190</v>
      </c>
      <c r="L223" s="82">
        <v>9821359662</v>
      </c>
      <c r="M223" s="89">
        <v>2245119258</v>
      </c>
      <c r="N223" s="82">
        <v>9821359662</v>
      </c>
      <c r="O223" s="30" t="s">
        <v>44</v>
      </c>
      <c r="P223" s="30" t="s">
        <v>44</v>
      </c>
      <c r="Q223" s="25" t="s">
        <v>47</v>
      </c>
      <c r="R223" s="52" t="s">
        <v>2362</v>
      </c>
      <c r="S223" s="52" t="s">
        <v>2363</v>
      </c>
      <c r="T223" s="52" t="s">
        <v>2364</v>
      </c>
      <c r="U223" s="52" t="s">
        <v>48</v>
      </c>
      <c r="V223" s="28"/>
      <c r="W223" s="28" t="s">
        <v>2365</v>
      </c>
    </row>
    <row r="224" spans="1:23" ht="13.8">
      <c r="A224" s="2">
        <v>220</v>
      </c>
      <c r="B224" s="2"/>
      <c r="C224" s="94" t="s">
        <v>2366</v>
      </c>
      <c r="E224" s="149">
        <v>1223</v>
      </c>
      <c r="F224" s="150" t="s">
        <v>2367</v>
      </c>
      <c r="G224" s="151" t="s">
        <v>2368</v>
      </c>
      <c r="I224" s="10" t="s">
        <v>2369</v>
      </c>
      <c r="J224" s="151" t="s">
        <v>2370</v>
      </c>
      <c r="K224" s="151" t="s">
        <v>2371</v>
      </c>
      <c r="L224" s="10" t="s">
        <v>44</v>
      </c>
      <c r="M224" s="9" t="s">
        <v>44</v>
      </c>
      <c r="N224" s="10" t="s">
        <v>44</v>
      </c>
      <c r="O224" s="10" t="s">
        <v>44</v>
      </c>
      <c r="P224" s="10" t="s">
        <v>44</v>
      </c>
      <c r="Q224" s="2" t="s">
        <v>47</v>
      </c>
      <c r="R224" s="105" t="s">
        <v>974</v>
      </c>
      <c r="S224" s="105" t="s">
        <v>2372</v>
      </c>
      <c r="T224" s="105" t="s">
        <v>2373</v>
      </c>
      <c r="U224" s="105" t="s">
        <v>2374</v>
      </c>
      <c r="V224" s="4"/>
      <c r="W224" s="4" t="s">
        <v>2365</v>
      </c>
    </row>
    <row r="225" spans="1:23" ht="13.8">
      <c r="A225" s="2">
        <v>221</v>
      </c>
      <c r="B225" s="2"/>
      <c r="C225" s="94" t="s">
        <v>2375</v>
      </c>
      <c r="E225" s="149">
        <v>1225</v>
      </c>
      <c r="F225" s="109" t="s">
        <v>2376</v>
      </c>
      <c r="G225" s="151" t="s">
        <v>2368</v>
      </c>
      <c r="I225" s="10" t="s">
        <v>2369</v>
      </c>
      <c r="J225" s="110" t="s">
        <v>2377</v>
      </c>
      <c r="K225" s="110" t="s">
        <v>77</v>
      </c>
      <c r="L225" s="10" t="s">
        <v>44</v>
      </c>
      <c r="M225" s="9" t="s">
        <v>44</v>
      </c>
      <c r="N225" s="10" t="s">
        <v>44</v>
      </c>
      <c r="O225" s="10" t="s">
        <v>44</v>
      </c>
      <c r="P225" s="10" t="s">
        <v>44</v>
      </c>
      <c r="Q225" s="2" t="s">
        <v>47</v>
      </c>
      <c r="R225" s="105" t="s">
        <v>974</v>
      </c>
      <c r="S225" s="105" t="s">
        <v>2378</v>
      </c>
      <c r="T225" s="105" t="s">
        <v>2379</v>
      </c>
      <c r="U225" s="105" t="s">
        <v>2374</v>
      </c>
      <c r="V225" s="4"/>
      <c r="W225" s="4" t="s">
        <v>2365</v>
      </c>
    </row>
    <row r="226" spans="1:23" ht="13.8">
      <c r="A226" s="2">
        <v>222</v>
      </c>
      <c r="B226" s="2"/>
      <c r="C226" s="94" t="s">
        <v>2380</v>
      </c>
      <c r="E226" s="149">
        <v>1224</v>
      </c>
      <c r="F226" s="109" t="s">
        <v>2381</v>
      </c>
      <c r="G226" s="151" t="s">
        <v>2368</v>
      </c>
      <c r="I226" s="10" t="s">
        <v>2369</v>
      </c>
      <c r="J226" s="110" t="s">
        <v>2382</v>
      </c>
      <c r="K226" s="110" t="s">
        <v>77</v>
      </c>
      <c r="L226" s="10" t="s">
        <v>44</v>
      </c>
      <c r="M226" s="9" t="s">
        <v>44</v>
      </c>
      <c r="N226" s="10" t="s">
        <v>44</v>
      </c>
      <c r="O226" s="10" t="s">
        <v>44</v>
      </c>
      <c r="P226" s="10" t="s">
        <v>44</v>
      </c>
      <c r="Q226" s="2" t="s">
        <v>47</v>
      </c>
      <c r="R226" s="105" t="s">
        <v>974</v>
      </c>
      <c r="S226" s="105" t="s">
        <v>2383</v>
      </c>
      <c r="T226" s="105" t="s">
        <v>2384</v>
      </c>
      <c r="U226" s="105" t="s">
        <v>2374</v>
      </c>
      <c r="V226" s="4"/>
      <c r="W226" s="4" t="s">
        <v>2365</v>
      </c>
    </row>
    <row r="227" spans="1:23" ht="13.8">
      <c r="A227" s="2">
        <v>223</v>
      </c>
      <c r="B227" s="2"/>
      <c r="C227" s="94" t="s">
        <v>2385</v>
      </c>
      <c r="E227" s="149">
        <v>1223</v>
      </c>
      <c r="F227" s="109" t="s">
        <v>2386</v>
      </c>
      <c r="G227" s="151" t="s">
        <v>2368</v>
      </c>
      <c r="I227" s="10" t="s">
        <v>2369</v>
      </c>
      <c r="J227" s="110" t="s">
        <v>2387</v>
      </c>
      <c r="K227" s="110" t="s">
        <v>190</v>
      </c>
      <c r="L227" s="10" t="s">
        <v>44</v>
      </c>
      <c r="M227" s="9" t="s">
        <v>44</v>
      </c>
      <c r="N227" s="10" t="s">
        <v>44</v>
      </c>
      <c r="O227" s="10" t="s">
        <v>44</v>
      </c>
      <c r="P227" s="10" t="s">
        <v>44</v>
      </c>
      <c r="Q227" s="2" t="s">
        <v>47</v>
      </c>
      <c r="R227" s="105" t="s">
        <v>974</v>
      </c>
      <c r="S227" s="105" t="s">
        <v>2388</v>
      </c>
      <c r="T227" s="105" t="s">
        <v>2389</v>
      </c>
      <c r="U227" s="105" t="s">
        <v>2374</v>
      </c>
      <c r="V227" s="4"/>
      <c r="W227" s="4" t="s">
        <v>2365</v>
      </c>
    </row>
    <row r="228" spans="1:23" ht="13.8">
      <c r="A228" s="2">
        <v>224</v>
      </c>
      <c r="B228" s="2"/>
      <c r="C228" s="94" t="s">
        <v>2390</v>
      </c>
      <c r="E228" s="149">
        <v>1222</v>
      </c>
      <c r="F228" s="109" t="s">
        <v>2391</v>
      </c>
      <c r="G228" s="151" t="s">
        <v>2368</v>
      </c>
      <c r="I228" s="10" t="s">
        <v>2369</v>
      </c>
      <c r="J228" s="110" t="s">
        <v>2392</v>
      </c>
      <c r="K228" s="110" t="s">
        <v>2393</v>
      </c>
      <c r="L228" s="10" t="s">
        <v>44</v>
      </c>
      <c r="M228" s="9" t="s">
        <v>44</v>
      </c>
      <c r="N228" s="10" t="s">
        <v>44</v>
      </c>
      <c r="O228" s="10" t="s">
        <v>44</v>
      </c>
      <c r="P228" s="10" t="s">
        <v>44</v>
      </c>
      <c r="Q228" s="2" t="s">
        <v>47</v>
      </c>
      <c r="R228" s="105" t="s">
        <v>974</v>
      </c>
      <c r="S228" s="105" t="s">
        <v>2394</v>
      </c>
      <c r="T228" s="105" t="s">
        <v>2395</v>
      </c>
      <c r="U228" s="105" t="s">
        <v>2374</v>
      </c>
      <c r="V228" s="4"/>
      <c r="W228" s="4" t="s">
        <v>2396</v>
      </c>
    </row>
    <row r="229" spans="1:23" ht="13.8">
      <c r="A229" s="6">
        <v>225</v>
      </c>
      <c r="B229" s="6"/>
      <c r="C229" s="45" t="s">
        <v>2397</v>
      </c>
      <c r="E229" s="6">
        <v>1228</v>
      </c>
      <c r="F229" s="107" t="s">
        <v>2398</v>
      </c>
      <c r="G229" s="19" t="s">
        <v>2399</v>
      </c>
      <c r="H229" s="6"/>
      <c r="I229" s="108" t="s">
        <v>2400</v>
      </c>
      <c r="J229" s="108" t="s">
        <v>2401</v>
      </c>
      <c r="K229" s="108" t="s">
        <v>190</v>
      </c>
      <c r="L229" s="108">
        <v>9820561214</v>
      </c>
      <c r="M229" s="18" t="s">
        <v>44</v>
      </c>
      <c r="N229" s="108">
        <v>9820561214</v>
      </c>
      <c r="O229" s="19" t="s">
        <v>44</v>
      </c>
      <c r="P229" s="19" t="s">
        <v>44</v>
      </c>
      <c r="Q229" s="6" t="s">
        <v>47</v>
      </c>
      <c r="R229" s="46" t="s">
        <v>169</v>
      </c>
      <c r="S229" s="46" t="s">
        <v>49</v>
      </c>
      <c r="T229" s="46" t="s">
        <v>2403</v>
      </c>
      <c r="U229" s="46" t="s">
        <v>48</v>
      </c>
      <c r="V229" s="17"/>
      <c r="W229" s="17" t="s">
        <v>2404</v>
      </c>
    </row>
    <row r="230" spans="1:23" ht="13.8">
      <c r="A230" s="6">
        <v>226</v>
      </c>
      <c r="B230" s="6"/>
      <c r="C230" s="45" t="s">
        <v>2405</v>
      </c>
      <c r="E230" s="6">
        <v>1229</v>
      </c>
      <c r="F230" s="135" t="s">
        <v>2406</v>
      </c>
      <c r="G230" s="111" t="s">
        <v>2407</v>
      </c>
      <c r="H230" s="6"/>
      <c r="I230" s="111" t="s">
        <v>2408</v>
      </c>
      <c r="J230" s="111" t="s">
        <v>2409</v>
      </c>
      <c r="K230" s="111" t="s">
        <v>535</v>
      </c>
      <c r="L230" s="111">
        <v>9821324699</v>
      </c>
      <c r="M230" s="18" t="s">
        <v>44</v>
      </c>
      <c r="N230" s="111">
        <v>9821324699</v>
      </c>
      <c r="O230" s="19" t="s">
        <v>44</v>
      </c>
      <c r="P230" s="153" t="s">
        <v>2410</v>
      </c>
      <c r="Q230" s="6" t="s">
        <v>47</v>
      </c>
      <c r="R230" s="46" t="s">
        <v>2411</v>
      </c>
      <c r="S230" s="46" t="s">
        <v>49</v>
      </c>
      <c r="T230" s="46" t="s">
        <v>2412</v>
      </c>
      <c r="U230" s="46" t="s">
        <v>1996</v>
      </c>
      <c r="V230" s="17"/>
      <c r="W230" s="17" t="s">
        <v>2413</v>
      </c>
    </row>
    <row r="231" spans="1:23" ht="13.8">
      <c r="A231" s="6">
        <v>227</v>
      </c>
      <c r="B231" s="6"/>
      <c r="C231" s="45" t="s">
        <v>2414</v>
      </c>
      <c r="E231" s="6">
        <v>1230</v>
      </c>
      <c r="F231" s="107" t="s">
        <v>2415</v>
      </c>
      <c r="G231" s="19" t="s">
        <v>2416</v>
      </c>
      <c r="H231" s="6"/>
      <c r="I231" s="108" t="s">
        <v>2417</v>
      </c>
      <c r="J231" s="108" t="s">
        <v>2418</v>
      </c>
      <c r="K231" s="19" t="s">
        <v>1694</v>
      </c>
      <c r="L231" s="108">
        <v>9820149620</v>
      </c>
      <c r="M231" s="144">
        <v>9820439944</v>
      </c>
      <c r="N231" s="108">
        <v>9820149620</v>
      </c>
      <c r="O231" s="19" t="s">
        <v>44</v>
      </c>
      <c r="P231" s="19" t="s">
        <v>44</v>
      </c>
      <c r="Q231" s="6" t="s">
        <v>47</v>
      </c>
      <c r="R231" s="46" t="s">
        <v>169</v>
      </c>
      <c r="S231" s="46" t="s">
        <v>49</v>
      </c>
      <c r="T231" s="46" t="s">
        <v>2420</v>
      </c>
      <c r="U231" s="46" t="s">
        <v>2056</v>
      </c>
      <c r="V231" s="17"/>
      <c r="W231" s="17" t="s">
        <v>2421</v>
      </c>
    </row>
    <row r="232" spans="1:23" ht="13.8">
      <c r="A232" s="6">
        <v>228</v>
      </c>
      <c r="B232" s="6"/>
      <c r="C232" s="45" t="s">
        <v>2422</v>
      </c>
      <c r="E232" s="6">
        <v>1231</v>
      </c>
      <c r="F232" s="133" t="s">
        <v>2423</v>
      </c>
      <c r="G232" s="121" t="s">
        <v>2424</v>
      </c>
      <c r="H232" s="6"/>
      <c r="I232" s="121" t="s">
        <v>2425</v>
      </c>
      <c r="J232" s="121" t="s">
        <v>2426</v>
      </c>
      <c r="K232" s="121" t="s">
        <v>2427</v>
      </c>
      <c r="L232" s="121">
        <v>9370795843</v>
      </c>
      <c r="M232" s="18" t="s">
        <v>44</v>
      </c>
      <c r="N232" s="121">
        <v>9370795843</v>
      </c>
      <c r="O232" s="19" t="s">
        <v>44</v>
      </c>
      <c r="P232" s="19" t="s">
        <v>44</v>
      </c>
      <c r="Q232" s="6" t="s">
        <v>47</v>
      </c>
      <c r="R232" s="46" t="s">
        <v>2428</v>
      </c>
      <c r="S232" s="46" t="s">
        <v>49</v>
      </c>
      <c r="T232" s="46" t="s">
        <v>49</v>
      </c>
      <c r="U232" s="46" t="s">
        <v>48</v>
      </c>
      <c r="V232" s="17"/>
      <c r="W232" s="17" t="s">
        <v>2429</v>
      </c>
    </row>
    <row r="233" spans="1:23" ht="13.8">
      <c r="A233" s="25">
        <v>324</v>
      </c>
      <c r="C233" s="26" t="s">
        <v>2430</v>
      </c>
      <c r="E233" s="25">
        <v>1232</v>
      </c>
      <c r="F233" s="29" t="s">
        <v>2431</v>
      </c>
      <c r="G233" s="154" t="s">
        <v>2432</v>
      </c>
      <c r="H233" s="25"/>
      <c r="I233" s="154" t="s">
        <v>2433</v>
      </c>
      <c r="J233" s="154" t="s">
        <v>2434</v>
      </c>
      <c r="K233" s="154" t="s">
        <v>535</v>
      </c>
      <c r="L233" s="154">
        <v>9321887125</v>
      </c>
      <c r="M233" s="29" t="s">
        <v>44</v>
      </c>
      <c r="N233" s="154">
        <v>9321887125</v>
      </c>
      <c r="O233" s="34" t="s">
        <v>2436</v>
      </c>
      <c r="P233" s="30" t="s">
        <v>44</v>
      </c>
      <c r="Q233" s="25" t="s">
        <v>47</v>
      </c>
      <c r="R233" s="52" t="s">
        <v>169</v>
      </c>
      <c r="S233" s="52" t="s">
        <v>49</v>
      </c>
      <c r="T233" s="52" t="s">
        <v>2437</v>
      </c>
      <c r="U233" s="52" t="s">
        <v>169</v>
      </c>
      <c r="V233" s="28"/>
      <c r="W233" s="28" t="s">
        <v>2438</v>
      </c>
    </row>
    <row r="234" spans="1:23" ht="13.8">
      <c r="A234" s="25">
        <v>325</v>
      </c>
      <c r="C234" s="26" t="s">
        <v>2439</v>
      </c>
      <c r="E234" s="25">
        <v>1233</v>
      </c>
      <c r="F234" s="156" t="s">
        <v>2440</v>
      </c>
      <c r="G234" s="154" t="s">
        <v>2441</v>
      </c>
      <c r="H234" s="25"/>
      <c r="I234" s="154" t="s">
        <v>2442</v>
      </c>
      <c r="J234" s="154" t="s">
        <v>2443</v>
      </c>
      <c r="K234" s="154" t="s">
        <v>115</v>
      </c>
      <c r="L234" s="154">
        <v>9930880788</v>
      </c>
      <c r="M234" s="157">
        <v>9821533996</v>
      </c>
      <c r="N234" s="154">
        <v>9930880788</v>
      </c>
      <c r="O234" s="34" t="s">
        <v>2445</v>
      </c>
      <c r="P234" s="158" t="s">
        <v>2446</v>
      </c>
      <c r="Q234" s="25" t="s">
        <v>47</v>
      </c>
      <c r="R234" s="52" t="s">
        <v>169</v>
      </c>
      <c r="S234" s="52" t="s">
        <v>49</v>
      </c>
      <c r="T234" s="52" t="s">
        <v>2447</v>
      </c>
      <c r="U234" s="52" t="s">
        <v>1618</v>
      </c>
      <c r="V234" s="28"/>
      <c r="W234" s="28" t="s">
        <v>2448</v>
      </c>
    </row>
    <row r="235" spans="1:23" ht="13.8">
      <c r="A235" s="25">
        <v>326</v>
      </c>
      <c r="C235" s="26" t="s">
        <v>2449</v>
      </c>
      <c r="E235" s="25">
        <v>1234</v>
      </c>
      <c r="F235" s="74" t="s">
        <v>2450</v>
      </c>
      <c r="G235" s="75" t="s">
        <v>2451</v>
      </c>
      <c r="H235" s="25"/>
      <c r="I235" s="75" t="s">
        <v>2452</v>
      </c>
      <c r="J235" s="75" t="s">
        <v>2453</v>
      </c>
      <c r="K235" s="75" t="s">
        <v>508</v>
      </c>
      <c r="L235" s="75">
        <v>8668290535</v>
      </c>
      <c r="M235" s="29" t="s">
        <v>44</v>
      </c>
      <c r="N235" s="75">
        <v>8668290535</v>
      </c>
      <c r="O235" s="30" t="s">
        <v>44</v>
      </c>
      <c r="P235" s="30" t="s">
        <v>44</v>
      </c>
      <c r="Q235" s="25" t="s">
        <v>47</v>
      </c>
      <c r="R235" s="52" t="s">
        <v>48</v>
      </c>
      <c r="S235" s="52" t="s">
        <v>49</v>
      </c>
      <c r="T235" s="52" t="s">
        <v>49</v>
      </c>
      <c r="U235" s="52" t="s">
        <v>2454</v>
      </c>
      <c r="V235" s="28"/>
      <c r="W235" s="28" t="s">
        <v>2455</v>
      </c>
    </row>
    <row r="236" spans="1:23" ht="15.6">
      <c r="A236" s="25">
        <v>327</v>
      </c>
      <c r="C236" s="26" t="s">
        <v>2456</v>
      </c>
      <c r="E236" s="25">
        <v>1235</v>
      </c>
      <c r="F236" s="81" t="s">
        <v>2457</v>
      </c>
      <c r="G236" s="82" t="s">
        <v>2458</v>
      </c>
      <c r="H236" s="25"/>
      <c r="I236" s="82" t="s">
        <v>2459</v>
      </c>
      <c r="J236" s="82" t="s">
        <v>2460</v>
      </c>
      <c r="K236" s="82" t="s">
        <v>2461</v>
      </c>
      <c r="L236" s="82">
        <v>8108055577</v>
      </c>
      <c r="M236" s="29" t="s">
        <v>44</v>
      </c>
      <c r="N236" s="82">
        <v>8108055577</v>
      </c>
      <c r="O236" s="30" t="s">
        <v>44</v>
      </c>
      <c r="P236" s="30" t="s">
        <v>44</v>
      </c>
      <c r="Q236" s="25" t="s">
        <v>47</v>
      </c>
      <c r="R236" s="52" t="s">
        <v>169</v>
      </c>
      <c r="S236" s="52" t="s">
        <v>49</v>
      </c>
      <c r="T236" s="52" t="s">
        <v>2463</v>
      </c>
      <c r="U236" s="52" t="s">
        <v>2454</v>
      </c>
      <c r="V236" s="28"/>
      <c r="W236" s="28" t="s">
        <v>2455</v>
      </c>
    </row>
    <row r="237" spans="1:23" ht="15.6">
      <c r="A237" s="25">
        <v>328</v>
      </c>
      <c r="C237" s="26" t="s">
        <v>2464</v>
      </c>
      <c r="E237" s="25">
        <v>1236</v>
      </c>
      <c r="F237" s="81" t="s">
        <v>2465</v>
      </c>
      <c r="G237" s="82" t="s">
        <v>2466</v>
      </c>
      <c r="H237" s="25"/>
      <c r="I237" s="82" t="s">
        <v>2459</v>
      </c>
      <c r="J237" s="82" t="s">
        <v>2467</v>
      </c>
      <c r="K237" s="82" t="s">
        <v>2461</v>
      </c>
      <c r="L237" s="82">
        <v>9833110483</v>
      </c>
      <c r="M237" s="89">
        <v>8108055577</v>
      </c>
      <c r="N237" s="82">
        <v>9833110483</v>
      </c>
      <c r="O237" s="30" t="s">
        <v>44</v>
      </c>
      <c r="P237" s="30" t="s">
        <v>44</v>
      </c>
      <c r="Q237" s="25" t="s">
        <v>47</v>
      </c>
      <c r="R237" s="52" t="s">
        <v>299</v>
      </c>
      <c r="S237" s="52" t="s">
        <v>300</v>
      </c>
      <c r="T237" s="52" t="s">
        <v>2463</v>
      </c>
      <c r="U237" s="52" t="s">
        <v>2468</v>
      </c>
      <c r="V237" s="28"/>
      <c r="W237" s="28"/>
    </row>
    <row r="238" spans="1:23" ht="16.8">
      <c r="A238" s="6">
        <v>329</v>
      </c>
      <c r="C238" s="45" t="s">
        <v>2469</v>
      </c>
      <c r="E238" s="6">
        <v>1237</v>
      </c>
      <c r="F238" s="80" t="s">
        <v>2470</v>
      </c>
      <c r="G238" s="20" t="s">
        <v>2471</v>
      </c>
      <c r="H238" s="25"/>
      <c r="I238" s="20" t="s">
        <v>2472</v>
      </c>
      <c r="J238" s="20" t="s">
        <v>2473</v>
      </c>
      <c r="K238" s="20" t="s">
        <v>2474</v>
      </c>
      <c r="L238" s="20">
        <v>9323115729</v>
      </c>
      <c r="M238" s="18" t="s">
        <v>44</v>
      </c>
      <c r="N238" s="20">
        <v>9323115729</v>
      </c>
      <c r="O238" s="19" t="s">
        <v>44</v>
      </c>
      <c r="P238" s="19" t="s">
        <v>44</v>
      </c>
      <c r="Q238" s="6" t="s">
        <v>47</v>
      </c>
      <c r="R238" s="18" t="s">
        <v>396</v>
      </c>
      <c r="S238" s="18" t="s">
        <v>396</v>
      </c>
      <c r="T238" s="18" t="s">
        <v>396</v>
      </c>
      <c r="U238" s="18" t="s">
        <v>396</v>
      </c>
      <c r="V238" s="17"/>
      <c r="W238" s="17" t="s">
        <v>2476</v>
      </c>
    </row>
    <row r="239" spans="1:23" ht="16.8">
      <c r="A239" s="25">
        <v>330</v>
      </c>
      <c r="C239" s="26" t="s">
        <v>2477</v>
      </c>
      <c r="E239" s="25">
        <v>1238</v>
      </c>
      <c r="F239" s="159" t="s">
        <v>2478</v>
      </c>
      <c r="G239" s="160" t="s">
        <v>2479</v>
      </c>
      <c r="H239" s="25"/>
      <c r="I239" s="160" t="s">
        <v>2480</v>
      </c>
      <c r="J239" s="160" t="s">
        <v>2480</v>
      </c>
      <c r="K239" s="160" t="s">
        <v>535</v>
      </c>
      <c r="L239" s="160">
        <v>9870279593</v>
      </c>
      <c r="M239" s="162">
        <v>9870279593</v>
      </c>
      <c r="N239" s="160">
        <v>9870279593</v>
      </c>
      <c r="O239" s="30" t="s">
        <v>44</v>
      </c>
      <c r="P239" s="30" t="s">
        <v>44</v>
      </c>
      <c r="Q239" s="25" t="s">
        <v>47</v>
      </c>
      <c r="R239" s="52" t="s">
        <v>169</v>
      </c>
      <c r="S239" s="52" t="s">
        <v>49</v>
      </c>
      <c r="T239" s="52" t="s">
        <v>49</v>
      </c>
      <c r="U239" s="52" t="s">
        <v>48</v>
      </c>
      <c r="V239" s="28"/>
      <c r="W239" s="28" t="s">
        <v>2482</v>
      </c>
    </row>
    <row r="240" spans="1:23" ht="15.6">
      <c r="A240" s="25">
        <v>331</v>
      </c>
      <c r="C240" s="26" t="s">
        <v>2483</v>
      </c>
      <c r="E240" s="25">
        <v>1239</v>
      </c>
      <c r="F240" s="81" t="s">
        <v>2484</v>
      </c>
      <c r="G240" s="82" t="s">
        <v>2485</v>
      </c>
      <c r="H240" s="25"/>
      <c r="I240" s="82" t="s">
        <v>2486</v>
      </c>
      <c r="J240" s="82" t="s">
        <v>2487</v>
      </c>
      <c r="K240" s="82" t="s">
        <v>508</v>
      </c>
      <c r="L240" s="82">
        <v>9324433535</v>
      </c>
      <c r="M240" s="89">
        <v>8828484435</v>
      </c>
      <c r="N240" s="82">
        <v>9324433535</v>
      </c>
      <c r="O240" s="30" t="s">
        <v>44</v>
      </c>
      <c r="P240" s="30" t="s">
        <v>44</v>
      </c>
      <c r="Q240" s="25" t="s">
        <v>47</v>
      </c>
      <c r="R240" s="52" t="s">
        <v>169</v>
      </c>
      <c r="S240" s="52" t="s">
        <v>49</v>
      </c>
      <c r="T240" s="52" t="s">
        <v>2488</v>
      </c>
      <c r="U240" s="52" t="s">
        <v>48</v>
      </c>
      <c r="V240" s="28"/>
      <c r="W240" s="28" t="s">
        <v>2489</v>
      </c>
    </row>
    <row r="241" spans="1:23" ht="15.6">
      <c r="A241" s="25">
        <v>332</v>
      </c>
      <c r="C241" s="26" t="s">
        <v>2490</v>
      </c>
      <c r="E241" s="25">
        <v>1240</v>
      </c>
      <c r="F241" s="81" t="s">
        <v>2491</v>
      </c>
      <c r="G241" s="82" t="s">
        <v>2492</v>
      </c>
      <c r="H241" s="25"/>
      <c r="I241" s="82" t="s">
        <v>2493</v>
      </c>
      <c r="J241" s="82" t="s">
        <v>2494</v>
      </c>
      <c r="K241" s="82" t="s">
        <v>115</v>
      </c>
      <c r="L241" s="82">
        <v>9920366493</v>
      </c>
      <c r="M241" s="29" t="s">
        <v>44</v>
      </c>
      <c r="N241" s="82">
        <v>9920366493</v>
      </c>
      <c r="O241" s="30" t="s">
        <v>44</v>
      </c>
      <c r="P241" s="30" t="s">
        <v>44</v>
      </c>
      <c r="Q241" s="25" t="s">
        <v>47</v>
      </c>
      <c r="R241" s="52" t="s">
        <v>169</v>
      </c>
      <c r="S241" s="52" t="s">
        <v>49</v>
      </c>
      <c r="T241" s="52" t="s">
        <v>2495</v>
      </c>
      <c r="U241" s="52" t="s">
        <v>2496</v>
      </c>
      <c r="V241" s="28"/>
      <c r="W241" s="28" t="s">
        <v>2497</v>
      </c>
    </row>
    <row r="242" spans="1:23" ht="15.6">
      <c r="A242" s="25">
        <v>333</v>
      </c>
      <c r="C242" s="26" t="s">
        <v>2498</v>
      </c>
      <c r="E242" s="25">
        <v>1241</v>
      </c>
      <c r="F242" s="81" t="s">
        <v>2499</v>
      </c>
      <c r="G242" s="82" t="s">
        <v>2500</v>
      </c>
      <c r="H242" s="25"/>
      <c r="I242" s="82" t="s">
        <v>2501</v>
      </c>
      <c r="J242" s="82" t="s">
        <v>2502</v>
      </c>
      <c r="K242" s="82" t="s">
        <v>1010</v>
      </c>
      <c r="L242" s="82">
        <v>7696719671</v>
      </c>
      <c r="M242" s="29" t="s">
        <v>44</v>
      </c>
      <c r="N242" s="82">
        <v>7696719671</v>
      </c>
      <c r="O242" s="30" t="s">
        <v>44</v>
      </c>
      <c r="P242" s="30" t="s">
        <v>44</v>
      </c>
      <c r="Q242" s="25" t="s">
        <v>47</v>
      </c>
      <c r="R242" s="52" t="s">
        <v>2503</v>
      </c>
      <c r="S242" s="52" t="s">
        <v>1996</v>
      </c>
      <c r="T242" s="52" t="s">
        <v>2504</v>
      </c>
      <c r="U242" s="52" t="s">
        <v>2505</v>
      </c>
      <c r="V242" s="28"/>
      <c r="W242" s="28"/>
    </row>
    <row r="243" spans="1:23" ht="13.8">
      <c r="A243" s="25">
        <v>334</v>
      </c>
      <c r="C243" s="26" t="s">
        <v>2507</v>
      </c>
      <c r="E243" s="25">
        <v>1248</v>
      </c>
      <c r="F243" s="138" t="s">
        <v>2508</v>
      </c>
      <c r="G243" s="30" t="s">
        <v>2509</v>
      </c>
      <c r="H243" s="25"/>
      <c r="I243" s="30" t="s">
        <v>44</v>
      </c>
      <c r="J243" s="113" t="s">
        <v>2510</v>
      </c>
      <c r="K243" s="30" t="s">
        <v>44</v>
      </c>
      <c r="L243" s="113">
        <v>8291139581</v>
      </c>
      <c r="M243" s="123">
        <v>7021189961</v>
      </c>
      <c r="N243" s="113">
        <v>8291139581</v>
      </c>
      <c r="O243" s="30" t="s">
        <v>44</v>
      </c>
      <c r="P243" s="30" t="s">
        <v>44</v>
      </c>
      <c r="Q243" s="25" t="s">
        <v>47</v>
      </c>
      <c r="R243" s="29" t="s">
        <v>396</v>
      </c>
      <c r="S243" s="29" t="s">
        <v>396</v>
      </c>
      <c r="T243" s="29" t="s">
        <v>396</v>
      </c>
      <c r="U243" s="29" t="s">
        <v>396</v>
      </c>
      <c r="V243" s="28"/>
      <c r="W243" s="28"/>
    </row>
    <row r="244" spans="1:23" ht="13.8">
      <c r="A244" s="25">
        <v>335</v>
      </c>
      <c r="C244" s="26" t="s">
        <v>2511</v>
      </c>
      <c r="E244" s="25">
        <v>1249</v>
      </c>
      <c r="F244" s="138" t="s">
        <v>2512</v>
      </c>
      <c r="G244" s="30" t="s">
        <v>2513</v>
      </c>
      <c r="H244" s="25"/>
      <c r="I244" s="113" t="s">
        <v>2514</v>
      </c>
      <c r="J244" s="113" t="s">
        <v>2515</v>
      </c>
      <c r="K244" s="113" t="s">
        <v>2516</v>
      </c>
      <c r="L244" s="113">
        <v>9769003397</v>
      </c>
      <c r="M244" s="29" t="s">
        <v>44</v>
      </c>
      <c r="N244" s="113">
        <v>9769003397</v>
      </c>
      <c r="O244" s="30" t="s">
        <v>44</v>
      </c>
      <c r="P244" s="30" t="s">
        <v>44</v>
      </c>
      <c r="Q244" s="25" t="s">
        <v>47</v>
      </c>
      <c r="R244" s="29" t="s">
        <v>396</v>
      </c>
      <c r="S244" s="29" t="s">
        <v>396</v>
      </c>
      <c r="T244" s="29" t="s">
        <v>396</v>
      </c>
      <c r="U244" s="29" t="s">
        <v>396</v>
      </c>
      <c r="V244" s="28"/>
      <c r="W244" s="28" t="s">
        <v>2517</v>
      </c>
    </row>
    <row r="245" spans="1:23" ht="14.4">
      <c r="A245" s="25">
        <v>336</v>
      </c>
      <c r="C245" s="29" t="s">
        <v>2518</v>
      </c>
      <c r="E245" s="25">
        <v>1279</v>
      </c>
      <c r="F245" s="143" t="s">
        <v>2519</v>
      </c>
      <c r="G245" s="124" t="s">
        <v>2520</v>
      </c>
      <c r="H245" s="25"/>
      <c r="I245" s="124" t="s">
        <v>2521</v>
      </c>
      <c r="J245" s="124" t="s">
        <v>2522</v>
      </c>
      <c r="K245" s="124" t="s">
        <v>2523</v>
      </c>
      <c r="L245" s="124">
        <v>9323881334</v>
      </c>
      <c r="M245" s="29" t="s">
        <v>44</v>
      </c>
      <c r="N245" s="124">
        <v>9323881334</v>
      </c>
      <c r="O245" s="34" t="s">
        <v>2525</v>
      </c>
      <c r="P245" s="30" t="s">
        <v>44</v>
      </c>
      <c r="Q245" s="25" t="s">
        <v>47</v>
      </c>
      <c r="R245" s="29" t="s">
        <v>396</v>
      </c>
      <c r="S245" s="29" t="s">
        <v>396</v>
      </c>
      <c r="T245" s="29" t="s">
        <v>396</v>
      </c>
      <c r="U245" s="29" t="s">
        <v>396</v>
      </c>
      <c r="V245" s="28"/>
      <c r="W245" s="28"/>
    </row>
    <row r="246" spans="1:23" ht="13.8">
      <c r="A246" s="25">
        <v>337</v>
      </c>
      <c r="C246" s="26" t="s">
        <v>2526</v>
      </c>
      <c r="E246" s="25">
        <v>1252</v>
      </c>
      <c r="F246" s="138" t="s">
        <v>2527</v>
      </c>
      <c r="G246" s="30" t="s">
        <v>2528</v>
      </c>
      <c r="H246" s="25"/>
      <c r="I246" s="30" t="s">
        <v>1110</v>
      </c>
      <c r="J246" s="113" t="s">
        <v>2529</v>
      </c>
      <c r="K246" s="113" t="s">
        <v>42</v>
      </c>
      <c r="L246" s="113">
        <v>9821073129</v>
      </c>
      <c r="M246" s="29" t="s">
        <v>44</v>
      </c>
      <c r="N246" s="113">
        <v>9821073129</v>
      </c>
      <c r="O246" s="30" t="s">
        <v>44</v>
      </c>
      <c r="P246" s="30" t="s">
        <v>44</v>
      </c>
      <c r="Q246" s="25" t="s">
        <v>47</v>
      </c>
      <c r="R246" s="29" t="s">
        <v>396</v>
      </c>
      <c r="S246" s="29" t="s">
        <v>396</v>
      </c>
      <c r="T246" s="29" t="s">
        <v>396</v>
      </c>
      <c r="U246" s="29" t="s">
        <v>396</v>
      </c>
      <c r="V246" s="28" t="s">
        <v>2530</v>
      </c>
      <c r="W246" s="28" t="s">
        <v>2531</v>
      </c>
    </row>
    <row r="247" spans="1:23" ht="15.6">
      <c r="A247" s="25">
        <v>338</v>
      </c>
      <c r="C247" s="26" t="s">
        <v>2532</v>
      </c>
      <c r="E247" s="25">
        <v>1253</v>
      </c>
      <c r="F247" s="81" t="s">
        <v>2533</v>
      </c>
      <c r="G247" s="82" t="s">
        <v>2534</v>
      </c>
      <c r="H247" s="25"/>
      <c r="I247" s="30" t="s">
        <v>2535</v>
      </c>
      <c r="J247" s="82" t="s">
        <v>2534</v>
      </c>
      <c r="K247" s="30" t="s">
        <v>44</v>
      </c>
      <c r="L247" s="30" t="s">
        <v>44</v>
      </c>
      <c r="M247" s="29" t="s">
        <v>44</v>
      </c>
      <c r="N247" s="30" t="s">
        <v>44</v>
      </c>
      <c r="O247" s="30" t="s">
        <v>44</v>
      </c>
      <c r="P247" s="30" t="s">
        <v>44</v>
      </c>
      <c r="Q247" s="25" t="s">
        <v>47</v>
      </c>
      <c r="R247" s="52" t="s">
        <v>169</v>
      </c>
      <c r="S247" s="52" t="s">
        <v>49</v>
      </c>
      <c r="T247" s="52" t="s">
        <v>2536</v>
      </c>
      <c r="U247" s="52" t="s">
        <v>48</v>
      </c>
      <c r="V247" s="28"/>
      <c r="W247" s="28"/>
    </row>
    <row r="248" spans="1:23" ht="13.8">
      <c r="A248" s="25">
        <v>339</v>
      </c>
      <c r="C248" s="26" t="s">
        <v>2547</v>
      </c>
      <c r="E248" s="25">
        <v>1255</v>
      </c>
      <c r="F248" s="138" t="s">
        <v>2548</v>
      </c>
      <c r="G248" s="30" t="s">
        <v>2549</v>
      </c>
      <c r="H248" s="25"/>
      <c r="I248" s="113" t="s">
        <v>2550</v>
      </c>
      <c r="J248" s="113" t="s">
        <v>2551</v>
      </c>
      <c r="K248" s="30" t="s">
        <v>44</v>
      </c>
      <c r="L248" s="113">
        <v>8005912562</v>
      </c>
      <c r="M248" s="123">
        <v>8003545090</v>
      </c>
      <c r="N248" s="113">
        <v>8005912562</v>
      </c>
      <c r="O248" s="30" t="s">
        <v>44</v>
      </c>
      <c r="P248" s="30" t="s">
        <v>44</v>
      </c>
      <c r="Q248" s="25" t="s">
        <v>47</v>
      </c>
      <c r="R248" s="29" t="s">
        <v>396</v>
      </c>
      <c r="S248" s="29" t="s">
        <v>396</v>
      </c>
      <c r="T248" s="29" t="s">
        <v>396</v>
      </c>
      <c r="U248" s="29" t="s">
        <v>396</v>
      </c>
      <c r="V248" s="28" t="s">
        <v>2552</v>
      </c>
      <c r="W248" s="28" t="s">
        <v>468</v>
      </c>
    </row>
    <row r="249" spans="1:23" ht="13.8">
      <c r="A249" s="25">
        <v>340</v>
      </c>
      <c r="C249" s="26" t="s">
        <v>2553</v>
      </c>
      <c r="E249" s="25">
        <v>1255</v>
      </c>
      <c r="F249" s="138" t="s">
        <v>2554</v>
      </c>
      <c r="G249" s="30" t="s">
        <v>2555</v>
      </c>
      <c r="H249" s="25"/>
      <c r="I249" s="113" t="s">
        <v>2556</v>
      </c>
      <c r="J249" s="113" t="s">
        <v>2557</v>
      </c>
      <c r="K249" s="113" t="s">
        <v>2558</v>
      </c>
      <c r="L249" s="113">
        <v>8591345050</v>
      </c>
      <c r="M249" s="123">
        <v>8104934764</v>
      </c>
      <c r="N249" s="113">
        <v>8591345050</v>
      </c>
      <c r="O249" s="30" t="s">
        <v>44</v>
      </c>
      <c r="P249" s="30" t="s">
        <v>44</v>
      </c>
      <c r="Q249" s="25" t="s">
        <v>47</v>
      </c>
      <c r="R249" s="29" t="s">
        <v>396</v>
      </c>
      <c r="S249" s="29" t="s">
        <v>396</v>
      </c>
      <c r="T249" s="29" t="s">
        <v>396</v>
      </c>
      <c r="U249" s="29" t="s">
        <v>396</v>
      </c>
      <c r="V249" s="28"/>
      <c r="W249" s="28" t="s">
        <v>2559</v>
      </c>
    </row>
    <row r="250" spans="1:23" ht="15.6">
      <c r="A250" s="25">
        <v>341</v>
      </c>
      <c r="C250" s="26" t="s">
        <v>2560</v>
      </c>
      <c r="E250" s="25">
        <v>1257</v>
      </c>
      <c r="F250" s="81" t="s">
        <v>2561</v>
      </c>
      <c r="G250" s="82" t="s">
        <v>2562</v>
      </c>
      <c r="H250" s="25"/>
      <c r="I250" s="82" t="s">
        <v>2563</v>
      </c>
      <c r="J250" s="82" t="s">
        <v>2564</v>
      </c>
      <c r="K250" s="82" t="s">
        <v>190</v>
      </c>
      <c r="L250" s="82">
        <v>9820726026</v>
      </c>
      <c r="M250" s="89">
        <v>9820726026</v>
      </c>
      <c r="N250" s="82">
        <v>9820726026</v>
      </c>
      <c r="O250" s="34" t="s">
        <v>2566</v>
      </c>
      <c r="P250" s="142" t="s">
        <v>2567</v>
      </c>
      <c r="Q250" s="25" t="s">
        <v>47</v>
      </c>
      <c r="R250" s="52" t="s">
        <v>169</v>
      </c>
      <c r="S250" s="52" t="s">
        <v>2568</v>
      </c>
      <c r="T250" s="52" t="s">
        <v>2569</v>
      </c>
      <c r="U250" s="52" t="s">
        <v>719</v>
      </c>
      <c r="V250" s="28"/>
      <c r="W250" s="28" t="s">
        <v>2559</v>
      </c>
    </row>
    <row r="251" spans="1:23" ht="15.6">
      <c r="A251" s="25">
        <v>342</v>
      </c>
      <c r="C251" s="26" t="s">
        <v>2570</v>
      </c>
      <c r="E251" s="25">
        <v>1258</v>
      </c>
      <c r="F251" s="81" t="s">
        <v>2571</v>
      </c>
      <c r="G251" s="82" t="s">
        <v>2572</v>
      </c>
      <c r="H251" s="25"/>
      <c r="I251" s="82" t="s">
        <v>2563</v>
      </c>
      <c r="J251" s="82" t="s">
        <v>2573</v>
      </c>
      <c r="K251" s="82" t="s">
        <v>190</v>
      </c>
      <c r="L251" s="82">
        <v>9893036888</v>
      </c>
      <c r="M251" s="89">
        <v>7021129700</v>
      </c>
      <c r="N251" s="82">
        <v>9893036888</v>
      </c>
      <c r="O251" s="29"/>
      <c r="P251" s="142" t="s">
        <v>2567</v>
      </c>
      <c r="Q251" s="25" t="s">
        <v>47</v>
      </c>
      <c r="R251" s="52" t="s">
        <v>299</v>
      </c>
      <c r="S251" s="52" t="s">
        <v>2574</v>
      </c>
      <c r="T251" s="52" t="s">
        <v>2569</v>
      </c>
      <c r="U251" s="52" t="s">
        <v>2575</v>
      </c>
      <c r="V251" s="28"/>
      <c r="W251" s="28" t="s">
        <v>2576</v>
      </c>
    </row>
    <row r="252" spans="1:23" ht="15.6">
      <c r="A252" s="25">
        <v>343</v>
      </c>
      <c r="C252" s="26" t="s">
        <v>2577</v>
      </c>
      <c r="E252" s="25">
        <v>1266</v>
      </c>
      <c r="F252" s="81" t="s">
        <v>2578</v>
      </c>
      <c r="G252" s="82" t="s">
        <v>2579</v>
      </c>
      <c r="H252" s="25"/>
      <c r="I252" s="82" t="s">
        <v>2580</v>
      </c>
      <c r="J252" s="82" t="s">
        <v>2581</v>
      </c>
      <c r="K252" s="82" t="s">
        <v>259</v>
      </c>
      <c r="L252" s="82">
        <f>85291327736</f>
        <v>85291327736</v>
      </c>
      <c r="M252" s="29" t="s">
        <v>44</v>
      </c>
      <c r="N252" s="82">
        <f>85291327736</f>
        <v>85291327736</v>
      </c>
      <c r="O252" s="30" t="s">
        <v>44</v>
      </c>
      <c r="P252" s="30" t="s">
        <v>44</v>
      </c>
      <c r="Q252" s="25" t="s">
        <v>47</v>
      </c>
      <c r="R252" s="52" t="s">
        <v>169</v>
      </c>
      <c r="S252" s="52" t="s">
        <v>49</v>
      </c>
      <c r="T252" s="52" t="s">
        <v>2583</v>
      </c>
      <c r="U252" s="52" t="s">
        <v>2584</v>
      </c>
      <c r="V252" s="28"/>
      <c r="W252" s="28" t="s">
        <v>2585</v>
      </c>
    </row>
    <row r="253" spans="1:23" ht="15.6">
      <c r="A253" s="25">
        <v>344</v>
      </c>
      <c r="C253" s="26" t="s">
        <v>2586</v>
      </c>
      <c r="E253" s="25">
        <v>1269</v>
      </c>
      <c r="F253" s="81" t="s">
        <v>2587</v>
      </c>
      <c r="G253" s="82" t="s">
        <v>2588</v>
      </c>
      <c r="H253" s="25"/>
      <c r="I253" s="82" t="s">
        <v>2589</v>
      </c>
      <c r="J253" s="82" t="s">
        <v>2590</v>
      </c>
      <c r="K253" s="82" t="s">
        <v>535</v>
      </c>
      <c r="L253" s="82">
        <v>9076399090</v>
      </c>
      <c r="M253" s="29" t="s">
        <v>44</v>
      </c>
      <c r="N253" s="82">
        <v>9076399090</v>
      </c>
      <c r="O253" s="30" t="s">
        <v>44</v>
      </c>
      <c r="P253" s="30" t="s">
        <v>44</v>
      </c>
      <c r="Q253" s="25" t="s">
        <v>47</v>
      </c>
      <c r="R253" s="29" t="s">
        <v>396</v>
      </c>
      <c r="S253" s="29" t="s">
        <v>396</v>
      </c>
      <c r="T253" s="29" t="s">
        <v>396</v>
      </c>
      <c r="U253" s="29" t="s">
        <v>396</v>
      </c>
      <c r="V253" s="28"/>
      <c r="W253" s="28" t="s">
        <v>2592</v>
      </c>
    </row>
    <row r="254" spans="1:23" ht="16.8">
      <c r="A254" s="25">
        <v>345</v>
      </c>
      <c r="C254" s="26" t="s">
        <v>2593</v>
      </c>
      <c r="E254" s="25">
        <v>1271</v>
      </c>
      <c r="F254" s="60" t="s">
        <v>2594</v>
      </c>
      <c r="G254" s="31" t="s">
        <v>2595</v>
      </c>
      <c r="H254" s="25"/>
      <c r="I254" s="31" t="s">
        <v>2596</v>
      </c>
      <c r="J254" s="31" t="s">
        <v>2597</v>
      </c>
      <c r="K254" s="31" t="s">
        <v>2598</v>
      </c>
      <c r="L254" s="31">
        <v>9820400388</v>
      </c>
      <c r="M254" s="29" t="s">
        <v>44</v>
      </c>
      <c r="N254" s="31">
        <v>9820400388</v>
      </c>
      <c r="O254" s="29"/>
      <c r="P254" s="62" t="s">
        <v>2600</v>
      </c>
      <c r="Q254" s="25" t="s">
        <v>47</v>
      </c>
      <c r="R254" s="52" t="s">
        <v>169</v>
      </c>
      <c r="S254" s="52" t="s">
        <v>2601</v>
      </c>
      <c r="T254" s="52" t="s">
        <v>2602</v>
      </c>
      <c r="U254" s="52" t="s">
        <v>2603</v>
      </c>
      <c r="V254" s="28"/>
      <c r="W254" s="28" t="s">
        <v>2604</v>
      </c>
    </row>
    <row r="255" spans="1:23" ht="13.8">
      <c r="A255" s="6">
        <v>346</v>
      </c>
      <c r="C255" s="45" t="s">
        <v>2619</v>
      </c>
      <c r="E255" s="6">
        <v>1366</v>
      </c>
      <c r="F255" s="107" t="s">
        <v>2620</v>
      </c>
      <c r="G255" s="19" t="s">
        <v>2621</v>
      </c>
      <c r="H255" s="25"/>
      <c r="I255" s="108" t="s">
        <v>2622</v>
      </c>
      <c r="J255" s="108" t="s">
        <v>2623</v>
      </c>
      <c r="K255" s="19" t="s">
        <v>44</v>
      </c>
      <c r="L255" s="108">
        <v>7506045864</v>
      </c>
      <c r="M255" s="144">
        <v>8433929564</v>
      </c>
      <c r="N255" s="108">
        <v>7506045864</v>
      </c>
      <c r="O255" s="19" t="s">
        <v>44</v>
      </c>
      <c r="P255" s="19" t="s">
        <v>44</v>
      </c>
      <c r="Q255" s="6" t="s">
        <v>47</v>
      </c>
      <c r="R255" s="46" t="s">
        <v>169</v>
      </c>
      <c r="S255" s="46" t="s">
        <v>49</v>
      </c>
      <c r="T255" s="46" t="s">
        <v>2624</v>
      </c>
      <c r="U255" s="46" t="s">
        <v>48</v>
      </c>
      <c r="V255" s="17" t="s">
        <v>2625</v>
      </c>
      <c r="W255" s="17" t="s">
        <v>2626</v>
      </c>
    </row>
    <row r="256" spans="1:23" ht="13.8">
      <c r="A256" s="25">
        <v>347</v>
      </c>
      <c r="C256" s="26" t="s">
        <v>2627</v>
      </c>
      <c r="E256" s="25">
        <v>1367</v>
      </c>
      <c r="F256" s="138" t="s">
        <v>2628</v>
      </c>
      <c r="G256" s="30" t="s">
        <v>2629</v>
      </c>
      <c r="H256" s="25"/>
      <c r="I256" s="113" t="s">
        <v>2630</v>
      </c>
      <c r="J256" s="113" t="s">
        <v>2631</v>
      </c>
      <c r="K256" s="30" t="s">
        <v>44</v>
      </c>
      <c r="L256" s="113">
        <v>9172247382</v>
      </c>
      <c r="M256" s="29" t="s">
        <v>44</v>
      </c>
      <c r="N256" s="113">
        <v>9172247382</v>
      </c>
      <c r="O256" s="34" t="s">
        <v>2632</v>
      </c>
      <c r="P256" s="141" t="s">
        <v>2633</v>
      </c>
      <c r="Q256" s="25" t="s">
        <v>47</v>
      </c>
      <c r="R256" s="52" t="s">
        <v>169</v>
      </c>
      <c r="S256" s="52" t="s">
        <v>49</v>
      </c>
      <c r="T256" s="52" t="s">
        <v>2634</v>
      </c>
      <c r="U256" s="52" t="s">
        <v>48</v>
      </c>
      <c r="V256" s="28"/>
      <c r="W256" s="28" t="s">
        <v>2355</v>
      </c>
    </row>
    <row r="257" spans="1:23" ht="13.8">
      <c r="A257" s="25">
        <v>348</v>
      </c>
      <c r="C257" s="26" t="s">
        <v>2635</v>
      </c>
      <c r="E257" s="25">
        <v>1368</v>
      </c>
      <c r="F257" s="34" t="s">
        <v>2636</v>
      </c>
      <c r="G257" s="30" t="s">
        <v>2637</v>
      </c>
      <c r="H257" s="25"/>
      <c r="I257" s="113" t="s">
        <v>2359</v>
      </c>
      <c r="J257" s="113" t="s">
        <v>2638</v>
      </c>
      <c r="K257" s="113" t="s">
        <v>2639</v>
      </c>
      <c r="L257" s="30">
        <v>9662580912</v>
      </c>
      <c r="M257" s="29">
        <v>9664616610</v>
      </c>
      <c r="N257" s="30">
        <v>9662580912</v>
      </c>
      <c r="O257" s="30" t="s">
        <v>44</v>
      </c>
      <c r="P257" s="30" t="s">
        <v>44</v>
      </c>
      <c r="Q257" s="25" t="s">
        <v>47</v>
      </c>
      <c r="R257" s="52" t="s">
        <v>2362</v>
      </c>
      <c r="S257" s="52" t="s">
        <v>2363</v>
      </c>
      <c r="T257" s="52" t="s">
        <v>2364</v>
      </c>
      <c r="U257" s="52" t="s">
        <v>48</v>
      </c>
      <c r="V257" s="28"/>
      <c r="W257" s="28"/>
    </row>
    <row r="258" spans="1:23" ht="13.8">
      <c r="A258" s="25">
        <v>349</v>
      </c>
      <c r="C258" s="26" t="s">
        <v>2640</v>
      </c>
      <c r="E258" s="25">
        <v>1371</v>
      </c>
      <c r="F258" s="163" t="s">
        <v>2641</v>
      </c>
      <c r="G258" s="30" t="s">
        <v>2642</v>
      </c>
      <c r="H258" s="25"/>
      <c r="I258" s="113" t="s">
        <v>2643</v>
      </c>
      <c r="J258" s="113" t="s">
        <v>2644</v>
      </c>
      <c r="K258" s="113" t="s">
        <v>2645</v>
      </c>
      <c r="L258" s="30">
        <v>9619406081</v>
      </c>
      <c r="M258" s="29" t="s">
        <v>44</v>
      </c>
      <c r="N258" s="30">
        <v>9619406081</v>
      </c>
      <c r="O258" s="30" t="s">
        <v>44</v>
      </c>
      <c r="P258" s="30" t="s">
        <v>44</v>
      </c>
      <c r="Q258" s="25" t="s">
        <v>47</v>
      </c>
      <c r="R258" s="29" t="s">
        <v>396</v>
      </c>
      <c r="S258" s="29" t="s">
        <v>396</v>
      </c>
      <c r="T258" s="29" t="s">
        <v>396</v>
      </c>
      <c r="U258" s="29" t="s">
        <v>396</v>
      </c>
      <c r="V258" s="28"/>
      <c r="W258" s="28"/>
    </row>
    <row r="259" spans="1:23" ht="13.8">
      <c r="A259" s="25">
        <v>350</v>
      </c>
      <c r="C259" s="26" t="s">
        <v>2646</v>
      </c>
      <c r="E259" s="25">
        <v>1372</v>
      </c>
      <c r="F259" s="34" t="s">
        <v>2647</v>
      </c>
      <c r="G259" s="30" t="s">
        <v>2648</v>
      </c>
      <c r="H259" s="25"/>
      <c r="I259" s="113" t="s">
        <v>2649</v>
      </c>
      <c r="J259" s="113" t="s">
        <v>2650</v>
      </c>
      <c r="K259" s="113" t="s">
        <v>2645</v>
      </c>
      <c r="L259" s="30">
        <v>9820384621</v>
      </c>
      <c r="M259" s="29" t="s">
        <v>44</v>
      </c>
      <c r="N259" s="30">
        <v>9820384621</v>
      </c>
      <c r="O259" s="30" t="s">
        <v>44</v>
      </c>
      <c r="P259" s="30" t="s">
        <v>44</v>
      </c>
      <c r="Q259" s="25" t="s">
        <v>47</v>
      </c>
      <c r="R259" s="29" t="s">
        <v>396</v>
      </c>
      <c r="S259" s="29" t="s">
        <v>396</v>
      </c>
      <c r="T259" s="29" t="s">
        <v>396</v>
      </c>
      <c r="U259" s="29" t="s">
        <v>396</v>
      </c>
      <c r="V259" s="28"/>
      <c r="W259" s="28" t="s">
        <v>2651</v>
      </c>
    </row>
    <row r="260" spans="1:23" ht="13.8">
      <c r="A260" s="6">
        <v>351</v>
      </c>
      <c r="C260" s="45" t="s">
        <v>2652</v>
      </c>
      <c r="E260" s="6">
        <v>1376</v>
      </c>
      <c r="F260" s="164" t="s">
        <v>2653</v>
      </c>
      <c r="G260" s="19" t="s">
        <v>2654</v>
      </c>
      <c r="H260" s="25"/>
      <c r="I260" s="108" t="s">
        <v>2655</v>
      </c>
      <c r="J260" s="108" t="s">
        <v>2656</v>
      </c>
      <c r="K260" s="108" t="s">
        <v>2657</v>
      </c>
      <c r="L260" s="19">
        <v>9167736388</v>
      </c>
      <c r="M260" s="18" t="s">
        <v>44</v>
      </c>
      <c r="N260" s="19">
        <v>9167736388</v>
      </c>
      <c r="O260" s="19" t="s">
        <v>44</v>
      </c>
      <c r="P260" s="19" t="s">
        <v>44</v>
      </c>
      <c r="Q260" s="6" t="s">
        <v>47</v>
      </c>
      <c r="R260" s="46" t="s">
        <v>631</v>
      </c>
      <c r="S260" s="46" t="s">
        <v>2658</v>
      </c>
      <c r="T260" s="46" t="s">
        <v>196</v>
      </c>
      <c r="U260" s="46" t="s">
        <v>49</v>
      </c>
      <c r="V260" s="17"/>
      <c r="W260" s="17" t="s">
        <v>2659</v>
      </c>
    </row>
    <row r="261" spans="1:23" ht="15.6">
      <c r="A261" s="25">
        <v>352</v>
      </c>
      <c r="C261" s="26" t="s">
        <v>2660</v>
      </c>
      <c r="E261" s="25">
        <v>1379</v>
      </c>
      <c r="F261" s="165" t="s">
        <v>2661</v>
      </c>
      <c r="G261" s="82" t="s">
        <v>2662</v>
      </c>
      <c r="H261" s="25"/>
      <c r="I261" s="82" t="s">
        <v>2663</v>
      </c>
      <c r="J261" s="82" t="s">
        <v>2664</v>
      </c>
      <c r="K261" s="82" t="s">
        <v>2665</v>
      </c>
      <c r="L261" s="30">
        <v>9099073074</v>
      </c>
      <c r="M261" s="29" t="s">
        <v>44</v>
      </c>
      <c r="N261" s="30">
        <v>9099073074</v>
      </c>
      <c r="O261" s="30" t="s">
        <v>44</v>
      </c>
      <c r="P261" s="30" t="s">
        <v>44</v>
      </c>
      <c r="Q261" s="25" t="s">
        <v>47</v>
      </c>
      <c r="R261" s="52" t="s">
        <v>169</v>
      </c>
      <c r="S261" s="52" t="s">
        <v>49</v>
      </c>
      <c r="T261" s="52" t="s">
        <v>2666</v>
      </c>
      <c r="U261" s="52" t="s">
        <v>48</v>
      </c>
      <c r="V261" s="28"/>
      <c r="W261" s="28" t="s">
        <v>2667</v>
      </c>
    </row>
    <row r="262" spans="1:23" ht="13.8">
      <c r="A262" s="6">
        <v>353</v>
      </c>
      <c r="C262" s="45" t="s">
        <v>2674</v>
      </c>
      <c r="E262" s="6">
        <v>1380</v>
      </c>
      <c r="F262" s="164" t="s">
        <v>2675</v>
      </c>
      <c r="G262" s="19" t="s">
        <v>2676</v>
      </c>
      <c r="H262" s="25"/>
      <c r="I262" s="108" t="s">
        <v>2677</v>
      </c>
      <c r="J262" s="108" t="s">
        <v>2678</v>
      </c>
      <c r="K262" s="108" t="s">
        <v>42</v>
      </c>
      <c r="L262" s="19">
        <v>9870465678</v>
      </c>
      <c r="M262" s="18">
        <v>9833940343</v>
      </c>
      <c r="N262" s="19">
        <v>9870465678</v>
      </c>
      <c r="O262" s="22" t="s">
        <v>2680</v>
      </c>
      <c r="P262" s="19" t="s">
        <v>44</v>
      </c>
      <c r="Q262" s="6" t="s">
        <v>47</v>
      </c>
      <c r="R262" s="46" t="s">
        <v>169</v>
      </c>
      <c r="S262" s="46" t="s">
        <v>49</v>
      </c>
      <c r="T262" s="46" t="s">
        <v>2681</v>
      </c>
      <c r="U262" s="46" t="s">
        <v>92</v>
      </c>
      <c r="V262" s="17"/>
      <c r="W262" s="17"/>
    </row>
    <row r="263" spans="1:23" ht="13.8">
      <c r="A263" s="166">
        <v>689</v>
      </c>
      <c r="C263" s="4" t="s">
        <v>2689</v>
      </c>
      <c r="E263" s="4">
        <v>919</v>
      </c>
    </row>
    <row r="264" spans="1:23" ht="13.8">
      <c r="A264" s="166">
        <v>690</v>
      </c>
      <c r="C264" s="4" t="s">
        <v>2689</v>
      </c>
      <c r="E264" s="4">
        <v>918</v>
      </c>
    </row>
    <row r="265" spans="1:23" ht="13.8">
      <c r="A265" s="166">
        <v>691</v>
      </c>
      <c r="C265" s="4" t="s">
        <v>2689</v>
      </c>
      <c r="E265" s="4">
        <v>917</v>
      </c>
    </row>
    <row r="266" spans="1:23" ht="13.8">
      <c r="A266" s="166">
        <v>692</v>
      </c>
      <c r="C266" s="4" t="s">
        <v>2689</v>
      </c>
      <c r="E266" s="4">
        <v>916</v>
      </c>
    </row>
    <row r="267" spans="1:23" ht="13.8">
      <c r="A267" s="166">
        <v>693</v>
      </c>
      <c r="C267" s="4" t="s">
        <v>2689</v>
      </c>
      <c r="E267" s="4">
        <v>915</v>
      </c>
    </row>
    <row r="268" spans="1:23" ht="13.8">
      <c r="A268" s="166">
        <v>694</v>
      </c>
      <c r="C268" s="4" t="s">
        <v>2689</v>
      </c>
      <c r="E268" s="4">
        <v>914</v>
      </c>
    </row>
    <row r="269" spans="1:23" ht="13.8">
      <c r="A269" s="166">
        <v>695</v>
      </c>
      <c r="C269" s="4" t="s">
        <v>2690</v>
      </c>
      <c r="E269" s="4">
        <v>912</v>
      </c>
    </row>
    <row r="270" spans="1:23" ht="13.8">
      <c r="A270" s="166">
        <v>696</v>
      </c>
      <c r="C270" s="4" t="s">
        <v>2691</v>
      </c>
      <c r="E270" s="4">
        <v>911</v>
      </c>
    </row>
    <row r="271" spans="1:23" ht="13.8">
      <c r="A271" s="166">
        <v>697</v>
      </c>
      <c r="C271" s="4" t="s">
        <v>2692</v>
      </c>
      <c r="E271" s="4">
        <v>1009</v>
      </c>
    </row>
    <row r="272" spans="1:23" ht="13.8">
      <c r="A272" s="166">
        <v>698</v>
      </c>
      <c r="C272" s="4" t="s">
        <v>2693</v>
      </c>
      <c r="E272" s="4">
        <v>1063</v>
      </c>
    </row>
    <row r="273" spans="1:5" ht="13.8">
      <c r="A273" s="166">
        <v>699</v>
      </c>
      <c r="C273" s="4" t="s">
        <v>2694</v>
      </c>
      <c r="E273" s="4">
        <v>1064</v>
      </c>
    </row>
    <row r="274" spans="1:5" ht="13.8">
      <c r="A274" s="166">
        <v>700</v>
      </c>
      <c r="C274" s="4" t="s">
        <v>2695</v>
      </c>
      <c r="E274" s="4">
        <v>1066</v>
      </c>
    </row>
    <row r="275" spans="1:5" ht="13.8">
      <c r="A275" s="166">
        <v>701</v>
      </c>
      <c r="C275" s="4" t="s">
        <v>2696</v>
      </c>
      <c r="E275" s="4">
        <v>1068</v>
      </c>
    </row>
    <row r="276" spans="1:5" ht="13.8">
      <c r="A276" s="166">
        <v>702</v>
      </c>
      <c r="C276" s="4" t="s">
        <v>2697</v>
      </c>
      <c r="E276" s="4">
        <v>1069</v>
      </c>
    </row>
    <row r="277" spans="1:5" ht="13.8">
      <c r="A277" s="166">
        <v>703</v>
      </c>
      <c r="C277" s="4" t="s">
        <v>2698</v>
      </c>
      <c r="E277" s="4">
        <v>1070</v>
      </c>
    </row>
    <row r="278" spans="1:5" ht="13.8">
      <c r="A278" s="166">
        <v>704</v>
      </c>
      <c r="C278" s="4" t="s">
        <v>2699</v>
      </c>
      <c r="E278" s="4">
        <v>1071</v>
      </c>
    </row>
    <row r="279" spans="1:5" ht="13.8">
      <c r="A279" s="166">
        <v>705</v>
      </c>
      <c r="C279" s="4" t="s">
        <v>2700</v>
      </c>
      <c r="E279" s="4">
        <v>1072</v>
      </c>
    </row>
    <row r="280" spans="1:5" ht="13.8">
      <c r="A280" s="166">
        <v>706</v>
      </c>
      <c r="C280" s="4" t="s">
        <v>2701</v>
      </c>
      <c r="E280" s="4">
        <v>1073</v>
      </c>
    </row>
    <row r="281" spans="1:5" ht="13.8">
      <c r="A281" s="166">
        <v>707</v>
      </c>
      <c r="C281" s="4" t="s">
        <v>2702</v>
      </c>
      <c r="E281" s="4">
        <v>1074</v>
      </c>
    </row>
    <row r="282" spans="1:5" ht="13.8">
      <c r="A282" s="166">
        <v>708</v>
      </c>
      <c r="C282" s="4" t="s">
        <v>2703</v>
      </c>
      <c r="E282" s="4">
        <v>1075</v>
      </c>
    </row>
    <row r="283" spans="1:5" ht="13.8">
      <c r="A283" s="166">
        <v>709</v>
      </c>
      <c r="C283" s="4" t="s">
        <v>2704</v>
      </c>
      <c r="E283" s="4">
        <v>1076</v>
      </c>
    </row>
    <row r="284" spans="1:5" ht="13.8">
      <c r="A284" s="166">
        <v>710</v>
      </c>
      <c r="C284" s="4" t="s">
        <v>2705</v>
      </c>
      <c r="E284" s="4">
        <v>1077</v>
      </c>
    </row>
    <row r="285" spans="1:5" ht="13.8">
      <c r="A285" s="166">
        <v>711</v>
      </c>
      <c r="C285" s="4" t="s">
        <v>2706</v>
      </c>
      <c r="E285" s="4">
        <v>1078</v>
      </c>
    </row>
    <row r="286" spans="1:5" ht="13.8">
      <c r="A286" s="166">
        <v>712</v>
      </c>
      <c r="C286" s="4" t="s">
        <v>2707</v>
      </c>
      <c r="E286" s="4">
        <v>1079</v>
      </c>
    </row>
    <row r="287" spans="1:5" ht="13.8">
      <c r="A287" s="166">
        <v>713</v>
      </c>
      <c r="C287" s="4" t="s">
        <v>2708</v>
      </c>
      <c r="E287" s="4">
        <v>1081</v>
      </c>
    </row>
    <row r="288" spans="1:5" ht="13.8">
      <c r="A288" s="166">
        <v>714</v>
      </c>
      <c r="C288" s="4" t="s">
        <v>2709</v>
      </c>
      <c r="E288" s="4">
        <v>1083</v>
      </c>
    </row>
    <row r="289" spans="1:23" ht="13.8">
      <c r="A289" s="166">
        <v>715</v>
      </c>
      <c r="C289" s="4" t="s">
        <v>2710</v>
      </c>
      <c r="E289" s="4">
        <v>1084</v>
      </c>
    </row>
    <row r="290" spans="1:23" ht="13.8">
      <c r="A290" s="166">
        <v>716</v>
      </c>
      <c r="C290" s="4" t="s">
        <v>2711</v>
      </c>
      <c r="E290" s="4">
        <v>1085</v>
      </c>
    </row>
    <row r="291" spans="1:23" ht="13.8">
      <c r="A291" s="166">
        <v>717</v>
      </c>
      <c r="C291" s="4" t="s">
        <v>2712</v>
      </c>
      <c r="E291" s="4">
        <v>1086</v>
      </c>
    </row>
    <row r="292" spans="1:23" ht="13.8">
      <c r="A292" s="166">
        <v>718</v>
      </c>
      <c r="C292" s="4" t="s">
        <v>2713</v>
      </c>
      <c r="E292" s="4">
        <v>1087</v>
      </c>
    </row>
    <row r="293" spans="1:23" ht="13.8">
      <c r="A293" s="166">
        <v>719</v>
      </c>
      <c r="C293" s="4" t="s">
        <v>2713</v>
      </c>
      <c r="E293" s="4">
        <v>1088</v>
      </c>
    </row>
    <row r="294" spans="1:23" ht="13.8">
      <c r="A294" s="166">
        <v>720</v>
      </c>
      <c r="C294" s="4" t="s">
        <v>2714</v>
      </c>
      <c r="E294" s="4">
        <v>1089</v>
      </c>
    </row>
    <row r="295" spans="1:23" ht="13.8">
      <c r="A295" s="166">
        <v>721</v>
      </c>
      <c r="C295" s="4" t="s">
        <v>2715</v>
      </c>
      <c r="E295" s="4">
        <v>1090</v>
      </c>
    </row>
    <row r="296" spans="1:23" ht="13.8">
      <c r="A296" s="166">
        <v>722</v>
      </c>
      <c r="C296" s="4" t="s">
        <v>2716</v>
      </c>
      <c r="E296" s="4">
        <v>1091</v>
      </c>
    </row>
    <row r="297" spans="1:23" ht="13.8">
      <c r="A297" s="166">
        <v>723</v>
      </c>
      <c r="C297" s="4" t="s">
        <v>2717</v>
      </c>
      <c r="E297" s="4">
        <v>1092</v>
      </c>
    </row>
    <row r="298" spans="1:23" ht="13.8">
      <c r="A298" s="166">
        <v>724</v>
      </c>
      <c r="C298" s="4" t="s">
        <v>2718</v>
      </c>
      <c r="E298" s="4">
        <v>1093</v>
      </c>
    </row>
    <row r="299" spans="1:23" ht="13.8">
      <c r="A299" s="166">
        <v>725</v>
      </c>
      <c r="C299" s="4" t="s">
        <v>2719</v>
      </c>
      <c r="E299" s="4">
        <v>1094</v>
      </c>
    </row>
    <row r="300" spans="1:23" ht="13.8">
      <c r="A300" s="166">
        <v>726</v>
      </c>
      <c r="C300" s="4" t="s">
        <v>2720</v>
      </c>
      <c r="E300" s="4">
        <v>1131</v>
      </c>
    </row>
    <row r="301" spans="1:23" ht="13.8">
      <c r="A301" s="166">
        <v>727</v>
      </c>
      <c r="C301" s="4" t="s">
        <v>2721</v>
      </c>
      <c r="E301" s="4">
        <v>1134</v>
      </c>
    </row>
    <row r="302" spans="1:23" ht="13.8">
      <c r="A302" s="166">
        <v>733</v>
      </c>
      <c r="C302" s="4" t="s">
        <v>2723</v>
      </c>
      <c r="E302" s="4">
        <v>1251</v>
      </c>
      <c r="F302" s="168" t="s">
        <v>2724</v>
      </c>
      <c r="G302" s="2" t="s">
        <v>2725</v>
      </c>
      <c r="I302" s="4" t="s">
        <v>2726</v>
      </c>
      <c r="J302" s="4" t="s">
        <v>2727</v>
      </c>
      <c r="K302" s="4" t="s">
        <v>2728</v>
      </c>
      <c r="L302" s="4" t="s">
        <v>7849</v>
      </c>
      <c r="O302" s="168" t="s">
        <v>2730</v>
      </c>
      <c r="Q302" s="4" t="s">
        <v>47</v>
      </c>
      <c r="R302" s="46" t="s">
        <v>48</v>
      </c>
      <c r="S302" s="46" t="s">
        <v>49</v>
      </c>
      <c r="T302" s="46" t="s">
        <v>49</v>
      </c>
      <c r="U302" s="46" t="s">
        <v>48</v>
      </c>
      <c r="V302" s="4"/>
      <c r="W302" s="4" t="s">
        <v>2731</v>
      </c>
    </row>
    <row r="303" spans="1:23" ht="13.8">
      <c r="A303" s="166">
        <v>734</v>
      </c>
      <c r="C303" s="4" t="s">
        <v>2732</v>
      </c>
      <c r="E303" s="4">
        <v>8886</v>
      </c>
      <c r="F303" s="168" t="s">
        <v>2733</v>
      </c>
      <c r="G303" s="2" t="s">
        <v>2734</v>
      </c>
      <c r="I303" s="4" t="s">
        <v>2726</v>
      </c>
      <c r="J303" s="4" t="s">
        <v>2735</v>
      </c>
      <c r="K303" s="4" t="s">
        <v>2736</v>
      </c>
      <c r="L303" s="4">
        <v>7021783598</v>
      </c>
      <c r="O303" s="168" t="s">
        <v>2737</v>
      </c>
      <c r="Q303" s="4" t="s">
        <v>47</v>
      </c>
      <c r="R303" s="46" t="s">
        <v>48</v>
      </c>
      <c r="S303" s="46" t="s">
        <v>300</v>
      </c>
      <c r="T303" s="46" t="s">
        <v>300</v>
      </c>
      <c r="U303" s="46" t="s">
        <v>48</v>
      </c>
      <c r="V303" s="4"/>
      <c r="W303" s="4" t="s">
        <v>2738</v>
      </c>
    </row>
    <row r="304" spans="1:23" ht="13.8">
      <c r="A304" s="166">
        <v>735</v>
      </c>
      <c r="C304" s="4" t="s">
        <v>2739</v>
      </c>
      <c r="E304" s="4">
        <v>6292</v>
      </c>
      <c r="F304" s="168" t="s">
        <v>2740</v>
      </c>
      <c r="G304" s="2" t="s">
        <v>2741</v>
      </c>
      <c r="I304" s="4" t="s">
        <v>2726</v>
      </c>
      <c r="J304" s="4" t="s">
        <v>2742</v>
      </c>
      <c r="K304" s="4" t="s">
        <v>546</v>
      </c>
      <c r="L304" s="4" t="s">
        <v>7849</v>
      </c>
      <c r="O304" s="168" t="s">
        <v>2743</v>
      </c>
      <c r="Q304" s="4" t="s">
        <v>47</v>
      </c>
      <c r="R304" s="46" t="s">
        <v>48</v>
      </c>
      <c r="S304" s="46" t="s">
        <v>311</v>
      </c>
      <c r="T304" s="46" t="s">
        <v>311</v>
      </c>
      <c r="U304" s="46" t="s">
        <v>48</v>
      </c>
      <c r="V304" s="4" t="s">
        <v>2744</v>
      </c>
      <c r="W304" s="4" t="s">
        <v>2745</v>
      </c>
    </row>
    <row r="305" spans="1:23" ht="13.8">
      <c r="A305" s="166">
        <v>736</v>
      </c>
      <c r="C305" s="4" t="s">
        <v>2746</v>
      </c>
      <c r="E305" s="4">
        <v>1475</v>
      </c>
      <c r="F305" s="168" t="s">
        <v>2747</v>
      </c>
      <c r="G305" s="2" t="s">
        <v>2748</v>
      </c>
      <c r="I305" s="4" t="s">
        <v>2749</v>
      </c>
      <c r="J305" s="4" t="s">
        <v>2750</v>
      </c>
      <c r="K305" s="4" t="s">
        <v>2751</v>
      </c>
      <c r="L305" s="4">
        <v>90225381396</v>
      </c>
      <c r="O305" s="168" t="s">
        <v>2753</v>
      </c>
      <c r="Q305" s="4" t="s">
        <v>47</v>
      </c>
      <c r="R305" s="46" t="s">
        <v>48</v>
      </c>
      <c r="S305" s="46" t="s">
        <v>321</v>
      </c>
      <c r="T305" s="46" t="s">
        <v>321</v>
      </c>
      <c r="U305" s="46" t="s">
        <v>48</v>
      </c>
      <c r="V305" s="4"/>
      <c r="W305" s="4" t="s">
        <v>2754</v>
      </c>
    </row>
    <row r="306" spans="1:23" ht="13.8">
      <c r="A306" s="166">
        <v>741</v>
      </c>
      <c r="C306" s="4" t="s">
        <v>2755</v>
      </c>
      <c r="E306" s="4">
        <v>9861</v>
      </c>
      <c r="F306" s="168" t="s">
        <v>2756</v>
      </c>
      <c r="G306" s="2" t="s">
        <v>2757</v>
      </c>
      <c r="I306" s="4" t="s">
        <v>2758</v>
      </c>
      <c r="J306" s="4" t="s">
        <v>2759</v>
      </c>
      <c r="K306" s="4" t="s">
        <v>259</v>
      </c>
      <c r="L306" s="4">
        <v>9820692870</v>
      </c>
      <c r="O306" s="4"/>
      <c r="Q306" s="4" t="s">
        <v>47</v>
      </c>
      <c r="R306" s="46" t="s">
        <v>48</v>
      </c>
      <c r="S306" s="46" t="s">
        <v>1438</v>
      </c>
      <c r="T306" s="46" t="s">
        <v>1438</v>
      </c>
      <c r="U306" s="46" t="s">
        <v>48</v>
      </c>
      <c r="V306" s="4" t="s">
        <v>2761</v>
      </c>
      <c r="W306" s="4" t="s">
        <v>2762</v>
      </c>
    </row>
    <row r="307" spans="1:23" ht="13.8">
      <c r="A307" s="166">
        <v>743</v>
      </c>
      <c r="C307" s="4" t="s">
        <v>2763</v>
      </c>
      <c r="E307" s="4">
        <v>9539</v>
      </c>
      <c r="F307" s="168" t="s">
        <v>2764</v>
      </c>
      <c r="G307" s="2" t="s">
        <v>2765</v>
      </c>
      <c r="I307" s="4" t="s">
        <v>2766</v>
      </c>
      <c r="J307" s="4" t="s">
        <v>2767</v>
      </c>
      <c r="K307" s="4" t="s">
        <v>2768</v>
      </c>
      <c r="L307" s="4" t="s">
        <v>7849</v>
      </c>
      <c r="O307" s="168" t="s">
        <v>2770</v>
      </c>
      <c r="Q307" s="4" t="s">
        <v>47</v>
      </c>
      <c r="R307" s="46" t="s">
        <v>48</v>
      </c>
      <c r="S307" s="46" t="s">
        <v>1446</v>
      </c>
      <c r="T307" s="46" t="s">
        <v>1446</v>
      </c>
      <c r="U307" s="46" t="s">
        <v>48</v>
      </c>
      <c r="V307" s="4" t="s">
        <v>2771</v>
      </c>
      <c r="W307" s="4" t="s">
        <v>2772</v>
      </c>
    </row>
    <row r="308" spans="1:23" ht="13.8">
      <c r="A308" s="166">
        <v>745</v>
      </c>
      <c r="C308" s="4" t="s">
        <v>2773</v>
      </c>
      <c r="E308" s="4">
        <v>4491</v>
      </c>
      <c r="F308" s="168" t="s">
        <v>2764</v>
      </c>
      <c r="G308" s="2" t="s">
        <v>2774</v>
      </c>
      <c r="I308" s="4" t="s">
        <v>2766</v>
      </c>
      <c r="J308" s="4" t="s">
        <v>2775</v>
      </c>
      <c r="K308" s="4" t="s">
        <v>2768</v>
      </c>
      <c r="L308" s="4" t="s">
        <v>7849</v>
      </c>
      <c r="O308" s="168" t="s">
        <v>2777</v>
      </c>
      <c r="Q308" s="4" t="s">
        <v>47</v>
      </c>
      <c r="R308" s="46" t="s">
        <v>48</v>
      </c>
      <c r="S308" s="46" t="s">
        <v>1454</v>
      </c>
      <c r="T308" s="46" t="s">
        <v>1454</v>
      </c>
      <c r="U308" s="46" t="s">
        <v>48</v>
      </c>
      <c r="V308" s="4" t="s">
        <v>2778</v>
      </c>
      <c r="W308" s="4" t="s">
        <v>2779</v>
      </c>
    </row>
    <row r="309" spans="1:23" ht="13.8">
      <c r="A309" s="166">
        <v>746</v>
      </c>
      <c r="C309" s="4" t="s">
        <v>2780</v>
      </c>
      <c r="E309" s="4">
        <v>876</v>
      </c>
      <c r="F309" s="168" t="s">
        <v>2781</v>
      </c>
      <c r="G309" s="2" t="s">
        <v>2782</v>
      </c>
      <c r="I309" s="4" t="s">
        <v>2783</v>
      </c>
      <c r="J309" s="4" t="s">
        <v>2784</v>
      </c>
      <c r="K309" s="4" t="s">
        <v>2785</v>
      </c>
      <c r="L309" s="4">
        <v>7400480852</v>
      </c>
      <c r="O309" s="168" t="s">
        <v>2787</v>
      </c>
      <c r="Q309" s="4" t="s">
        <v>47</v>
      </c>
      <c r="R309" s="46" t="s">
        <v>48</v>
      </c>
      <c r="S309" s="46" t="s">
        <v>1459</v>
      </c>
      <c r="T309" s="46" t="s">
        <v>1459</v>
      </c>
      <c r="U309" s="46" t="s">
        <v>48</v>
      </c>
      <c r="V309" s="4"/>
      <c r="W309" s="4" t="s">
        <v>2788</v>
      </c>
    </row>
    <row r="310" spans="1:23" ht="13.8">
      <c r="A310" s="166">
        <v>747</v>
      </c>
      <c r="C310" s="169" t="s">
        <v>2789</v>
      </c>
      <c r="E310" s="4">
        <v>9997</v>
      </c>
      <c r="F310" s="168" t="s">
        <v>2790</v>
      </c>
      <c r="G310" s="2" t="s">
        <v>2791</v>
      </c>
      <c r="I310" s="4" t="s">
        <v>1032</v>
      </c>
      <c r="J310" s="4" t="s">
        <v>2792</v>
      </c>
      <c r="K310" s="4" t="s">
        <v>2793</v>
      </c>
      <c r="L310" s="4">
        <v>9913252758</v>
      </c>
      <c r="O310" s="168" t="s">
        <v>2794</v>
      </c>
      <c r="Q310" s="4" t="s">
        <v>47</v>
      </c>
      <c r="R310" s="46" t="s">
        <v>48</v>
      </c>
      <c r="S310" s="46" t="s">
        <v>1467</v>
      </c>
      <c r="T310" s="46" t="s">
        <v>1467</v>
      </c>
      <c r="U310" s="46" t="s">
        <v>48</v>
      </c>
      <c r="V310" s="4"/>
      <c r="W310" s="4" t="s">
        <v>2795</v>
      </c>
    </row>
    <row r="311" spans="1:23" ht="13.8">
      <c r="A311" s="166">
        <v>748</v>
      </c>
      <c r="C311" s="4" t="s">
        <v>2796</v>
      </c>
      <c r="E311" s="4">
        <v>3321</v>
      </c>
      <c r="Q311" s="4" t="s">
        <v>47</v>
      </c>
      <c r="R311" s="46" t="s">
        <v>48</v>
      </c>
      <c r="S311" s="46" t="s">
        <v>1475</v>
      </c>
      <c r="T311" s="46" t="s">
        <v>1475</v>
      </c>
      <c r="U311" s="46" t="s">
        <v>48</v>
      </c>
    </row>
    <row r="312" spans="1:23" ht="13.8">
      <c r="A312" s="166">
        <v>749</v>
      </c>
      <c r="C312" s="4" t="s">
        <v>2797</v>
      </c>
      <c r="E312" s="4">
        <v>1113</v>
      </c>
      <c r="Q312" s="4" t="s">
        <v>47</v>
      </c>
      <c r="R312" s="46" t="s">
        <v>48</v>
      </c>
      <c r="S312" s="46" t="s">
        <v>1484</v>
      </c>
      <c r="T312" s="46" t="s">
        <v>1484</v>
      </c>
      <c r="U312" s="46" t="s">
        <v>48</v>
      </c>
    </row>
    <row r="313" spans="1:23" ht="13.8">
      <c r="A313" s="166">
        <v>750</v>
      </c>
      <c r="C313" s="4" t="s">
        <v>2798</v>
      </c>
      <c r="E313" s="4">
        <v>1007</v>
      </c>
      <c r="Q313" s="4" t="s">
        <v>47</v>
      </c>
      <c r="R313" s="46" t="s">
        <v>48</v>
      </c>
      <c r="S313" s="46" t="s">
        <v>1491</v>
      </c>
      <c r="T313" s="46" t="s">
        <v>1491</v>
      </c>
      <c r="U313" s="46" t="s">
        <v>48</v>
      </c>
    </row>
    <row r="314" spans="1:23" ht="13.8">
      <c r="A314" s="166">
        <v>751</v>
      </c>
      <c r="C314" s="4" t="s">
        <v>2799</v>
      </c>
      <c r="E314" s="4">
        <v>3741</v>
      </c>
      <c r="I314" s="4" t="s">
        <v>2800</v>
      </c>
      <c r="J314" s="4" t="s">
        <v>2801</v>
      </c>
      <c r="K314" s="4" t="s">
        <v>2645</v>
      </c>
      <c r="L314" s="4">
        <v>9833283756</v>
      </c>
      <c r="O314" s="4"/>
      <c r="Q314" s="4" t="s">
        <v>47</v>
      </c>
      <c r="R314" s="46" t="s">
        <v>48</v>
      </c>
      <c r="S314" s="46" t="s">
        <v>1499</v>
      </c>
      <c r="T314" s="46" t="s">
        <v>1499</v>
      </c>
      <c r="U314" s="46" t="s">
        <v>48</v>
      </c>
      <c r="V314" s="4" t="s">
        <v>2802</v>
      </c>
      <c r="W314" s="4" t="s">
        <v>2803</v>
      </c>
    </row>
    <row r="315" spans="1:23" ht="13.8">
      <c r="A315" s="166">
        <v>754</v>
      </c>
      <c r="C315" s="4" t="s">
        <v>2804</v>
      </c>
      <c r="E315" s="4">
        <v>7138</v>
      </c>
      <c r="I315" s="4" t="s">
        <v>88</v>
      </c>
      <c r="J315" s="4" t="s">
        <v>2805</v>
      </c>
      <c r="K315" s="4" t="s">
        <v>90</v>
      </c>
      <c r="L315" s="4">
        <v>9769401691</v>
      </c>
      <c r="O315" s="4"/>
      <c r="Q315" s="4" t="s">
        <v>47</v>
      </c>
      <c r="R315" s="46" t="s">
        <v>48</v>
      </c>
      <c r="S315" s="46" t="s">
        <v>1508</v>
      </c>
      <c r="T315" s="46" t="s">
        <v>1508</v>
      </c>
      <c r="U315" s="46" t="s">
        <v>48</v>
      </c>
      <c r="V315" s="4" t="s">
        <v>2806</v>
      </c>
      <c r="W315" s="4" t="s">
        <v>2807</v>
      </c>
    </row>
    <row r="316" spans="1:23" ht="13.8">
      <c r="A316" s="166">
        <v>755</v>
      </c>
      <c r="C316" s="4" t="s">
        <v>2808</v>
      </c>
      <c r="E316" s="4">
        <v>5738</v>
      </c>
      <c r="I316" s="4" t="s">
        <v>2809</v>
      </c>
      <c r="J316" s="4" t="s">
        <v>2810</v>
      </c>
      <c r="K316" s="4" t="s">
        <v>2811</v>
      </c>
      <c r="L316" s="4"/>
      <c r="O316" s="4"/>
      <c r="Q316" s="4" t="s">
        <v>47</v>
      </c>
      <c r="R316" s="46" t="s">
        <v>48</v>
      </c>
      <c r="S316" s="46" t="s">
        <v>1516</v>
      </c>
      <c r="T316" s="46" t="s">
        <v>1516</v>
      </c>
      <c r="U316" s="46" t="s">
        <v>48</v>
      </c>
      <c r="V316" s="4" t="s">
        <v>2813</v>
      </c>
      <c r="W316" s="4" t="s">
        <v>2814</v>
      </c>
    </row>
    <row r="317" spans="1:23" ht="13.8">
      <c r="A317" s="166">
        <v>758</v>
      </c>
      <c r="C317" s="4" t="s">
        <v>2815</v>
      </c>
      <c r="E317" s="4">
        <v>8876</v>
      </c>
      <c r="I317" s="4" t="s">
        <v>2816</v>
      </c>
      <c r="J317" s="4" t="s">
        <v>2815</v>
      </c>
      <c r="K317" s="4"/>
      <c r="L317" s="4"/>
      <c r="O317" s="4"/>
      <c r="Q317" s="4" t="s">
        <v>47</v>
      </c>
      <c r="R317" s="46" t="s">
        <v>48</v>
      </c>
      <c r="S317" s="46" t="s">
        <v>1522</v>
      </c>
      <c r="T317" s="46" t="s">
        <v>1522</v>
      </c>
      <c r="U317" s="46" t="s">
        <v>48</v>
      </c>
      <c r="V317" s="4"/>
      <c r="W317" s="4"/>
    </row>
    <row r="318" spans="1:23" ht="13.8">
      <c r="A318" s="166">
        <v>761</v>
      </c>
      <c r="C318" s="4" t="s">
        <v>2817</v>
      </c>
      <c r="E318" s="4">
        <v>1447</v>
      </c>
      <c r="I318" s="4" t="s">
        <v>2818</v>
      </c>
      <c r="J318" s="4" t="s">
        <v>2819</v>
      </c>
      <c r="K318" s="4" t="s">
        <v>77</v>
      </c>
      <c r="L318" s="4">
        <v>9967351920</v>
      </c>
      <c r="O318" s="168" t="s">
        <v>2821</v>
      </c>
      <c r="Q318" s="4" t="s">
        <v>47</v>
      </c>
      <c r="R318" s="46" t="s">
        <v>48</v>
      </c>
      <c r="S318" s="46" t="s">
        <v>1530</v>
      </c>
      <c r="T318" s="46" t="s">
        <v>1530</v>
      </c>
      <c r="U318" s="46" t="s">
        <v>48</v>
      </c>
      <c r="V318" s="4"/>
      <c r="W318" s="4" t="s">
        <v>2822</v>
      </c>
    </row>
    <row r="319" spans="1:23" ht="13.8">
      <c r="A319" s="166">
        <v>762</v>
      </c>
      <c r="C319" s="4" t="s">
        <v>2823</v>
      </c>
      <c r="E319" s="4">
        <v>1448</v>
      </c>
      <c r="I319" s="4" t="s">
        <v>2818</v>
      </c>
      <c r="J319" s="4" t="s">
        <v>2824</v>
      </c>
      <c r="K319" s="4" t="s">
        <v>2825</v>
      </c>
      <c r="L319" s="4">
        <v>9820023209</v>
      </c>
      <c r="O319" s="168" t="s">
        <v>2821</v>
      </c>
      <c r="Q319" s="4" t="s">
        <v>47</v>
      </c>
      <c r="R319" s="46" t="s">
        <v>48</v>
      </c>
      <c r="S319" s="46" t="s">
        <v>1540</v>
      </c>
      <c r="T319" s="46" t="s">
        <v>1540</v>
      </c>
      <c r="U319" s="46" t="s">
        <v>48</v>
      </c>
      <c r="V319" s="4"/>
      <c r="W319" s="4" t="s">
        <v>2826</v>
      </c>
    </row>
    <row r="320" spans="1:23" ht="13.8">
      <c r="A320" s="166">
        <v>763</v>
      </c>
      <c r="C320" s="4" t="s">
        <v>2827</v>
      </c>
      <c r="E320" s="4">
        <v>6956</v>
      </c>
      <c r="I320" s="4" t="s">
        <v>2828</v>
      </c>
      <c r="J320" s="4" t="s">
        <v>1705</v>
      </c>
      <c r="K320" s="4" t="s">
        <v>535</v>
      </c>
      <c r="L320" s="4">
        <v>9022512767</v>
      </c>
      <c r="O320" s="4"/>
      <c r="Q320" s="4" t="s">
        <v>47</v>
      </c>
      <c r="R320" s="46" t="s">
        <v>48</v>
      </c>
      <c r="S320" s="46" t="s">
        <v>2829</v>
      </c>
      <c r="T320" s="46" t="s">
        <v>2829</v>
      </c>
      <c r="U320" s="46" t="s">
        <v>48</v>
      </c>
      <c r="V320" s="4" t="s">
        <v>2830</v>
      </c>
      <c r="W320" s="4"/>
    </row>
    <row r="321" spans="1:23" ht="13.8">
      <c r="A321" s="166">
        <v>764</v>
      </c>
      <c r="C321" s="4" t="s">
        <v>2831</v>
      </c>
      <c r="E321" s="4">
        <v>7545</v>
      </c>
      <c r="I321" s="4" t="s">
        <v>2832</v>
      </c>
      <c r="J321" s="4" t="s">
        <v>2831</v>
      </c>
      <c r="K321" s="4" t="s">
        <v>2833</v>
      </c>
      <c r="L321" s="4">
        <v>9029934614</v>
      </c>
      <c r="O321" s="4"/>
      <c r="Q321" s="4" t="s">
        <v>47</v>
      </c>
      <c r="R321" s="46" t="s">
        <v>48</v>
      </c>
      <c r="S321" s="46" t="s">
        <v>2835</v>
      </c>
      <c r="T321" s="46" t="s">
        <v>2835</v>
      </c>
      <c r="U321" s="46" t="s">
        <v>48</v>
      </c>
      <c r="V321" s="4" t="s">
        <v>2836</v>
      </c>
      <c r="W321" s="4" t="s">
        <v>2837</v>
      </c>
    </row>
    <row r="322" spans="1:23" ht="13.8">
      <c r="A322" s="166">
        <v>765</v>
      </c>
      <c r="C322" s="4" t="s">
        <v>2838</v>
      </c>
      <c r="E322" s="4">
        <v>7297</v>
      </c>
      <c r="I322" s="4" t="s">
        <v>2839</v>
      </c>
      <c r="J322" s="4" t="s">
        <v>2840</v>
      </c>
      <c r="K322" s="4" t="s">
        <v>535</v>
      </c>
      <c r="L322" s="4">
        <v>9892130129</v>
      </c>
      <c r="O322" s="4"/>
      <c r="Q322" s="4" t="s">
        <v>47</v>
      </c>
      <c r="R322" s="46" t="s">
        <v>48</v>
      </c>
      <c r="S322" s="46" t="s">
        <v>2842</v>
      </c>
      <c r="T322" s="46" t="s">
        <v>2842</v>
      </c>
      <c r="U322" s="46" t="s">
        <v>48</v>
      </c>
      <c r="V322" s="4" t="s">
        <v>2843</v>
      </c>
      <c r="W322" s="4" t="s">
        <v>2844</v>
      </c>
    </row>
    <row r="323" spans="1:23" ht="13.8">
      <c r="A323" s="166">
        <v>766</v>
      </c>
      <c r="C323" s="4" t="s">
        <v>2845</v>
      </c>
      <c r="E323" s="4">
        <v>2773</v>
      </c>
      <c r="I323" s="4" t="s">
        <v>2846</v>
      </c>
      <c r="J323" s="4" t="s">
        <v>2847</v>
      </c>
      <c r="K323" s="4" t="s">
        <v>2848</v>
      </c>
      <c r="L323" s="4">
        <v>8291118926</v>
      </c>
      <c r="O323" s="168" t="s">
        <v>79</v>
      </c>
      <c r="Q323" s="4" t="s">
        <v>47</v>
      </c>
      <c r="R323" s="46" t="s">
        <v>48</v>
      </c>
      <c r="S323" s="46" t="s">
        <v>2849</v>
      </c>
      <c r="T323" s="46" t="s">
        <v>2849</v>
      </c>
      <c r="U323" s="46" t="s">
        <v>48</v>
      </c>
      <c r="V323" s="4" t="s">
        <v>2850</v>
      </c>
      <c r="W323" s="4" t="s">
        <v>2851</v>
      </c>
    </row>
    <row r="324" spans="1:23" ht="13.8">
      <c r="A324" s="166">
        <v>768</v>
      </c>
      <c r="C324" s="4" t="s">
        <v>2852</v>
      </c>
      <c r="E324" s="4">
        <v>2712</v>
      </c>
      <c r="I324" s="4" t="s">
        <v>2852</v>
      </c>
      <c r="J324" s="4" t="s">
        <v>2853</v>
      </c>
      <c r="K324" s="4" t="s">
        <v>2811</v>
      </c>
      <c r="L324" s="4">
        <v>9833529301</v>
      </c>
      <c r="O324" s="168" t="s">
        <v>2855</v>
      </c>
      <c r="Q324" s="4" t="s">
        <v>47</v>
      </c>
      <c r="R324" s="46" t="s">
        <v>48</v>
      </c>
      <c r="S324" s="46" t="s">
        <v>2856</v>
      </c>
      <c r="T324" s="46" t="s">
        <v>2856</v>
      </c>
      <c r="U324" s="46" t="s">
        <v>48</v>
      </c>
      <c r="V324" s="4" t="s">
        <v>2857</v>
      </c>
      <c r="W324" s="4" t="s">
        <v>2858</v>
      </c>
    </row>
    <row r="325" spans="1:23" ht="13.8">
      <c r="A325" s="166">
        <v>769</v>
      </c>
      <c r="C325" s="4" t="s">
        <v>2859</v>
      </c>
      <c r="E325" s="4">
        <v>2306</v>
      </c>
      <c r="I325" s="4" t="s">
        <v>2860</v>
      </c>
      <c r="J325" s="4" t="s">
        <v>2861</v>
      </c>
      <c r="K325" s="4" t="s">
        <v>2862</v>
      </c>
      <c r="L325" s="4">
        <v>9833909686</v>
      </c>
      <c r="O325" s="168" t="s">
        <v>2864</v>
      </c>
      <c r="Q325" s="4" t="s">
        <v>47</v>
      </c>
      <c r="R325" s="46" t="s">
        <v>48</v>
      </c>
      <c r="S325" s="46" t="s">
        <v>2865</v>
      </c>
      <c r="T325" s="46" t="s">
        <v>2865</v>
      </c>
      <c r="U325" s="46" t="s">
        <v>48</v>
      </c>
      <c r="V325" s="4" t="s">
        <v>2866</v>
      </c>
      <c r="W325" s="4" t="s">
        <v>2867</v>
      </c>
    </row>
    <row r="326" spans="1:23" ht="13.8">
      <c r="A326" s="166">
        <v>771</v>
      </c>
      <c r="C326" s="4" t="s">
        <v>2868</v>
      </c>
      <c r="E326" s="4">
        <v>1864</v>
      </c>
      <c r="I326" s="4" t="s">
        <v>2869</v>
      </c>
      <c r="J326" s="4" t="s">
        <v>2870</v>
      </c>
      <c r="K326" s="4" t="s">
        <v>508</v>
      </c>
      <c r="L326" s="4">
        <v>7715933230</v>
      </c>
      <c r="O326" s="4"/>
      <c r="Q326" s="4" t="s">
        <v>47</v>
      </c>
      <c r="R326" s="46" t="s">
        <v>48</v>
      </c>
      <c r="S326" s="46" t="s">
        <v>2872</v>
      </c>
      <c r="T326" s="46" t="s">
        <v>2872</v>
      </c>
      <c r="U326" s="46" t="s">
        <v>48</v>
      </c>
      <c r="V326" s="4" t="s">
        <v>2873</v>
      </c>
      <c r="W326" s="4" t="s">
        <v>2874</v>
      </c>
    </row>
    <row r="327" spans="1:23" ht="13.8">
      <c r="A327" s="166">
        <v>772</v>
      </c>
      <c r="C327" s="4" t="s">
        <v>2875</v>
      </c>
      <c r="E327" s="4">
        <v>282</v>
      </c>
      <c r="I327" s="4" t="s">
        <v>2876</v>
      </c>
      <c r="J327" s="4" t="s">
        <v>2877</v>
      </c>
      <c r="K327" s="4" t="s">
        <v>546</v>
      </c>
      <c r="L327" s="4">
        <v>9887540065</v>
      </c>
      <c r="O327" s="168" t="s">
        <v>2878</v>
      </c>
      <c r="Q327" s="4" t="s">
        <v>47</v>
      </c>
      <c r="R327" s="46" t="s">
        <v>48</v>
      </c>
      <c r="S327" s="46" t="s">
        <v>2879</v>
      </c>
      <c r="T327" s="46" t="s">
        <v>2879</v>
      </c>
      <c r="U327" s="46" t="s">
        <v>48</v>
      </c>
      <c r="V327" s="4"/>
      <c r="W327" s="4"/>
    </row>
    <row r="328" spans="1:23" ht="13.8">
      <c r="A328" s="166">
        <v>774</v>
      </c>
      <c r="C328" s="4" t="s">
        <v>2880</v>
      </c>
      <c r="E328" s="4">
        <v>5266</v>
      </c>
      <c r="I328" s="4" t="s">
        <v>2881</v>
      </c>
      <c r="J328" s="4" t="s">
        <v>2882</v>
      </c>
      <c r="K328" s="4" t="s">
        <v>508</v>
      </c>
      <c r="L328" s="4">
        <v>8779032265</v>
      </c>
      <c r="O328" s="4"/>
      <c r="Q328" s="4" t="s">
        <v>47</v>
      </c>
      <c r="R328" s="46" t="s">
        <v>48</v>
      </c>
      <c r="S328" s="46" t="s">
        <v>2883</v>
      </c>
      <c r="T328" s="46" t="s">
        <v>2883</v>
      </c>
      <c r="U328" s="46" t="s">
        <v>48</v>
      </c>
      <c r="V328" s="4"/>
      <c r="W328" s="4" t="s">
        <v>2884</v>
      </c>
    </row>
    <row r="329" spans="1:23" ht="13.8">
      <c r="A329" s="166">
        <v>778</v>
      </c>
      <c r="C329" s="4" t="s">
        <v>2885</v>
      </c>
      <c r="E329" s="4">
        <v>7163</v>
      </c>
      <c r="I329" s="4" t="s">
        <v>2886</v>
      </c>
      <c r="J329" s="4" t="s">
        <v>2887</v>
      </c>
      <c r="K329" s="4" t="s">
        <v>2888</v>
      </c>
      <c r="L329" s="4">
        <v>8080833834</v>
      </c>
      <c r="O329" s="4"/>
      <c r="Q329" s="4" t="s">
        <v>47</v>
      </c>
      <c r="R329" s="46" t="s">
        <v>48</v>
      </c>
      <c r="S329" s="46" t="s">
        <v>2889</v>
      </c>
      <c r="T329" s="46" t="s">
        <v>2889</v>
      </c>
      <c r="U329" s="46" t="s">
        <v>48</v>
      </c>
      <c r="V329" s="4"/>
      <c r="W329" s="4"/>
    </row>
    <row r="330" spans="1:23" ht="13.8">
      <c r="A330" s="166">
        <v>780</v>
      </c>
      <c r="C330" s="4" t="s">
        <v>2890</v>
      </c>
      <c r="E330" s="4">
        <v>9737</v>
      </c>
      <c r="I330" s="4" t="s">
        <v>2891</v>
      </c>
      <c r="J330" s="4" t="s">
        <v>2892</v>
      </c>
      <c r="K330" s="4"/>
      <c r="L330" s="4" t="s">
        <v>2893</v>
      </c>
      <c r="O330" s="4"/>
      <c r="Q330" s="4" t="s">
        <v>47</v>
      </c>
      <c r="R330" s="46" t="s">
        <v>48</v>
      </c>
      <c r="S330" s="46" t="s">
        <v>2894</v>
      </c>
      <c r="T330" s="46" t="s">
        <v>2894</v>
      </c>
      <c r="U330" s="46" t="s">
        <v>48</v>
      </c>
      <c r="V330" s="4"/>
      <c r="W330" s="4"/>
    </row>
    <row r="331" spans="1:23" ht="13.8">
      <c r="A331" s="166">
        <v>782</v>
      </c>
      <c r="C331" s="4" t="s">
        <v>2895</v>
      </c>
      <c r="E331" s="4">
        <v>326</v>
      </c>
      <c r="I331" s="4" t="s">
        <v>2896</v>
      </c>
      <c r="J331" s="4" t="s">
        <v>2897</v>
      </c>
      <c r="K331" s="4" t="s">
        <v>2898</v>
      </c>
      <c r="L331" s="4">
        <v>9172881872</v>
      </c>
      <c r="O331" s="168" t="s">
        <v>2899</v>
      </c>
      <c r="Q331" s="4" t="s">
        <v>47</v>
      </c>
      <c r="R331" s="46" t="s">
        <v>48</v>
      </c>
      <c r="S331" s="46" t="s">
        <v>2900</v>
      </c>
      <c r="T331" s="46" t="s">
        <v>2900</v>
      </c>
      <c r="U331" s="46" t="s">
        <v>48</v>
      </c>
      <c r="V331" s="4"/>
      <c r="W331" s="4" t="s">
        <v>2901</v>
      </c>
    </row>
    <row r="332" spans="1:23" ht="13.8">
      <c r="A332" s="166">
        <v>786</v>
      </c>
      <c r="C332" s="4" t="s">
        <v>2902</v>
      </c>
      <c r="E332" s="4">
        <v>4001</v>
      </c>
      <c r="I332" s="4" t="s">
        <v>2903</v>
      </c>
      <c r="J332" s="4" t="s">
        <v>2904</v>
      </c>
      <c r="K332" s="4" t="s">
        <v>546</v>
      </c>
      <c r="L332" s="4">
        <v>9619035525</v>
      </c>
      <c r="O332" s="168" t="s">
        <v>2906</v>
      </c>
      <c r="Q332" s="4" t="s">
        <v>47</v>
      </c>
      <c r="R332" s="46" t="s">
        <v>48</v>
      </c>
      <c r="S332" s="46" t="s">
        <v>2907</v>
      </c>
      <c r="T332" s="46" t="s">
        <v>2907</v>
      </c>
      <c r="U332" s="46" t="s">
        <v>48</v>
      </c>
      <c r="V332" s="4" t="s">
        <v>2908</v>
      </c>
      <c r="W332" s="4" t="s">
        <v>2909</v>
      </c>
    </row>
    <row r="333" spans="1:23" ht="13.8">
      <c r="A333" s="166">
        <v>788</v>
      </c>
      <c r="C333" s="4" t="s">
        <v>2910</v>
      </c>
      <c r="E333" s="4">
        <v>1364</v>
      </c>
      <c r="I333" s="4" t="s">
        <v>2911</v>
      </c>
      <c r="J333" s="4" t="s">
        <v>2912</v>
      </c>
      <c r="K333" s="4" t="s">
        <v>2913</v>
      </c>
      <c r="L333" s="4">
        <v>9603314626</v>
      </c>
      <c r="O333" s="168" t="s">
        <v>2915</v>
      </c>
      <c r="Q333" s="4" t="s">
        <v>47</v>
      </c>
      <c r="R333" s="46" t="s">
        <v>48</v>
      </c>
      <c r="S333" s="46" t="s">
        <v>2916</v>
      </c>
      <c r="T333" s="46" t="s">
        <v>2916</v>
      </c>
      <c r="U333" s="46" t="s">
        <v>48</v>
      </c>
      <c r="V333" s="4"/>
      <c r="W333" s="4"/>
    </row>
    <row r="334" spans="1:23" ht="13.8">
      <c r="A334" s="166">
        <v>791</v>
      </c>
      <c r="C334" s="4" t="s">
        <v>2917</v>
      </c>
      <c r="E334" s="4">
        <v>9562</v>
      </c>
      <c r="I334" s="4" t="s">
        <v>2918</v>
      </c>
      <c r="J334" s="4" t="s">
        <v>2919</v>
      </c>
      <c r="K334" s="4" t="s">
        <v>2474</v>
      </c>
      <c r="L334" s="4">
        <v>919820320705</v>
      </c>
      <c r="O334" s="168" t="s">
        <v>2921</v>
      </c>
      <c r="Q334" s="4" t="s">
        <v>47</v>
      </c>
      <c r="R334" s="46" t="s">
        <v>48</v>
      </c>
      <c r="S334" s="46" t="s">
        <v>2916</v>
      </c>
      <c r="T334" s="46" t="s">
        <v>2916</v>
      </c>
      <c r="U334" s="46" t="s">
        <v>48</v>
      </c>
      <c r="V334" s="4"/>
      <c r="W334" s="4" t="s">
        <v>468</v>
      </c>
    </row>
    <row r="335" spans="1:23" ht="13.2">
      <c r="M335" s="1"/>
    </row>
    <row r="336" spans="1:23" ht="13.2">
      <c r="M336" s="1"/>
    </row>
    <row r="337" spans="13:13" ht="13.2">
      <c r="M337" s="1"/>
    </row>
    <row r="338" spans="13:13" ht="13.2">
      <c r="M338" s="1"/>
    </row>
    <row r="339" spans="13:13" ht="13.2">
      <c r="M339" s="1"/>
    </row>
    <row r="340" spans="13:13" ht="13.2">
      <c r="M340" s="1"/>
    </row>
    <row r="341" spans="13:13" ht="13.2">
      <c r="M341" s="1"/>
    </row>
    <row r="342" spans="13:13" ht="13.2">
      <c r="M342" s="1"/>
    </row>
    <row r="343" spans="13:13" ht="13.2">
      <c r="M343" s="1"/>
    </row>
    <row r="344" spans="13:13" ht="13.2">
      <c r="M344" s="1"/>
    </row>
    <row r="345" spans="13:13" ht="13.2">
      <c r="M345" s="1"/>
    </row>
    <row r="346" spans="13:13" ht="13.2">
      <c r="M346" s="1"/>
    </row>
    <row r="347" spans="13:13" ht="13.2">
      <c r="M347" s="1"/>
    </row>
    <row r="348" spans="13:13" ht="13.2">
      <c r="M348" s="1"/>
    </row>
    <row r="349" spans="13:13" ht="13.2">
      <c r="M349" s="1"/>
    </row>
    <row r="350" spans="13:13" ht="13.2">
      <c r="M350" s="1"/>
    </row>
    <row r="351" spans="13:13" ht="13.2">
      <c r="M351" s="1"/>
    </row>
    <row r="352" spans="13:13" ht="13.2">
      <c r="M352" s="1"/>
    </row>
    <row r="353" spans="13:13" ht="13.2">
      <c r="M353" s="1"/>
    </row>
    <row r="354" spans="13:13" ht="13.2">
      <c r="M354" s="1"/>
    </row>
    <row r="355" spans="13:13" ht="13.2">
      <c r="M355" s="1"/>
    </row>
    <row r="356" spans="13:13" ht="13.2">
      <c r="M356" s="1"/>
    </row>
    <row r="357" spans="13:13" ht="13.2">
      <c r="M357" s="1"/>
    </row>
    <row r="358" spans="13:13" ht="13.2">
      <c r="M358" s="1"/>
    </row>
    <row r="359" spans="13:13" ht="13.2">
      <c r="M359" s="1"/>
    </row>
    <row r="360" spans="13:13" ht="13.2">
      <c r="M360" s="1"/>
    </row>
    <row r="361" spans="13:13" ht="13.2">
      <c r="M361" s="1"/>
    </row>
    <row r="362" spans="13:13" ht="13.2">
      <c r="M362" s="1"/>
    </row>
    <row r="363" spans="13:13" ht="13.2">
      <c r="M363" s="1"/>
    </row>
    <row r="364" spans="13:13" ht="13.2">
      <c r="M364" s="1"/>
    </row>
    <row r="365" spans="13:13" ht="13.2">
      <c r="M365" s="1"/>
    </row>
    <row r="366" spans="13:13" ht="13.2">
      <c r="M366" s="1"/>
    </row>
    <row r="367" spans="13:13" ht="13.2">
      <c r="M367" s="1"/>
    </row>
    <row r="368" spans="13:13" ht="13.2">
      <c r="M368" s="1"/>
    </row>
    <row r="369" spans="13:13" ht="13.2">
      <c r="M369" s="1"/>
    </row>
    <row r="370" spans="13:13" ht="13.2">
      <c r="M370" s="1"/>
    </row>
    <row r="371" spans="13:13" ht="13.2">
      <c r="M371" s="1"/>
    </row>
    <row r="372" spans="13:13" ht="13.2">
      <c r="M372" s="1"/>
    </row>
    <row r="373" spans="13:13" ht="13.2">
      <c r="M373" s="1"/>
    </row>
    <row r="374" spans="13:13" ht="13.2">
      <c r="M374" s="1"/>
    </row>
    <row r="375" spans="13:13" ht="13.2">
      <c r="M375" s="1"/>
    </row>
    <row r="376" spans="13:13" ht="13.2">
      <c r="M376" s="1"/>
    </row>
    <row r="377" spans="13:13" ht="13.2">
      <c r="M377" s="1"/>
    </row>
    <row r="378" spans="13:13" ht="13.2">
      <c r="M378" s="1"/>
    </row>
    <row r="379" spans="13:13" ht="13.2">
      <c r="M379" s="1"/>
    </row>
    <row r="380" spans="13:13" ht="13.2">
      <c r="M380" s="1"/>
    </row>
    <row r="381" spans="13:13" ht="13.2">
      <c r="M381" s="1"/>
    </row>
    <row r="382" spans="13:13" ht="13.2">
      <c r="M382" s="1"/>
    </row>
    <row r="383" spans="13:13" ht="13.2">
      <c r="M383" s="1"/>
    </row>
    <row r="384" spans="13:13" ht="13.2">
      <c r="M384" s="1"/>
    </row>
    <row r="385" spans="13:13" ht="13.2">
      <c r="M385" s="1"/>
    </row>
    <row r="386" spans="13:13" ht="13.2">
      <c r="M386" s="1"/>
    </row>
    <row r="387" spans="13:13" ht="13.2">
      <c r="M387" s="1"/>
    </row>
    <row r="388" spans="13:13" ht="13.2">
      <c r="M388" s="1"/>
    </row>
    <row r="389" spans="13:13" ht="13.2">
      <c r="M389" s="1"/>
    </row>
    <row r="390" spans="13:13" ht="13.2">
      <c r="M390" s="1"/>
    </row>
    <row r="391" spans="13:13" ht="13.2">
      <c r="M391" s="1"/>
    </row>
    <row r="392" spans="13:13" ht="13.2">
      <c r="M392" s="1"/>
    </row>
    <row r="393" spans="13:13" ht="13.2">
      <c r="M393" s="1"/>
    </row>
    <row r="394" spans="13:13" ht="13.2">
      <c r="M394" s="1"/>
    </row>
    <row r="395" spans="13:13" ht="13.2">
      <c r="M395" s="1"/>
    </row>
    <row r="396" spans="13:13" ht="13.2">
      <c r="M396" s="1"/>
    </row>
    <row r="397" spans="13:13" ht="13.2">
      <c r="M397" s="1"/>
    </row>
    <row r="398" spans="13:13" ht="13.2">
      <c r="M398" s="1"/>
    </row>
    <row r="399" spans="13:13" ht="13.2">
      <c r="M399" s="1"/>
    </row>
    <row r="400" spans="13:13" ht="13.2">
      <c r="M400" s="1"/>
    </row>
    <row r="401" spans="13:13" ht="13.2">
      <c r="M401" s="1"/>
    </row>
    <row r="402" spans="13:13" ht="13.2">
      <c r="M402" s="1"/>
    </row>
    <row r="403" spans="13:13" ht="13.2">
      <c r="M403" s="1"/>
    </row>
    <row r="404" spans="13:13" ht="13.2">
      <c r="M404" s="1"/>
    </row>
    <row r="405" spans="13:13" ht="13.2">
      <c r="M405" s="1"/>
    </row>
    <row r="406" spans="13:13" ht="13.2">
      <c r="M406" s="1"/>
    </row>
    <row r="407" spans="13:13" ht="13.2">
      <c r="M407" s="1"/>
    </row>
    <row r="408" spans="13:13" ht="13.2">
      <c r="M408" s="1"/>
    </row>
    <row r="409" spans="13:13" ht="13.2">
      <c r="M409" s="1"/>
    </row>
    <row r="410" spans="13:13" ht="13.2">
      <c r="M410" s="1"/>
    </row>
    <row r="411" spans="13:13" ht="13.2">
      <c r="M411" s="1"/>
    </row>
    <row r="412" spans="13:13" ht="13.2">
      <c r="M412" s="1"/>
    </row>
    <row r="413" spans="13:13" ht="13.2">
      <c r="M413" s="1"/>
    </row>
    <row r="414" spans="13:13" ht="13.2">
      <c r="M414" s="1"/>
    </row>
    <row r="415" spans="13:13" ht="13.2">
      <c r="M415" s="1"/>
    </row>
    <row r="416" spans="13:13" ht="13.2">
      <c r="M416" s="1"/>
    </row>
    <row r="417" spans="13:13" ht="13.2">
      <c r="M417" s="1"/>
    </row>
    <row r="418" spans="13:13" ht="13.2">
      <c r="M418" s="1"/>
    </row>
    <row r="419" spans="13:13" ht="13.2">
      <c r="M419" s="1"/>
    </row>
    <row r="420" spans="13:13" ht="13.2">
      <c r="M420" s="1"/>
    </row>
    <row r="421" spans="13:13" ht="13.2">
      <c r="M421" s="1"/>
    </row>
    <row r="422" spans="13:13" ht="13.2">
      <c r="M422" s="1"/>
    </row>
    <row r="423" spans="13:13" ht="13.2">
      <c r="M423" s="1"/>
    </row>
    <row r="424" spans="13:13" ht="13.2">
      <c r="M424" s="1"/>
    </row>
    <row r="425" spans="13:13" ht="13.2">
      <c r="M425" s="1"/>
    </row>
    <row r="426" spans="13:13" ht="13.2">
      <c r="M426" s="1"/>
    </row>
    <row r="427" spans="13:13" ht="13.2">
      <c r="M427" s="1"/>
    </row>
    <row r="428" spans="13:13" ht="13.2">
      <c r="M428" s="1"/>
    </row>
    <row r="429" spans="13:13" ht="13.2">
      <c r="M429" s="1"/>
    </row>
    <row r="430" spans="13:13" ht="13.2">
      <c r="M430" s="1"/>
    </row>
    <row r="431" spans="13:13" ht="13.2">
      <c r="M431" s="1"/>
    </row>
    <row r="432" spans="13:13" ht="13.2">
      <c r="M432" s="1"/>
    </row>
    <row r="433" spans="13:13" ht="13.2">
      <c r="M433" s="1"/>
    </row>
    <row r="434" spans="13:13" ht="13.2">
      <c r="M434" s="1"/>
    </row>
    <row r="435" spans="13:13" ht="13.2">
      <c r="M435" s="1"/>
    </row>
    <row r="436" spans="13:13" ht="13.2">
      <c r="M436" s="1"/>
    </row>
    <row r="437" spans="13:13" ht="13.2">
      <c r="M437" s="1"/>
    </row>
    <row r="438" spans="13:13" ht="13.2">
      <c r="M438" s="1"/>
    </row>
    <row r="439" spans="13:13" ht="13.2">
      <c r="M439" s="1"/>
    </row>
    <row r="440" spans="13:13" ht="13.2">
      <c r="M440" s="1"/>
    </row>
    <row r="441" spans="13:13" ht="13.2">
      <c r="M441" s="1"/>
    </row>
    <row r="442" spans="13:13" ht="13.2">
      <c r="M442" s="1"/>
    </row>
    <row r="443" spans="13:13" ht="13.2">
      <c r="M443" s="1"/>
    </row>
    <row r="444" spans="13:13" ht="13.2">
      <c r="M444" s="1"/>
    </row>
    <row r="445" spans="13:13" ht="13.2">
      <c r="M445" s="1"/>
    </row>
    <row r="446" spans="13:13" ht="13.2">
      <c r="M446" s="1"/>
    </row>
    <row r="447" spans="13:13" ht="13.2">
      <c r="M447" s="1"/>
    </row>
    <row r="448" spans="13:13" ht="13.2">
      <c r="M448" s="1"/>
    </row>
    <row r="449" spans="13:13" ht="13.2">
      <c r="M449" s="1"/>
    </row>
    <row r="450" spans="13:13" ht="13.2">
      <c r="M450" s="1"/>
    </row>
    <row r="451" spans="13:13" ht="13.2">
      <c r="M451" s="1"/>
    </row>
    <row r="452" spans="13:13" ht="13.2">
      <c r="M452" s="1"/>
    </row>
    <row r="453" spans="13:13" ht="13.2">
      <c r="M453" s="1"/>
    </row>
    <row r="454" spans="13:13" ht="13.2">
      <c r="M454" s="1"/>
    </row>
    <row r="455" spans="13:13" ht="13.2">
      <c r="M455" s="1"/>
    </row>
    <row r="456" spans="13:13" ht="13.2">
      <c r="M456" s="1"/>
    </row>
    <row r="457" spans="13:13" ht="13.2">
      <c r="M457" s="1"/>
    </row>
    <row r="458" spans="13:13" ht="13.2">
      <c r="M458" s="1"/>
    </row>
    <row r="459" spans="13:13" ht="13.2">
      <c r="M459" s="1"/>
    </row>
    <row r="460" spans="13:13" ht="13.2">
      <c r="M460" s="1"/>
    </row>
    <row r="461" spans="13:13" ht="13.2">
      <c r="M461" s="1"/>
    </row>
    <row r="462" spans="13:13" ht="13.2">
      <c r="M462" s="1"/>
    </row>
    <row r="463" spans="13:13" ht="13.2">
      <c r="M463" s="1"/>
    </row>
    <row r="464" spans="13:13" ht="13.2">
      <c r="M464" s="1"/>
    </row>
    <row r="465" spans="13:13" ht="13.2">
      <c r="M465" s="1"/>
    </row>
    <row r="466" spans="13:13" ht="13.2">
      <c r="M466" s="1"/>
    </row>
    <row r="467" spans="13:13" ht="13.2">
      <c r="M467" s="1"/>
    </row>
    <row r="468" spans="13:13" ht="13.2">
      <c r="M468" s="1"/>
    </row>
    <row r="469" spans="13:13" ht="13.2">
      <c r="M469" s="1"/>
    </row>
    <row r="470" spans="13:13" ht="13.2">
      <c r="M470" s="1"/>
    </row>
    <row r="471" spans="13:13" ht="13.2">
      <c r="M471" s="1"/>
    </row>
    <row r="472" spans="13:13" ht="13.2">
      <c r="M472" s="1"/>
    </row>
    <row r="473" spans="13:13" ht="13.2">
      <c r="M473" s="1"/>
    </row>
    <row r="474" spans="13:13" ht="13.2">
      <c r="M474" s="1"/>
    </row>
    <row r="475" spans="13:13" ht="13.2">
      <c r="M475" s="1"/>
    </row>
    <row r="476" spans="13:13" ht="13.2">
      <c r="M476" s="1"/>
    </row>
    <row r="477" spans="13:13" ht="13.2">
      <c r="M477" s="1"/>
    </row>
    <row r="478" spans="13:13" ht="13.2">
      <c r="M478" s="1"/>
    </row>
    <row r="479" spans="13:13" ht="13.2">
      <c r="M479" s="1"/>
    </row>
    <row r="480" spans="13:13" ht="13.2">
      <c r="M480" s="1"/>
    </row>
    <row r="481" spans="13:13" ht="13.2">
      <c r="M481" s="1"/>
    </row>
    <row r="482" spans="13:13" ht="13.2">
      <c r="M482" s="1"/>
    </row>
    <row r="483" spans="13:13" ht="13.2">
      <c r="M483" s="1"/>
    </row>
    <row r="484" spans="13:13" ht="13.2">
      <c r="M484" s="1"/>
    </row>
    <row r="485" spans="13:13" ht="13.2">
      <c r="M485" s="1"/>
    </row>
    <row r="486" spans="13:13" ht="13.2">
      <c r="M486" s="1"/>
    </row>
    <row r="487" spans="13:13" ht="13.2">
      <c r="M487" s="1"/>
    </row>
    <row r="488" spans="13:13" ht="13.2">
      <c r="M488" s="1"/>
    </row>
    <row r="489" spans="13:13" ht="13.2">
      <c r="M489" s="1"/>
    </row>
    <row r="490" spans="13:13" ht="13.2">
      <c r="M490" s="1"/>
    </row>
    <row r="491" spans="13:13" ht="13.2">
      <c r="M491" s="1"/>
    </row>
    <row r="492" spans="13:13" ht="13.2">
      <c r="M492" s="1"/>
    </row>
    <row r="493" spans="13:13" ht="13.2">
      <c r="M493" s="1"/>
    </row>
    <row r="494" spans="13:13" ht="13.2">
      <c r="M494" s="1"/>
    </row>
    <row r="495" spans="13:13" ht="13.2">
      <c r="M495" s="1"/>
    </row>
    <row r="496" spans="13:13" ht="13.2">
      <c r="M496" s="1"/>
    </row>
    <row r="497" spans="13:13" ht="13.2">
      <c r="M497" s="1"/>
    </row>
    <row r="498" spans="13:13" ht="13.2">
      <c r="M498" s="1"/>
    </row>
    <row r="499" spans="13:13" ht="13.2">
      <c r="M499" s="1"/>
    </row>
    <row r="500" spans="13:13" ht="13.2">
      <c r="M500" s="1"/>
    </row>
    <row r="501" spans="13:13" ht="13.2">
      <c r="M501" s="1"/>
    </row>
    <row r="502" spans="13:13" ht="13.2">
      <c r="M502" s="1"/>
    </row>
    <row r="503" spans="13:13" ht="13.2">
      <c r="M503" s="1"/>
    </row>
    <row r="504" spans="13:13" ht="13.2">
      <c r="M504" s="1"/>
    </row>
    <row r="505" spans="13:13" ht="13.2">
      <c r="M505" s="1"/>
    </row>
    <row r="506" spans="13:13" ht="13.2">
      <c r="M506" s="1"/>
    </row>
    <row r="507" spans="13:13" ht="13.2">
      <c r="M507" s="1"/>
    </row>
    <row r="508" spans="13:13" ht="13.2">
      <c r="M508" s="1"/>
    </row>
    <row r="509" spans="13:13" ht="13.2">
      <c r="M509" s="1"/>
    </row>
    <row r="510" spans="13:13" ht="13.2">
      <c r="M510" s="1"/>
    </row>
    <row r="511" spans="13:13" ht="13.2">
      <c r="M511" s="1"/>
    </row>
    <row r="512" spans="13:13" ht="13.2">
      <c r="M512" s="1"/>
    </row>
    <row r="513" spans="13:13" ht="13.2">
      <c r="M513" s="1"/>
    </row>
    <row r="514" spans="13:13" ht="13.2">
      <c r="M514" s="1"/>
    </row>
    <row r="515" spans="13:13" ht="13.2">
      <c r="M515" s="1"/>
    </row>
    <row r="516" spans="13:13" ht="13.2">
      <c r="M516" s="1"/>
    </row>
    <row r="517" spans="13:13" ht="13.2">
      <c r="M517" s="1"/>
    </row>
    <row r="518" spans="13:13" ht="13.2">
      <c r="M518" s="1"/>
    </row>
    <row r="519" spans="13:13" ht="13.2">
      <c r="M519" s="1"/>
    </row>
    <row r="520" spans="13:13" ht="13.2">
      <c r="M520" s="1"/>
    </row>
    <row r="521" spans="13:13" ht="13.2">
      <c r="M521" s="1"/>
    </row>
    <row r="522" spans="13:13" ht="13.2">
      <c r="M522" s="1"/>
    </row>
    <row r="523" spans="13:13" ht="13.2">
      <c r="M523" s="1"/>
    </row>
    <row r="524" spans="13:13" ht="13.2">
      <c r="M524" s="1"/>
    </row>
    <row r="525" spans="13:13" ht="13.2">
      <c r="M525" s="1"/>
    </row>
    <row r="526" spans="13:13" ht="13.2">
      <c r="M526" s="1"/>
    </row>
    <row r="527" spans="13:13" ht="13.2">
      <c r="M527" s="1"/>
    </row>
    <row r="528" spans="13:13" ht="13.2">
      <c r="M528" s="1"/>
    </row>
    <row r="529" spans="13:13" ht="13.2">
      <c r="M529" s="1"/>
    </row>
    <row r="530" spans="13:13" ht="13.2">
      <c r="M530" s="1"/>
    </row>
    <row r="531" spans="13:13" ht="13.2">
      <c r="M531" s="1"/>
    </row>
    <row r="532" spans="13:13" ht="13.2">
      <c r="M532" s="1"/>
    </row>
    <row r="533" spans="13:13" ht="13.2">
      <c r="M533" s="1"/>
    </row>
    <row r="534" spans="13:13" ht="13.2">
      <c r="M534" s="1"/>
    </row>
    <row r="535" spans="13:13" ht="13.2">
      <c r="M535" s="1"/>
    </row>
    <row r="536" spans="13:13" ht="13.2">
      <c r="M536" s="1"/>
    </row>
    <row r="537" spans="13:13" ht="13.2">
      <c r="M537" s="1"/>
    </row>
    <row r="538" spans="13:13" ht="13.2">
      <c r="M538" s="1"/>
    </row>
    <row r="539" spans="13:13" ht="13.2">
      <c r="M539" s="1"/>
    </row>
    <row r="540" spans="13:13" ht="13.2">
      <c r="M540" s="1"/>
    </row>
    <row r="541" spans="13:13" ht="13.2">
      <c r="M541" s="1"/>
    </row>
    <row r="542" spans="13:13" ht="13.2">
      <c r="M542" s="1"/>
    </row>
    <row r="543" spans="13:13" ht="13.2">
      <c r="M543" s="1"/>
    </row>
    <row r="544" spans="13:13" ht="13.2">
      <c r="M544" s="1"/>
    </row>
    <row r="545" spans="13:13" ht="13.2">
      <c r="M545" s="1"/>
    </row>
    <row r="546" spans="13:13" ht="13.2">
      <c r="M546" s="1"/>
    </row>
    <row r="547" spans="13:13" ht="13.2">
      <c r="M547" s="1"/>
    </row>
    <row r="548" spans="13:13" ht="13.2">
      <c r="M548" s="1"/>
    </row>
    <row r="549" spans="13:13" ht="13.2">
      <c r="M549" s="1"/>
    </row>
    <row r="550" spans="13:13" ht="13.2">
      <c r="M550" s="1"/>
    </row>
    <row r="551" spans="13:13" ht="13.2">
      <c r="M551" s="1"/>
    </row>
    <row r="552" spans="13:13" ht="13.2">
      <c r="M552" s="1"/>
    </row>
    <row r="553" spans="13:13" ht="13.2">
      <c r="M553" s="1"/>
    </row>
    <row r="554" spans="13:13" ht="13.2">
      <c r="M554" s="1"/>
    </row>
    <row r="555" spans="13:13" ht="13.2">
      <c r="M555" s="1"/>
    </row>
    <row r="556" spans="13:13" ht="13.2">
      <c r="M556" s="1"/>
    </row>
    <row r="557" spans="13:13" ht="13.2">
      <c r="M557" s="1"/>
    </row>
    <row r="558" spans="13:13" ht="13.2">
      <c r="M558" s="1"/>
    </row>
    <row r="559" spans="13:13" ht="13.2">
      <c r="M559" s="1"/>
    </row>
    <row r="560" spans="13:13" ht="13.2">
      <c r="M560" s="1"/>
    </row>
    <row r="561" spans="13:13" ht="13.2">
      <c r="M561" s="1"/>
    </row>
    <row r="562" spans="13:13" ht="13.2">
      <c r="M562" s="1"/>
    </row>
    <row r="563" spans="13:13" ht="13.2">
      <c r="M563" s="1"/>
    </row>
    <row r="564" spans="13:13" ht="13.2">
      <c r="M564" s="1"/>
    </row>
    <row r="565" spans="13:13" ht="13.2">
      <c r="M565" s="1"/>
    </row>
    <row r="566" spans="13:13" ht="13.2">
      <c r="M566" s="1"/>
    </row>
    <row r="567" spans="13:13" ht="13.2">
      <c r="M567" s="1"/>
    </row>
    <row r="568" spans="13:13" ht="13.2">
      <c r="M568" s="1"/>
    </row>
    <row r="569" spans="13:13" ht="13.2">
      <c r="M569" s="1"/>
    </row>
    <row r="570" spans="13:13" ht="13.2">
      <c r="M570" s="1"/>
    </row>
    <row r="571" spans="13:13" ht="13.2">
      <c r="M571" s="1"/>
    </row>
    <row r="572" spans="13:13" ht="13.2">
      <c r="M572" s="1"/>
    </row>
  </sheetData>
  <hyperlinks>
    <hyperlink ref="C5" r:id="rId1" xr:uid="{A5D830E2-9468-4E22-B2D4-B9B864DE43D7}"/>
    <hyperlink ref="O5" r:id="rId2" xr:uid="{4C1232D8-F4D0-4D08-94B4-0971BC444821}"/>
    <hyperlink ref="C6" r:id="rId3" xr:uid="{609720D1-C992-4D5C-A78C-340533537A33}"/>
    <hyperlink ref="O6" r:id="rId4" xr:uid="{881880F6-B394-477F-886B-79A1FDCA2095}"/>
    <hyperlink ref="P6" r:id="rId5" xr:uid="{8CEAFDFB-3ADA-41A7-91C7-8567285937AA}"/>
    <hyperlink ref="C7" r:id="rId6" xr:uid="{8AF00675-DA7E-4901-9E53-8B98642B56C2}"/>
    <hyperlink ref="C8" r:id="rId7" xr:uid="{06BA0374-FC40-41E1-982A-A3CF72F8DACA}"/>
    <hyperlink ref="O8" r:id="rId8" xr:uid="{EC1DA665-159E-493B-BDE1-42D74A1ACFF5}"/>
    <hyperlink ref="C9" r:id="rId9" xr:uid="{CC100F1A-A179-42EC-9354-94D62D0D10DD}"/>
    <hyperlink ref="C10" r:id="rId10" xr:uid="{9FC7EB5A-4F27-4753-A55E-009E6383E4B8}"/>
    <hyperlink ref="C11" r:id="rId11" xr:uid="{9B463B45-B8D1-4235-A537-9977237B737A}"/>
    <hyperlink ref="C12" r:id="rId12" xr:uid="{DA26E0A9-64A3-4437-B455-FEC75EA36C1F}"/>
    <hyperlink ref="C13" r:id="rId13" xr:uid="{429C1902-0DE9-481A-A9BA-E133172D6C34}"/>
    <hyperlink ref="C14" r:id="rId14" xr:uid="{FB515E46-4CF1-486D-8367-A898A28C0264}"/>
    <hyperlink ref="F14" r:id="rId15" xr:uid="{65225CDF-7E44-42B4-A269-B4B9BAE00AB1}"/>
    <hyperlink ref="O14" r:id="rId16" xr:uid="{B5D9ABEF-D4DD-4105-9642-3F2960B5D9BB}"/>
    <hyperlink ref="C15" r:id="rId17" xr:uid="{DA0A0F7A-6C7A-4080-96E1-DF698C6AD4CD}"/>
    <hyperlink ref="O15" r:id="rId18" xr:uid="{42342079-FCDF-48B3-B218-E587D27C12DB}"/>
    <hyperlink ref="C16" r:id="rId19" xr:uid="{DE17CB18-9F7A-4CCE-88A5-2477882D4BD6}"/>
    <hyperlink ref="O16" r:id="rId20" xr:uid="{C08741CD-AC9E-4F4A-B4D8-6F575A32E3BB}"/>
    <hyperlink ref="C17" r:id="rId21" xr:uid="{E3C4D888-67D5-4AD0-90A3-59AB93B44621}"/>
    <hyperlink ref="O17" r:id="rId22" xr:uid="{0CB607BF-127E-47E5-8C5D-8552BE1F6AAE}"/>
    <hyperlink ref="C18" r:id="rId23" xr:uid="{D2A84CE7-6BA8-400B-A177-CAF305315A58}"/>
    <hyperlink ref="O18" r:id="rId24" xr:uid="{9DAF14D2-025B-45ED-BE98-693EFB10235E}"/>
    <hyperlink ref="C19" r:id="rId25" xr:uid="{84A20398-87D1-433F-B95C-6D117D938ED6}"/>
    <hyperlink ref="O19" r:id="rId26" xr:uid="{2CA4E59A-CDC2-4851-8A75-4C549E5852D1}"/>
    <hyperlink ref="C20" r:id="rId27" xr:uid="{D83EA622-2B1E-44DB-B210-F7965FCF899B}"/>
    <hyperlink ref="O20" r:id="rId28" xr:uid="{ED92AB72-82C8-4131-81BB-59B82E8F5B17}"/>
    <hyperlink ref="C21" r:id="rId29" xr:uid="{3144D107-AF29-48B7-9774-178CEA4C625F}"/>
    <hyperlink ref="C22" r:id="rId30" xr:uid="{1D076111-7881-4993-83B9-D0C9A5F96201}"/>
    <hyperlink ref="C23" r:id="rId31" xr:uid="{9A714EF8-50F9-4C31-B756-7FBCBB92E51A}"/>
    <hyperlink ref="F23" r:id="rId32" xr:uid="{397A717F-CE83-4096-99C4-11D0BC7059E5}"/>
    <hyperlink ref="O23" r:id="rId33" xr:uid="{8724A1AC-6C4C-4265-8505-F2069289CA5F}"/>
    <hyperlink ref="C24" r:id="rId34" xr:uid="{3FB71BFE-CACA-4345-84BB-8A2A5381E2BE}"/>
    <hyperlink ref="F24" r:id="rId35" xr:uid="{86F83E13-E13F-4F89-80B7-7869E64807AB}"/>
    <hyperlink ref="O24" r:id="rId36" xr:uid="{380F5816-6508-4B40-B006-E3FA8697F4C1}"/>
    <hyperlink ref="C25" r:id="rId37" xr:uid="{37497AFF-8292-4D3F-A6B8-49F1A569D95D}"/>
    <hyperlink ref="F25" r:id="rId38" xr:uid="{A188DA51-D424-4B95-B7AE-A424D8153F95}"/>
    <hyperlink ref="O25" r:id="rId39" xr:uid="{35DC5034-166E-4A5F-85EA-49F655A56624}"/>
    <hyperlink ref="C26" r:id="rId40" xr:uid="{3D033E90-D4C8-4EB9-A9AF-6FE4E754F2DA}"/>
    <hyperlink ref="F26" r:id="rId41" xr:uid="{13872C09-6898-425F-ADBF-A7CEFE0902FE}"/>
    <hyperlink ref="O26" r:id="rId42" xr:uid="{A31D1619-AA83-4294-A585-CA4FEEC68745}"/>
    <hyperlink ref="C27" r:id="rId43" xr:uid="{C059F8C0-E7C3-444D-B499-5261996BAE22}"/>
    <hyperlink ref="C28" r:id="rId44" xr:uid="{F4619ABD-0F4D-439F-9836-236DF7454BB8}"/>
    <hyperlink ref="C29" r:id="rId45" xr:uid="{9BADCB10-FFED-4BAA-84BA-2E0518FE25A7}"/>
    <hyperlink ref="F29" r:id="rId46" xr:uid="{27241513-B9DA-45C5-8436-7F880358B901}"/>
    <hyperlink ref="C30" r:id="rId47" xr:uid="{DF1C6893-D90F-45F8-A3B4-84D1F4D9F46D}"/>
    <hyperlink ref="F30" r:id="rId48" xr:uid="{91D4618F-B60D-41B6-994E-C2FCC43A67EC}"/>
    <hyperlink ref="C31" r:id="rId49" xr:uid="{AFE42E9D-FAF1-49E5-84A1-A3ACD52BBB65}"/>
    <hyperlink ref="F31" r:id="rId50" xr:uid="{3CFC5F95-B96F-47D5-B843-D14255DE5CA6}"/>
    <hyperlink ref="C32" r:id="rId51" xr:uid="{B037FDC5-33BD-4FA8-BF1E-8C661BE07EAD}"/>
    <hyperlink ref="C33" r:id="rId52" xr:uid="{58D7824A-D741-482B-9691-CE6D87D525D3}"/>
    <hyperlink ref="C34" r:id="rId53" xr:uid="{FC1AD303-220A-4AC0-BB30-E7C4458CF9B1}"/>
    <hyperlink ref="C35" r:id="rId54" xr:uid="{487A459C-FB18-4237-832E-11CD68C8DBAB}"/>
    <hyperlink ref="C36" r:id="rId55" xr:uid="{A263B019-4646-4BAF-A19E-4040D6ABD748}"/>
    <hyperlink ref="C37" r:id="rId56" xr:uid="{C53E7EB4-10A3-4102-90DB-3785C55E0826}"/>
    <hyperlink ref="C38" r:id="rId57" xr:uid="{F9B7BF27-DA27-4461-AB5E-7BEE3534FFC2}"/>
    <hyperlink ref="C39" r:id="rId58" xr:uid="{A45AF06F-378E-4D84-AFB9-E6D317932DFF}"/>
    <hyperlink ref="C40" r:id="rId59" xr:uid="{873A6E1F-D5C8-435A-953F-AD1F99578219}"/>
    <hyperlink ref="C41" r:id="rId60" xr:uid="{BD7783AE-590D-4CFB-A7FD-EC181338F1D9}"/>
    <hyperlink ref="C42" r:id="rId61" xr:uid="{5F4527C6-8851-414A-9126-795BE171EEA3}"/>
    <hyperlink ref="C43" r:id="rId62" xr:uid="{3CDEC4AD-3C88-4383-83BA-66BB16E62ADE}"/>
    <hyperlink ref="C44" r:id="rId63" xr:uid="{BAF6C593-0068-4588-86C6-91204C6282BD}"/>
    <hyperlink ref="C45" r:id="rId64" xr:uid="{1B28147C-19D0-4B6F-A812-ED6DC3AEA2F6}"/>
    <hyperlink ref="C46" r:id="rId65" xr:uid="{36AFAD6B-019B-47F4-9B1E-DBDDD80EB243}"/>
    <hyperlink ref="C47" r:id="rId66" xr:uid="{F73C74E6-E85E-4943-9226-D9F0783B48F5}"/>
    <hyperlink ref="C48" r:id="rId67" xr:uid="{295FC4D5-3B3D-47F8-B349-875DC2687D2A}"/>
    <hyperlink ref="C49" r:id="rId68" xr:uid="{D9155D9E-40C7-4779-B8BD-D961A9F38622}"/>
    <hyperlink ref="C50" r:id="rId69" xr:uid="{DD10D3D7-3A87-497D-AFCD-4C948C2300FA}"/>
    <hyperlink ref="C51" r:id="rId70" xr:uid="{A1B82F2F-ABED-4C06-AB4C-98501737903B}"/>
    <hyperlink ref="C52" r:id="rId71" xr:uid="{318DCBF7-4636-45A5-8468-DDE3B8D7EA22}"/>
    <hyperlink ref="C53" r:id="rId72" xr:uid="{9297FCEB-3394-40ED-975C-3E25B8046AFA}"/>
    <hyperlink ref="C54" r:id="rId73" xr:uid="{563962D4-6859-4622-80D0-FCA35CC0031C}"/>
    <hyperlink ref="C55" r:id="rId74" xr:uid="{D724E3E0-EF83-4F76-9B1D-5B2F39F4CFA3}"/>
    <hyperlink ref="C56" r:id="rId75" xr:uid="{8009DC57-69F0-4781-B035-8DEA55D3BCFA}"/>
    <hyperlink ref="C57" r:id="rId76" xr:uid="{4D546F45-E858-42D9-BB70-801F8CD26154}"/>
    <hyperlink ref="C58" r:id="rId77" xr:uid="{792E9043-AD71-4372-AB69-2529AC484A4E}"/>
    <hyperlink ref="C59" r:id="rId78" xr:uid="{CD46EF44-A359-4B09-99CA-714B73BE3A13}"/>
    <hyperlink ref="F32" r:id="rId79" xr:uid="{CBAD509A-567E-4C91-AC74-374FCD2B7F56}"/>
    <hyperlink ref="F34" r:id="rId80" xr:uid="{894B0366-1840-473E-B2C7-4580F52326AB}"/>
    <hyperlink ref="F35" r:id="rId81" xr:uid="{3494EE00-FC49-42DD-8AD0-E85D3A754142}"/>
    <hyperlink ref="F36" r:id="rId82" xr:uid="{543B2B1F-1AC0-4F59-8A8F-FF340E5F10E1}"/>
    <hyperlink ref="F38" r:id="rId83" xr:uid="{A1E9FD41-7AB2-4A05-B542-66EF1143C924}"/>
    <hyperlink ref="F39" r:id="rId84" xr:uid="{400D212F-03F9-4005-9DB8-836864B01AC7}"/>
    <hyperlink ref="F40" r:id="rId85" xr:uid="{15606A0C-754F-4ADC-96E7-A1F7D742523D}"/>
    <hyperlink ref="F46" r:id="rId86" xr:uid="{FA118346-428A-4EF1-ABA4-7235DDA1B256}"/>
    <hyperlink ref="F51" r:id="rId87" xr:uid="{24A56A53-8D7D-4A39-A45B-49151D96439B}"/>
    <hyperlink ref="F53" r:id="rId88" xr:uid="{825CB6A1-E750-483C-B7EE-5642FB37C50C}"/>
    <hyperlink ref="O41" r:id="rId89" xr:uid="{0C0C2D77-1AB0-4492-BD64-6F50E955C5E7}"/>
    <hyperlink ref="O51" r:id="rId90" xr:uid="{903F8F74-12BD-46B6-B00A-8B06A10A559B}"/>
    <hyperlink ref="O52" r:id="rId91" xr:uid="{8585CA1F-C180-4B8B-8D91-A9D062784998}"/>
    <hyperlink ref="O58" r:id="rId92" xr:uid="{BB90C635-5638-4936-BEBD-937B9F3541E4}"/>
    <hyperlink ref="C60" r:id="rId93" xr:uid="{359104D4-9888-42C5-9317-A3D117BCD87E}"/>
    <hyperlink ref="C61" r:id="rId94" xr:uid="{656413AD-7F37-47D7-AD40-453B4FF28494}"/>
    <hyperlink ref="C62" r:id="rId95" xr:uid="{6C055C2A-0389-4D14-A8A5-FF492F0A7A6A}"/>
    <hyperlink ref="C63" r:id="rId96" xr:uid="{1FAA9A1D-C1C1-47F2-9471-6AA1A8E9A818}"/>
    <hyperlink ref="C64" r:id="rId97" xr:uid="{12F50471-84D9-41D5-BF41-2C81110C5ADE}"/>
    <hyperlink ref="C65" r:id="rId98" xr:uid="{39DDDE62-A856-42D3-AB1E-3FF9F179824E}"/>
    <hyperlink ref="C66" r:id="rId99" xr:uid="{6F8C0B7F-D3B3-405E-9EFC-2E1504333B71}"/>
    <hyperlink ref="C67" r:id="rId100" xr:uid="{0C24AC9F-58CF-466F-8040-FAC8475153BE}"/>
    <hyperlink ref="C68" r:id="rId101" xr:uid="{694022FB-5192-4088-BFD3-09219C539999}"/>
    <hyperlink ref="C69" r:id="rId102" xr:uid="{FE5EB5E0-02FB-4864-BA5E-BEF28184786C}"/>
    <hyperlink ref="C70" r:id="rId103" xr:uid="{4C2C11B9-B5FD-4DF6-B1C9-DF1D7D5ACE25}"/>
    <hyperlink ref="C71" r:id="rId104" xr:uid="{B084144B-671A-4703-BE03-1CCC1072A149}"/>
    <hyperlink ref="C72" r:id="rId105" xr:uid="{34DEB5FA-7FB4-4B27-B848-D7B80E56D9B9}"/>
    <hyperlink ref="C73" r:id="rId106" xr:uid="{F48E13B6-F68B-4268-A920-8193A324B621}"/>
    <hyperlink ref="C74" r:id="rId107" xr:uid="{4497B12C-1096-4C12-88A1-5A99EF6C1F38}"/>
    <hyperlink ref="C75" r:id="rId108" xr:uid="{CCA13427-7B3E-404F-AEBA-E824D1F78039}"/>
    <hyperlink ref="C76" r:id="rId109" xr:uid="{76EBB0AC-C357-4CE2-9E04-CADBE93CE9C5}"/>
    <hyperlink ref="C77" r:id="rId110" xr:uid="{9802B0BE-EF74-4DE4-A5D2-DF8CA9AAB21C}"/>
    <hyperlink ref="C78" r:id="rId111" xr:uid="{6054049B-3E90-4638-A872-3E2B2AC81299}"/>
    <hyperlink ref="C79" r:id="rId112" xr:uid="{AC35032B-967A-4A46-8772-3B9E449F4486}"/>
    <hyperlink ref="C80" r:id="rId113" xr:uid="{BCB9DCD4-76C6-48DC-ADBF-55E024215E87}"/>
    <hyperlink ref="C81" r:id="rId114" xr:uid="{C5C66F0C-39A6-42ED-B92E-A206DF4E8F8F}"/>
    <hyperlink ref="C82" r:id="rId115" xr:uid="{8009D3A1-8AED-4FEA-9EAC-E0C0CB26B4CC}"/>
    <hyperlink ref="C83" r:id="rId116" xr:uid="{1C5F6168-E7DB-4028-9B50-9D9F4C1A3687}"/>
    <hyperlink ref="C84" r:id="rId117" xr:uid="{6DC852E4-A369-4837-AEA4-23B7279B8A04}"/>
    <hyperlink ref="C85" r:id="rId118" xr:uid="{A6612E8D-34E6-4F57-AB54-E2F22C92D486}"/>
    <hyperlink ref="C86" r:id="rId119" xr:uid="{0119AFCF-D566-4520-AF82-494088E54B6E}"/>
    <hyperlink ref="C87" r:id="rId120" xr:uid="{E5F2A748-D552-498A-ADFD-78F63A82E675}"/>
    <hyperlink ref="C88" r:id="rId121" xr:uid="{69354DD3-FD80-433D-897B-1730F0B59BE9}"/>
    <hyperlink ref="C89" r:id="rId122" xr:uid="{6D4D56FB-9893-4E4D-B47B-A1ABDEE59E9F}"/>
    <hyperlink ref="C90" r:id="rId123" xr:uid="{76E51415-3BB6-49E0-8BCA-E8E2D92215C8}"/>
    <hyperlink ref="C91" r:id="rId124" xr:uid="{1EAFEBC2-100E-4399-8B6F-365EF1B89F58}"/>
    <hyperlink ref="C92" r:id="rId125" xr:uid="{33F56364-ED92-488E-9DE6-FD167D362A43}"/>
    <hyperlink ref="C93" r:id="rId126" xr:uid="{1757E3EF-8218-4ABA-9402-E440A422FC6E}"/>
    <hyperlink ref="C94" r:id="rId127" xr:uid="{C0458A1D-1FE7-43C7-B452-9E41D7B60F2F}"/>
    <hyperlink ref="C95" r:id="rId128" xr:uid="{3F55DEAE-9C62-41A4-B027-EE3E9F34C1F4}"/>
    <hyperlink ref="F62" r:id="rId129" xr:uid="{FB475522-5724-49D0-98A0-6450FF462A3C}"/>
    <hyperlink ref="F66" r:id="rId130" xr:uid="{423075E2-92D6-4232-A75C-0F34D13556DF}"/>
    <hyperlink ref="F67" r:id="rId131" xr:uid="{F11C1ED9-7D25-4ADF-A57B-72F2784CB0EF}"/>
    <hyperlink ref="F68" r:id="rId132" xr:uid="{37CFC2D0-BB59-48B8-B20E-0C9D87E680F1}"/>
    <hyperlink ref="F69" r:id="rId133" xr:uid="{D6955C07-403B-46A2-BED0-EB7B83A4EC3D}"/>
    <hyperlink ref="F70" r:id="rId134" xr:uid="{96BD3A3B-070A-4DD0-9931-89826C1C8733}"/>
    <hyperlink ref="F71" r:id="rId135" xr:uid="{2A0E32F4-95B7-4ED9-A53B-92C7D68903E2}"/>
    <hyperlink ref="F72" r:id="rId136" xr:uid="{D230CC2E-97D1-4BF7-B869-2F79C66F5F48}"/>
    <hyperlink ref="F73" r:id="rId137" xr:uid="{2D7F36E0-0442-41A0-94ED-5C961D62B83E}"/>
    <hyperlink ref="F74" r:id="rId138" xr:uid="{69AACA55-B720-42B8-B624-FAD136DFFD87}"/>
    <hyperlink ref="F75" r:id="rId139" xr:uid="{D729B720-7F51-4CE0-BFA2-E91EE54ECC51}"/>
    <hyperlink ref="F76" r:id="rId140" xr:uid="{158D2346-F4FB-4505-87FA-3C6EA3C5A8E0}"/>
    <hyperlink ref="F77" r:id="rId141" xr:uid="{CFB11EF2-781D-4F20-B415-0607D0CC0681}"/>
    <hyperlink ref="F78" r:id="rId142" xr:uid="{2D5092C4-BD9E-40A6-87F0-F494A708A02C}"/>
    <hyperlink ref="F79" r:id="rId143" xr:uid="{E53494A0-5C96-40EA-BBA6-887E32E6EEF0}"/>
    <hyperlink ref="F80" r:id="rId144" xr:uid="{C6AB461D-4660-4F78-AD6A-96A0361FB76B}"/>
    <hyperlink ref="F81" r:id="rId145" xr:uid="{FBD2632A-3133-4670-A497-48D94C8B394D}"/>
    <hyperlink ref="F83" r:id="rId146" xr:uid="{ED8F2331-5960-4C21-A43E-CE8E3FABEB79}"/>
    <hyperlink ref="F84" r:id="rId147" xr:uid="{C55AFB67-FBAB-428E-A2F8-D9DD992EB9BC}"/>
    <hyperlink ref="F85" r:id="rId148" xr:uid="{01AC8470-EA5C-40FC-8957-1E5A15707089}"/>
    <hyperlink ref="F86" r:id="rId149" xr:uid="{22C6FF84-6C82-4DF7-BE96-9267854F0A7A}"/>
    <hyperlink ref="F87" r:id="rId150" xr:uid="{8E3851C6-8F11-40F8-AE03-AE51B4B24EAB}"/>
    <hyperlink ref="F88" r:id="rId151" xr:uid="{AFD0DBE1-A1E8-4C56-8A24-A916DDA8F008}"/>
    <hyperlink ref="F89" r:id="rId152" xr:uid="{E8D8E18E-51A1-4DE4-95DA-FC2747489DA1}"/>
    <hyperlink ref="F91" r:id="rId153" xr:uid="{DC020E8E-02BA-470F-BCEB-FBBDFA419031}"/>
    <hyperlink ref="F92" r:id="rId154" xr:uid="{31B9F3B1-8566-46F5-8D65-BDA94F456E75}"/>
    <hyperlink ref="F93" r:id="rId155" xr:uid="{D1B02986-E4D0-43D6-940A-9E586E844A82}"/>
    <hyperlink ref="F95" r:id="rId156" xr:uid="{28F1DAF8-8F1D-4916-AD70-7DFAAB6BA393}"/>
    <hyperlink ref="O62" r:id="rId157" xr:uid="{741B67AE-2BCE-4C83-ABE6-8137A5CDD95F}"/>
    <hyperlink ref="O63" r:id="rId158" xr:uid="{A19557B2-7EFB-44A9-9D38-FFE2CAD5C53A}"/>
    <hyperlink ref="O64" r:id="rId159" xr:uid="{DA0DA321-0A4F-4CDD-A2AE-BB8051C56C6B}"/>
    <hyperlink ref="O71" r:id="rId160" xr:uid="{AE70DCC6-7558-4EBC-A246-04BA8CDB21DB}"/>
    <hyperlink ref="O72" r:id="rId161" xr:uid="{02504CB0-E683-43F4-BFD2-035D82BC93A5}"/>
    <hyperlink ref="O74" r:id="rId162" xr:uid="{472A99C7-BF49-4F1E-A4AD-C1DC4350023E}"/>
    <hyperlink ref="O75" r:id="rId163" xr:uid="{DA4D7E69-37B5-45FB-B616-7FA5A315EEF7}"/>
    <hyperlink ref="O76" r:id="rId164" xr:uid="{38020F3C-90FA-4418-90A8-E1C44C815E9F}"/>
    <hyperlink ref="O78" r:id="rId165" xr:uid="{44B3EDF1-D8A4-4CBD-9563-E03D71B8B7C6}"/>
    <hyperlink ref="O80" r:id="rId166" xr:uid="{D8E7F1C3-568E-4881-B523-1A4760779F2C}"/>
    <hyperlink ref="O81" r:id="rId167" xr:uid="{90F8D125-B03D-4BEE-B761-3B4B3B961486}"/>
    <hyperlink ref="O82" r:id="rId168" xr:uid="{ABAD2E06-33CC-4B8A-B7F7-AC6E69FDA710}"/>
    <hyperlink ref="O84" r:id="rId169" xr:uid="{C548A8FC-67D6-41D2-8F13-B320B1396D43}"/>
    <hyperlink ref="O85" r:id="rId170" xr:uid="{9BADC983-1808-4C53-9F8B-4B7DCBB8B3E3}"/>
    <hyperlink ref="O90" r:id="rId171" xr:uid="{0888830A-D2ED-41C7-A498-7AA0752988FA}"/>
    <hyperlink ref="O91" r:id="rId172" xr:uid="{329EA073-F462-4FD1-9E0A-4C694C6A1EE7}"/>
    <hyperlink ref="O94" r:id="rId173" xr:uid="{00C1B8B0-6B13-46A7-B3D6-4CC475293BCB}"/>
    <hyperlink ref="O95" r:id="rId174" xr:uid="{0A1FD824-5444-4F80-A01C-21E18135885A}"/>
    <hyperlink ref="P67" r:id="rId175" xr:uid="{5C55DDD4-1F89-4D03-B083-014A6FA29AC8}"/>
    <hyperlink ref="P68" r:id="rId176" xr:uid="{8A48DCE9-D43F-4AD3-B876-9B0E0A6F5E22}"/>
    <hyperlink ref="P71" r:id="rId177" xr:uid="{FF1B58D5-F997-4921-9A20-85F68FCA4039}"/>
    <hyperlink ref="P72" r:id="rId178" xr:uid="{6F876F59-BA68-4D98-8C8B-DAF2598B5AE1}"/>
    <hyperlink ref="P75" r:id="rId179" xr:uid="{CDDBD942-5181-4B35-8F2B-EE40FE6E6588}"/>
    <hyperlink ref="P76" r:id="rId180" xr:uid="{EB1CC522-207E-40F3-979D-0D4AEE2DCC7E}"/>
    <hyperlink ref="P78" r:id="rId181" xr:uid="{BB89C4D0-08C8-45A4-9B9A-A834A492DCAD}"/>
    <hyperlink ref="P88" r:id="rId182" xr:uid="{A01E3695-D9BC-4B77-9AE7-6240B714E88C}"/>
    <hyperlink ref="P89" r:id="rId183" xr:uid="{D81B78B2-8F0F-44D0-A202-DFEA969996F8}"/>
    <hyperlink ref="P91" r:id="rId184" xr:uid="{3B7CF366-7D1B-4892-A92B-8ED4042B635D}"/>
    <hyperlink ref="P94" r:id="rId185" xr:uid="{DE3BEC8C-1A04-41AF-A1A5-386FD980FEAF}"/>
    <hyperlink ref="C97" r:id="rId186" xr:uid="{5A76C62A-46F7-4BDF-BFB3-5DDE75391CF6}"/>
    <hyperlink ref="C98" r:id="rId187" xr:uid="{352FAF42-7259-4C57-813A-115D69DD1F03}"/>
    <hyperlink ref="C99" r:id="rId188" xr:uid="{6F05559C-34D8-4112-9EF8-B5366D9EAE3F}"/>
    <hyperlink ref="C100" r:id="rId189" xr:uid="{D02A4AD0-424F-4E3C-8376-138551B33B95}"/>
    <hyperlink ref="C101" r:id="rId190" xr:uid="{0585E433-8DEA-4BE9-A0B2-3F1ECE2D9A85}"/>
    <hyperlink ref="C102" r:id="rId191" xr:uid="{9FC99E15-DB9E-4CC5-8E88-C970907C7139}"/>
    <hyperlink ref="C103" r:id="rId192" xr:uid="{188D4A22-57ED-4DBE-9DFF-9B7AA6BAF408}"/>
    <hyperlink ref="C104" r:id="rId193" xr:uid="{B29753C3-996A-4F0A-9372-BDE7CAFA1147}"/>
    <hyperlink ref="C105" r:id="rId194" xr:uid="{2BF37BE8-F88C-4E73-AC15-69871A2B1730}"/>
    <hyperlink ref="C106" r:id="rId195" xr:uid="{EEB70FC9-8088-4F91-9387-AC67D3E0EE69}"/>
    <hyperlink ref="C107" r:id="rId196" xr:uid="{F24A67B8-4905-4322-BDB4-B01EC2083D19}"/>
    <hyperlink ref="C108" r:id="rId197" xr:uid="{A6068932-858C-406A-973E-7FA28E3BC98E}"/>
    <hyperlink ref="C109" r:id="rId198" xr:uid="{CC6B8867-C5C8-4F89-89C5-19629AC886D5}"/>
    <hyperlink ref="C110" r:id="rId199" xr:uid="{A3852D16-7DFB-41FB-99D7-4DEE0381C991}"/>
    <hyperlink ref="C111" r:id="rId200" xr:uid="{8A9D88E5-7AB6-488E-BD55-84300E90059F}"/>
    <hyperlink ref="C112" r:id="rId201" xr:uid="{25CF669F-2F98-4086-945D-39058C1E1A0E}"/>
    <hyperlink ref="C113" r:id="rId202" xr:uid="{E4BCB7F4-6E12-4824-B46A-82537D7F34A6}"/>
    <hyperlink ref="C114" r:id="rId203" xr:uid="{6DC50728-8A7F-4345-B76B-93E155E019B9}"/>
    <hyperlink ref="C115" r:id="rId204" xr:uid="{660B1B16-2AAC-4310-A100-D17F31CC9C74}"/>
    <hyperlink ref="C116" r:id="rId205" xr:uid="{B1A512EA-9BEC-4ACB-BAC8-707AF6F00A65}"/>
    <hyperlink ref="C117" r:id="rId206" xr:uid="{6A571111-33A0-44AA-9BA0-84C4AFEE46D8}"/>
    <hyperlink ref="C118" r:id="rId207" xr:uid="{B115C0C2-C0C6-4907-81E8-F932E7DDAB90}"/>
    <hyperlink ref="C119" r:id="rId208" xr:uid="{F0EEF37F-1E58-42A2-A33B-8C6ADD91188E}"/>
    <hyperlink ref="C120" r:id="rId209" xr:uid="{6BCA0DF6-6789-4258-BAB9-B50D875A3F5D}"/>
    <hyperlink ref="C121" r:id="rId210" xr:uid="{82CB2721-7D81-450B-AE9D-8B7579EF28E4}"/>
    <hyperlink ref="C122" r:id="rId211" xr:uid="{2F1F472F-7AE1-48F1-88A1-998F11E3AA5A}"/>
    <hyperlink ref="C123" r:id="rId212" xr:uid="{3178B2DB-0353-412C-92F6-67704814E87C}"/>
    <hyperlink ref="C124" r:id="rId213" xr:uid="{E6417990-2F4B-4CB7-B159-2EB2E19C567C}"/>
    <hyperlink ref="C125" r:id="rId214" xr:uid="{BD61DFAA-7649-4E65-B2A7-E3790B2CC8CB}"/>
    <hyperlink ref="C126" r:id="rId215" xr:uid="{84A15CDE-04E5-411B-9758-68825791BE71}"/>
    <hyperlink ref="C127" r:id="rId216" xr:uid="{CD69B319-A411-4C4A-B923-019E7DA1A85D}"/>
    <hyperlink ref="C128" r:id="rId217" xr:uid="{9FAD7E6E-4BF5-4B94-9AEE-48A76DE9777F}"/>
    <hyperlink ref="C129" r:id="rId218" xr:uid="{49D6FE2B-03B5-465C-B1C5-E6F116188033}"/>
    <hyperlink ref="C130" r:id="rId219" xr:uid="{224772FC-FF00-42EC-9310-7F70B4A6BEC3}"/>
    <hyperlink ref="C131" r:id="rId220" xr:uid="{F77BF7CB-E071-48FB-BE8F-BD93B95EE8F1}"/>
    <hyperlink ref="C132" r:id="rId221" xr:uid="{43B1943F-AE97-4920-9BC9-1B334A8AD003}"/>
    <hyperlink ref="C133" r:id="rId222" xr:uid="{1DE7F111-FD7B-489C-8DEA-13E347660444}"/>
    <hyperlink ref="C134" r:id="rId223" xr:uid="{BBCD39F3-3457-4F8E-8672-6C88A0188A77}"/>
    <hyperlink ref="C135" r:id="rId224" xr:uid="{3AD770D2-2934-4F34-B9B2-BCC9906A318E}"/>
    <hyperlink ref="C136" r:id="rId225" xr:uid="{EFCB4ECE-CA69-42B4-B4C0-8D37E06E0269}"/>
    <hyperlink ref="C137" r:id="rId226" xr:uid="{DA2A8246-CB27-487B-BB88-D7667F87B76D}"/>
    <hyperlink ref="C138" r:id="rId227" xr:uid="{1E6E08A5-19DD-4421-8D38-7CB8ED807E46}"/>
    <hyperlink ref="C139" r:id="rId228" xr:uid="{E09C6F80-DC18-4DEE-A28F-C7CEFBB68770}"/>
    <hyperlink ref="C140" r:id="rId229" xr:uid="{20AC58BD-A2DE-4429-ACAF-263E1EA2B0EB}"/>
    <hyperlink ref="C141" r:id="rId230" xr:uid="{FAD33016-64FF-4AF8-8DBD-4D2B06DC695A}"/>
    <hyperlink ref="C142" r:id="rId231" xr:uid="{264A28BA-C4EF-4C76-A310-400BD72B9B4D}"/>
    <hyperlink ref="C143" r:id="rId232" xr:uid="{7C0F955C-6DC6-4A45-8F92-38EC9F41BEA2}"/>
    <hyperlink ref="C144" r:id="rId233" xr:uid="{87EEAAE9-C9F9-49E5-8525-5ECC7E605DEF}"/>
    <hyperlink ref="C145" r:id="rId234" xr:uid="{36A428C1-4295-45F9-843E-39EE83D26356}"/>
    <hyperlink ref="C146" r:id="rId235" xr:uid="{8581A259-377A-416D-BFF5-A4FCC71609AF}"/>
    <hyperlink ref="C147" r:id="rId236" xr:uid="{158B2B5D-ED64-4D47-A610-020B95856292}"/>
    <hyperlink ref="F97" r:id="rId237" xr:uid="{6180FA5D-83CA-4A19-A8C1-C367E88F826C}"/>
    <hyperlink ref="F98" r:id="rId238" xr:uid="{4C66CC32-2E31-43BC-9CD8-886D51F8C97A}"/>
    <hyperlink ref="F99" r:id="rId239" xr:uid="{8BC8E9B3-C932-4173-BDEC-9FF984731A13}"/>
    <hyperlink ref="F100" r:id="rId240" xr:uid="{CCD1CCCE-18A4-4803-844F-7B6DCD2B50A3}"/>
    <hyperlink ref="F101" r:id="rId241" xr:uid="{31C2DF95-E0C7-424B-A057-E0DD6CBBD77E}"/>
    <hyperlink ref="F102" r:id="rId242" xr:uid="{4C73547D-23FC-4ABB-80A3-82AA52D90BC3}"/>
    <hyperlink ref="F103" r:id="rId243" xr:uid="{1CE11AAF-1228-4EE2-8CA1-955AC922539F}"/>
    <hyperlink ref="F104" r:id="rId244" xr:uid="{CBA76D98-E7BE-401D-AD40-9A91871509F2}"/>
    <hyperlink ref="F105" r:id="rId245" xr:uid="{04EF2DC4-4B23-4753-B7BA-0F3A5FF70FE3}"/>
    <hyperlink ref="F106" r:id="rId246" xr:uid="{5D429526-B156-41C9-B6D5-6FD5A544BE4B}"/>
    <hyperlink ref="F107" r:id="rId247" xr:uid="{52E371DD-9248-47CD-A518-D313118CBBAE}"/>
    <hyperlink ref="F109" r:id="rId248" xr:uid="{60026DD4-2F8D-4A5E-9304-40CC52AD98C0}"/>
    <hyperlink ref="F110" r:id="rId249" xr:uid="{54932182-2AC9-4EDE-A0E8-B752621EDD98}"/>
    <hyperlink ref="F111" r:id="rId250" xr:uid="{7CAEE642-DD81-4F7C-9EFC-04A6B80025F0}"/>
    <hyperlink ref="F112" r:id="rId251" xr:uid="{DA8FE595-55BB-40E3-9E45-7DE2CE4B002F}"/>
    <hyperlink ref="F113" r:id="rId252" xr:uid="{40CFED45-5F9B-4388-BA1F-01D9B4EFD813}"/>
    <hyperlink ref="F114" r:id="rId253" xr:uid="{FCF39FBE-2A51-414D-9D66-8F04A69D53A0}"/>
    <hyperlink ref="F115" r:id="rId254" xr:uid="{401B6814-E3CE-4B18-B5A7-07E6F298B85F}"/>
    <hyperlink ref="F116" r:id="rId255" xr:uid="{5367B8D5-2679-4A70-8A22-9A7BD57A916A}"/>
    <hyperlink ref="F117" r:id="rId256" xr:uid="{A10E745F-F8D6-4584-B508-2AF4B3BB5ACC}"/>
    <hyperlink ref="F118" r:id="rId257" xr:uid="{70788426-EE39-45C7-B693-6834C95750EF}"/>
    <hyperlink ref="F119" r:id="rId258" xr:uid="{7879F38A-BAD3-4AB9-BAB4-D1A37889C77E}"/>
    <hyperlink ref="F120" r:id="rId259" xr:uid="{CAC3B895-0B29-4E56-A714-C7BDE472192B}"/>
    <hyperlink ref="F121" r:id="rId260" xr:uid="{8B4646EA-01B6-4DB9-86B3-A7BC3DBBE6B2}"/>
    <hyperlink ref="F122" r:id="rId261" xr:uid="{963C61D5-7FE3-4747-8443-F9ABC6BE1AD5}"/>
    <hyperlink ref="F123" r:id="rId262" xr:uid="{C8965503-34CD-4450-BFC3-F4012FE7AE95}"/>
    <hyperlink ref="F124" r:id="rId263" xr:uid="{3FEC49B6-96C5-43A0-B31F-F43955561F9A}"/>
    <hyperlink ref="F125" r:id="rId264" xr:uid="{371A2C24-350C-48BB-BC56-4AB75CBF28BD}"/>
    <hyperlink ref="F126" r:id="rId265" xr:uid="{C68FD0F6-5A54-40D4-B490-C35090C14D37}"/>
    <hyperlink ref="F127" r:id="rId266" xr:uid="{E1D31616-E1C6-4055-9BB6-1CCF1D13AF69}"/>
    <hyperlink ref="F128" r:id="rId267" xr:uid="{8DDFA43C-5DFB-486B-B651-DCA2C84CF706}"/>
    <hyperlink ref="F129" r:id="rId268" xr:uid="{44432732-5DFB-435F-BC91-31BAAFEC8CD0}"/>
    <hyperlink ref="F130" r:id="rId269" xr:uid="{D537651D-FE48-4013-8830-7A3AB4727BC7}"/>
    <hyperlink ref="F131" r:id="rId270" xr:uid="{878F2663-218A-42B6-927D-FA6E1BB18B33}"/>
    <hyperlink ref="F132" r:id="rId271" xr:uid="{F29351DD-618B-46AB-A0C2-0B0FF2292ACA}"/>
    <hyperlink ref="F133" r:id="rId272" xr:uid="{E5972786-EE1D-4B0D-A57F-A79323434E2C}"/>
    <hyperlink ref="F134" r:id="rId273" xr:uid="{FE3E0E34-B3F5-4360-A260-A582470A2414}"/>
    <hyperlink ref="F135" r:id="rId274" xr:uid="{AD5DC786-10BA-41DF-8EBA-25F4E5260859}"/>
    <hyperlink ref="F136" r:id="rId275" xr:uid="{B49E4671-1E7F-4F51-8687-B87000E08D6F}"/>
    <hyperlink ref="F137" r:id="rId276" xr:uid="{C823FE43-8518-4633-B723-6CADE91C4F9C}"/>
    <hyperlink ref="F138" r:id="rId277" xr:uid="{474E52C9-A6F9-48D3-912F-9DC09039088C}"/>
    <hyperlink ref="F139" r:id="rId278" xr:uid="{0CCF1CCA-F982-4497-9C57-E3BDFCFE8AB4}"/>
    <hyperlink ref="F140" r:id="rId279" xr:uid="{F20C522D-835C-4E28-A215-69B25FF17840}"/>
    <hyperlink ref="F141" r:id="rId280" xr:uid="{4E3FF65B-C3F9-4A98-9703-C10DB8CE6F82}"/>
    <hyperlink ref="F142" r:id="rId281" xr:uid="{36AD4027-9E44-439C-8B36-937995EBF62A}"/>
    <hyperlink ref="F143" r:id="rId282" xr:uid="{AD133514-DAAE-4DD8-A6CF-B5800C59293C}"/>
    <hyperlink ref="F144" r:id="rId283" xr:uid="{84A9796F-6205-4DCD-B032-0998D93B23BC}"/>
    <hyperlink ref="F145" r:id="rId284" xr:uid="{E9CB1F1F-3B90-4492-B0C6-E6A296B923E4}"/>
    <hyperlink ref="F146" r:id="rId285" xr:uid="{3923ADF9-E11E-46C5-A49F-8EFE6C6F6C58}"/>
    <hyperlink ref="F147" r:id="rId286" xr:uid="{3C9EA232-F7C1-421C-A215-758EB744FB26}"/>
    <hyperlink ref="O97" r:id="rId287" xr:uid="{549BF90E-E46F-40D9-8186-EFA700988F3B}"/>
    <hyperlink ref="O105" r:id="rId288" xr:uid="{5D24D094-01BF-42ED-90DB-470C38D06237}"/>
    <hyperlink ref="O107" r:id="rId289" xr:uid="{70324F48-7C64-4F37-9491-B78DBF14243D}"/>
    <hyperlink ref="O108" r:id="rId290" xr:uid="{1198F325-5B01-4AEE-9273-06AE8A327FAF}"/>
    <hyperlink ref="O109" r:id="rId291" xr:uid="{A701564B-D68F-4496-A993-100ADEC6981D}"/>
    <hyperlink ref="O110" r:id="rId292" xr:uid="{01BE22B3-1FE3-4E14-8E95-0839DC04F729}"/>
    <hyperlink ref="O111" r:id="rId293" xr:uid="{427A2524-D586-432C-AA1E-7906CF16D2DA}"/>
    <hyperlink ref="O112" r:id="rId294" xr:uid="{0AA29AF0-795E-4BB0-AADE-0A489F23AC53}"/>
    <hyperlink ref="O113" r:id="rId295" xr:uid="{5FEE6293-BD05-4B5D-B278-B1C8E05660E0}"/>
    <hyperlink ref="O114" r:id="rId296" xr:uid="{04A2B731-D4CB-434C-8466-5CBD9B5A3369}"/>
    <hyperlink ref="O115" r:id="rId297" xr:uid="{3845EDF9-E9A9-4647-9216-80ED4EC445C8}"/>
    <hyperlink ref="O118" r:id="rId298" xr:uid="{FC3725CB-2A4B-4A58-B91A-9168FE1851E9}"/>
    <hyperlink ref="O119" r:id="rId299" xr:uid="{BBC69328-2453-41BB-8F00-A2A05F97E84D}"/>
    <hyperlink ref="O120" r:id="rId300" xr:uid="{9622FAFE-B22A-4868-BCF0-6FB86FFCC2D0}"/>
    <hyperlink ref="O121" r:id="rId301" xr:uid="{03989E86-1CC5-41AC-82CF-536961F03616}"/>
    <hyperlink ref="O122" r:id="rId302" xr:uid="{0A5B5B2B-AD15-47FC-8FF9-75760771CAF3}"/>
    <hyperlink ref="O123" r:id="rId303" xr:uid="{13E19A18-D929-4D00-B6AE-B765246B95A0}"/>
    <hyperlink ref="O124" r:id="rId304" xr:uid="{9B6F63F7-13E2-4408-BEEC-71F05CFDA400}"/>
    <hyperlink ref="O125" r:id="rId305" xr:uid="{5619E8D8-446C-44A5-822D-D4E54E3C661D}"/>
    <hyperlink ref="O126" r:id="rId306" xr:uid="{EA835022-5CD0-4315-A590-02E22368A09A}"/>
    <hyperlink ref="O129" r:id="rId307" xr:uid="{C47A5A56-0635-45EA-82FB-335DF19807F9}"/>
    <hyperlink ref="O130" r:id="rId308" xr:uid="{4B3651B6-8165-4210-979A-AE252C2A86EA}"/>
    <hyperlink ref="O131" r:id="rId309" xr:uid="{4EBCB5A3-F45C-4925-A014-DFB001744122}"/>
    <hyperlink ref="O132" r:id="rId310" xr:uid="{38A8A5CE-05D9-4972-BB5D-5726D6946225}"/>
    <hyperlink ref="O133" r:id="rId311" xr:uid="{A01E161B-BC68-4555-B7F1-A8E943777186}"/>
    <hyperlink ref="O134" r:id="rId312" xr:uid="{631B0FDB-9D0A-418C-98F5-857BC08CE18C}"/>
    <hyperlink ref="O135" r:id="rId313" xr:uid="{3D1E952B-A9BB-41D2-97F6-3192182FD3C1}"/>
    <hyperlink ref="O136" r:id="rId314" xr:uid="{E36AE9FC-372E-477E-AA51-68E903A2F9C0}"/>
    <hyperlink ref="O137" r:id="rId315" xr:uid="{7825F88E-CD52-4E64-B693-944F9F4103FA}"/>
    <hyperlink ref="O138" r:id="rId316" xr:uid="{B24D347B-EEE7-48D4-BBFC-A800FB815A8E}"/>
    <hyperlink ref="O139" r:id="rId317" xr:uid="{CD64119A-EFB6-425A-AA27-99A5F38C06C4}"/>
    <hyperlink ref="O140" r:id="rId318" xr:uid="{FA4FBFAE-7477-48A9-8CE7-761C5C5E6E50}"/>
    <hyperlink ref="O141" r:id="rId319" xr:uid="{B32431B4-870F-40D7-AC3B-5F0338C7AC57}"/>
    <hyperlink ref="O142" r:id="rId320" xr:uid="{4610D1C3-BB09-49A3-B0DE-586CB1D82212}"/>
    <hyperlink ref="O143" r:id="rId321" xr:uid="{EB951066-4E2A-4BCD-A569-CED9448E9A15}"/>
    <hyperlink ref="O144" r:id="rId322" xr:uid="{82B4A4B7-93DE-46CD-AC1F-0770A190806B}"/>
    <hyperlink ref="O145" r:id="rId323" xr:uid="{586BA988-8E26-421B-849E-83976993B9E2}"/>
    <hyperlink ref="O146" r:id="rId324" xr:uid="{B0AAFFA3-28CC-491C-8463-EC3A18B823F5}"/>
    <hyperlink ref="O147" r:id="rId325" xr:uid="{D7C23854-8C03-4650-BEF8-1661FF6CFFA9}"/>
    <hyperlink ref="C148" r:id="rId326" xr:uid="{8E5A3AF7-F06B-4901-88A6-F42D39E53D01}"/>
    <hyperlink ref="C149" r:id="rId327" xr:uid="{E2262923-26D4-42AA-A869-254C3BA19901}"/>
    <hyperlink ref="C150" r:id="rId328" xr:uid="{8E5DE626-52A3-432E-858E-FE8A39D86BB6}"/>
    <hyperlink ref="C151" r:id="rId329" xr:uid="{40D0455A-FF5E-44EE-9F42-A7B9087B23E1}"/>
    <hyperlink ref="C152" r:id="rId330" xr:uid="{D371B889-2CA1-43D0-AD94-E84077AA2767}"/>
    <hyperlink ref="C153" r:id="rId331" xr:uid="{FD894D54-DDD0-4CC8-9C39-7C49F10BB146}"/>
    <hyperlink ref="C154" r:id="rId332" xr:uid="{434EDA1F-C0F9-4650-B225-567590C89908}"/>
    <hyperlink ref="C155" r:id="rId333" xr:uid="{4AE89681-C1D6-45C4-9132-416B3AB26BB0}"/>
    <hyperlink ref="C156" r:id="rId334" xr:uid="{977EFFB5-72BE-4BA3-B1B6-0C9E50868AFA}"/>
    <hyperlink ref="C157" r:id="rId335" xr:uid="{F73219C3-8093-4BD7-928F-CDB0B0196EE3}"/>
    <hyperlink ref="C158" r:id="rId336" xr:uid="{587BD3A3-8FEF-40F2-B1B2-5EC3C54BF663}"/>
    <hyperlink ref="C159" r:id="rId337" xr:uid="{28A40907-8F1D-4013-B772-AC371D64F2CC}"/>
    <hyperlink ref="C160" r:id="rId338" xr:uid="{F390B3D6-B351-4E67-B95A-09A1CB742A2E}"/>
    <hyperlink ref="C161" r:id="rId339" xr:uid="{925A4352-23E2-4B4B-B28F-C0992F7C76E6}"/>
    <hyperlink ref="C162" r:id="rId340" xr:uid="{2248164D-E72A-433A-A905-EBEF39BC9868}"/>
    <hyperlink ref="C163" r:id="rId341" xr:uid="{FFF0020C-98C8-4B8F-8D28-7708DF7C9FB4}"/>
    <hyperlink ref="C164" r:id="rId342" xr:uid="{2D5D043C-A2F9-4F50-BB58-255EF0FBFAA0}"/>
    <hyperlink ref="C165" r:id="rId343" xr:uid="{46EF54BF-1D13-45FA-8501-2DA7069E8826}"/>
    <hyperlink ref="C166" r:id="rId344" xr:uid="{167910A2-8369-4DFB-8B5D-91EE48DE454E}"/>
    <hyperlink ref="C167" r:id="rId345" xr:uid="{88CA408A-717C-4968-B00D-9B136723971F}"/>
    <hyperlink ref="C168" r:id="rId346" xr:uid="{4E90B5E7-9AFE-4E11-B0C5-A77F9C875C63}"/>
    <hyperlink ref="C169" r:id="rId347" xr:uid="{DAF0ABA0-E672-418D-97C4-DE460F42BA05}"/>
    <hyperlink ref="C170" r:id="rId348" xr:uid="{B8056D17-864E-4A6C-A4E9-2F3AC65F4224}"/>
    <hyperlink ref="C171" r:id="rId349" xr:uid="{318E9068-90B8-49A2-BA16-4AA573AD1488}"/>
    <hyperlink ref="C172" r:id="rId350" xr:uid="{A2FCA24C-64B4-43AB-8D83-B5B57A06471B}"/>
    <hyperlink ref="C173" r:id="rId351" xr:uid="{E8E96987-CED2-47B6-B8F4-D9BB4E62A388}"/>
    <hyperlink ref="C174" r:id="rId352" xr:uid="{FEDD2A9D-480F-4246-B375-3F1360C8CCA9}"/>
    <hyperlink ref="C175" r:id="rId353" xr:uid="{60EF8F5B-5788-4714-AB49-D5E6950072CA}"/>
    <hyperlink ref="C176" r:id="rId354" xr:uid="{A52EB5EB-244B-4664-88C9-D61202BAE3C7}"/>
    <hyperlink ref="C177" r:id="rId355" xr:uid="{7FC4BC6C-AD93-41A8-93A8-FAC87629CECE}"/>
    <hyperlink ref="C178" r:id="rId356" xr:uid="{1CE06F7B-87E5-48E1-BE99-EABEABEB2BCD}"/>
    <hyperlink ref="C179" r:id="rId357" xr:uid="{88980901-6D80-4697-A5C5-12F485D46F49}"/>
    <hyperlink ref="C180" r:id="rId358" xr:uid="{6C86F3D0-9084-4AB2-B2F5-2ADEBCE1E12E}"/>
    <hyperlink ref="C181" r:id="rId359" xr:uid="{5B487078-FB32-49BD-9239-485DCDD45183}"/>
    <hyperlink ref="C182" r:id="rId360" xr:uid="{BB8D09E5-3CBE-4F0C-9410-34CA18940F54}"/>
    <hyperlink ref="C183" r:id="rId361" xr:uid="{8E09740D-4429-420F-AD3B-00E857795559}"/>
    <hyperlink ref="C184" r:id="rId362" xr:uid="{36FBC379-9757-42D3-83BA-8AFED95468EC}"/>
    <hyperlink ref="C185" r:id="rId363" xr:uid="{AC7E514C-2E64-44A5-93E3-C5E5784143F0}"/>
    <hyperlink ref="C186" r:id="rId364" xr:uid="{586C900C-1891-49CB-A15A-A8C8C4675A12}"/>
    <hyperlink ref="C187" r:id="rId365" xr:uid="{81370B5F-11BB-4335-B7DF-7D4DD08538CC}"/>
    <hyperlink ref="C188" r:id="rId366" xr:uid="{B2A61AD7-7F70-47E4-892D-71B5D1E3771A}"/>
    <hyperlink ref="C189" r:id="rId367" xr:uid="{AFA34567-B298-400C-A2C6-ABAAE5CE475D}"/>
    <hyperlink ref="C190" r:id="rId368" xr:uid="{FF8CA812-3965-4642-AC53-9A931CCAFA1B}"/>
    <hyperlink ref="C191" r:id="rId369" xr:uid="{50B9F407-0E1F-48E0-BC67-4B09D02EE2BC}"/>
    <hyperlink ref="C192" r:id="rId370" xr:uid="{9C276EE0-E4A8-4621-95DB-EDB0C33B8FE0}"/>
    <hyperlink ref="C193" r:id="rId371" xr:uid="{5B44C974-5A1B-485A-AEDF-64F5950093E7}"/>
    <hyperlink ref="C194" r:id="rId372" xr:uid="{BDD5CDE4-4075-48B2-8173-3C4862B06D0D}"/>
    <hyperlink ref="C195" r:id="rId373" xr:uid="{E5D12CF2-0758-45C0-BDFB-25736053D0B9}"/>
    <hyperlink ref="C196" r:id="rId374" xr:uid="{CFB2BBEF-489F-4507-B707-FA9038C76816}"/>
    <hyperlink ref="C197" r:id="rId375" xr:uid="{BA671EB0-5834-46DC-B95D-BFE6BFF5A5BD}"/>
    <hyperlink ref="C198" r:id="rId376" xr:uid="{F06FFD53-C4E1-4371-AB96-A68A06F5E078}"/>
    <hyperlink ref="C199" r:id="rId377" xr:uid="{93657303-A7C4-41EE-B6E4-6182AE47E03D}"/>
    <hyperlink ref="C200" r:id="rId378" xr:uid="{DB894538-2B1C-42B6-B0A7-1D5868DBB751}"/>
    <hyperlink ref="C201" r:id="rId379" xr:uid="{6CBC7D04-EF2A-4D12-A7AF-EB52E13402F2}"/>
    <hyperlink ref="C202" r:id="rId380" xr:uid="{2126B2EB-F35A-4DD5-B3AB-5D92224658F0}"/>
    <hyperlink ref="C203" r:id="rId381" xr:uid="{89C5C926-78BC-44AF-ADCA-9A580E66B4B0}"/>
    <hyperlink ref="F148" r:id="rId382" xr:uid="{5644CB9A-148E-4B99-937E-075DE9B45B9D}"/>
    <hyperlink ref="F149" r:id="rId383" xr:uid="{C7E08A4C-5D41-41B0-BA56-5D5748C3F520}"/>
    <hyperlink ref="F150" r:id="rId384" xr:uid="{378E60D2-E91C-41B5-A52C-89A1738BEA9C}"/>
    <hyperlink ref="F151" r:id="rId385" xr:uid="{7CF9385B-FCA4-4AA0-8561-61F3A362945C}"/>
    <hyperlink ref="F152" r:id="rId386" xr:uid="{C68581FF-45C6-4913-90BA-2074D5C82B2D}"/>
    <hyperlink ref="F153" r:id="rId387" xr:uid="{B3613B45-2199-4928-9C3C-863191B929BD}"/>
    <hyperlink ref="F154" r:id="rId388" xr:uid="{B2CAF209-EB09-4183-8847-502803CED460}"/>
    <hyperlink ref="F155" r:id="rId389" xr:uid="{40089063-F15B-4998-8021-E520C4678F17}"/>
    <hyperlink ref="F156" r:id="rId390" xr:uid="{5A039A28-332E-4763-B836-485DA794B3A7}"/>
    <hyperlink ref="F157" r:id="rId391" xr:uid="{FEB1ED30-1A33-4F05-A3D2-6367F3D4E576}"/>
    <hyperlink ref="F159" r:id="rId392" xr:uid="{30C195D9-1099-4708-AE65-38F6A91035DF}"/>
    <hyperlink ref="F160" r:id="rId393" xr:uid="{2BF251B2-6952-4C0B-8563-46FAD53281AC}"/>
    <hyperlink ref="F161" r:id="rId394" xr:uid="{6E7AF5FC-3563-4AC7-8118-85ABDA2CB62F}"/>
    <hyperlink ref="F163" r:id="rId395" xr:uid="{31C478AD-F691-41F5-BDC2-1753AACC33A4}"/>
    <hyperlink ref="F164" r:id="rId396" xr:uid="{904770F9-061F-4F89-BEC4-263C548F7761}"/>
    <hyperlink ref="F165" r:id="rId397" xr:uid="{C93C214C-CD74-4E3E-9AAA-09F90DBCF74F}"/>
    <hyperlink ref="F166" r:id="rId398" xr:uid="{21393A87-8E5C-4D27-8CDC-50C2BEE24C12}"/>
    <hyperlink ref="F167" r:id="rId399" xr:uid="{46A0D1FA-9D7E-413C-8274-71BA690A7E92}"/>
    <hyperlink ref="F168" r:id="rId400" xr:uid="{DC73A45F-CD6D-425F-BBFF-ACEA0509A3D0}"/>
    <hyperlink ref="F169" r:id="rId401" xr:uid="{07BDAE69-35BA-4F1A-84D6-E5E693898166}"/>
    <hyperlink ref="F170" r:id="rId402" xr:uid="{1953986F-8F28-4D83-BA24-63EBE371B807}"/>
    <hyperlink ref="F171" r:id="rId403" xr:uid="{995B97CE-0452-45D7-BFB7-D08208BBE5B3}"/>
    <hyperlink ref="F172" r:id="rId404" xr:uid="{8240C2A4-5849-4409-B586-C2E12D06B8FD}"/>
    <hyperlink ref="F173" r:id="rId405" xr:uid="{88815DC2-F68E-48A9-B157-975738BAAABD}"/>
    <hyperlink ref="F174" r:id="rId406" xr:uid="{2454B086-00C5-41C9-BBE4-5AAA015D0578}"/>
    <hyperlink ref="F175" r:id="rId407" xr:uid="{C71E1CD1-EEC8-4DE2-968C-BE605A326F66}"/>
    <hyperlink ref="F176" r:id="rId408" xr:uid="{C3D1DF7A-922C-4BB0-A86C-972D36D77BDD}"/>
    <hyperlink ref="F177" r:id="rId409" xr:uid="{1AE40CBA-BEFC-43F1-B14B-E7B179648100}"/>
    <hyperlink ref="F178" r:id="rId410" xr:uid="{5D7A83F0-1FAF-4247-ACB0-DC14C1830EFE}"/>
    <hyperlink ref="F179" r:id="rId411" xr:uid="{A9834AFC-4579-4949-A655-12A697CD9F7F}"/>
    <hyperlink ref="F180" r:id="rId412" xr:uid="{10D29395-8277-40D9-BC79-86E9001841AC}"/>
    <hyperlink ref="F181" r:id="rId413" xr:uid="{DE127E88-26F8-4784-B66A-B7BE1CE8A967}"/>
    <hyperlink ref="F182" r:id="rId414" xr:uid="{2C38B484-66CA-4A57-B905-DECD6BC451A5}"/>
    <hyperlink ref="F183" r:id="rId415" xr:uid="{981FE739-E681-454F-BB1A-4E891E2229CA}"/>
    <hyperlink ref="F184" r:id="rId416" xr:uid="{78C52CE3-9AA5-4417-8A05-36A970B8315F}"/>
    <hyperlink ref="F185" r:id="rId417" xr:uid="{AD5A6DC6-0336-4E4D-A19F-B5E9C39C05AC}"/>
    <hyperlink ref="F186" r:id="rId418" xr:uid="{0AB87AD3-76C6-4F72-9395-A437529281D2}"/>
    <hyperlink ref="F187" r:id="rId419" xr:uid="{8C330543-80B1-42CC-8432-FC243567B8DA}"/>
    <hyperlink ref="F188" r:id="rId420" xr:uid="{67C2167A-06FB-4534-9F88-3AEA24D77232}"/>
    <hyperlink ref="F189" r:id="rId421" xr:uid="{CFF5AD9B-6DB6-479B-9481-4746E100DE7E}"/>
    <hyperlink ref="F190" r:id="rId422" xr:uid="{2E02116C-21F3-426A-80E4-E1B01FA846AD}"/>
    <hyperlink ref="F191" r:id="rId423" xr:uid="{A8B25CBF-4D4D-4791-BD05-D230729EEBA1}"/>
    <hyperlink ref="F192" r:id="rId424" xr:uid="{581664C1-108E-4CC5-8070-461D045B1B3B}"/>
    <hyperlink ref="F193" r:id="rId425" xr:uid="{48630FE2-3E6D-4C05-BC6A-70231974A2BE}"/>
    <hyperlink ref="F194" r:id="rId426" xr:uid="{28ED6400-EF11-480C-BD0C-625DCFAF3A90}"/>
    <hyperlink ref="F195" r:id="rId427" xr:uid="{3B28E221-D2BD-4A2E-9103-1AF30B9FC34F}"/>
    <hyperlink ref="F196" r:id="rId428" xr:uid="{F00501E7-DE64-4AE1-A681-0A8626EDF69B}"/>
    <hyperlink ref="F197" r:id="rId429" xr:uid="{669427ED-DF75-41B2-8E93-6A4E44E4DF30}"/>
    <hyperlink ref="F198" r:id="rId430" xr:uid="{AD498F16-6CA2-4EE8-9E4A-0D0689560DE2}"/>
    <hyperlink ref="F199" r:id="rId431" xr:uid="{B542860E-7F2D-4FA1-BCAB-E3F61B48575C}"/>
    <hyperlink ref="F200" r:id="rId432" xr:uid="{D3016FBC-C4D7-44D8-A292-384941F2BC80}"/>
    <hyperlink ref="F201" r:id="rId433" xr:uid="{8B17B620-6D69-4B74-AB80-B8FE615A7490}"/>
    <hyperlink ref="F202" r:id="rId434" xr:uid="{2C04A98F-EFD8-4BDC-8714-6458D0CBAE23}"/>
    <hyperlink ref="O148" r:id="rId435" xr:uid="{8CE3681E-FDFF-4F8E-89AB-1E0EE306D76A}"/>
    <hyperlink ref="O149" r:id="rId436" xr:uid="{97EBF36F-2C75-4D1C-912A-51F906E00F33}"/>
    <hyperlink ref="O150" r:id="rId437" xr:uid="{E9EC6946-20F2-43D2-87AE-61390FBB4FB5}"/>
    <hyperlink ref="O151" r:id="rId438" xr:uid="{2AE13BBF-50BE-4E9C-AB29-DE19BF4B3926}"/>
    <hyperlink ref="O152" r:id="rId439" xr:uid="{13862958-F59F-4408-B0CB-B00E1FF809A4}"/>
    <hyperlink ref="O153" r:id="rId440" xr:uid="{08E76D6C-D07E-471B-8609-B6214D95A8DB}"/>
    <hyperlink ref="O155" r:id="rId441" xr:uid="{790C9703-E179-4C51-A790-A33A71DD7699}"/>
    <hyperlink ref="O156" r:id="rId442" xr:uid="{A303FFDE-DB67-452E-A148-CB670C385450}"/>
    <hyperlink ref="O158" r:id="rId443" xr:uid="{4AFBE066-6218-4DB5-B29D-3F615E72172C}"/>
    <hyperlink ref="O159" r:id="rId444" xr:uid="{23CAB4B1-C74D-4108-AFDB-1EF14F15984A}"/>
    <hyperlink ref="O160" r:id="rId445" xr:uid="{7BBC38C6-5018-41D1-A00C-B613E1A81416}"/>
    <hyperlink ref="O161" r:id="rId446" xr:uid="{0521BAFD-859A-45B7-B210-1D3111AE9F0E}"/>
    <hyperlink ref="O162" r:id="rId447" xr:uid="{4DAE2C13-63DD-47F7-9D54-D76D9A7BB456}"/>
    <hyperlink ref="O163" r:id="rId448" xr:uid="{2A248A6B-F3A3-4952-875E-9E1462860C25}"/>
    <hyperlink ref="O164" r:id="rId449" xr:uid="{6530D0AC-117F-4B24-A6E8-7D00CAD94F30}"/>
    <hyperlink ref="O165" r:id="rId450" xr:uid="{FA665FB7-2C84-4457-B61D-2470D6E8B3CB}"/>
    <hyperlink ref="O166" r:id="rId451" xr:uid="{CC8A3698-D294-4B2A-B4BF-16E5D6A6A302}"/>
    <hyperlink ref="O171" r:id="rId452" xr:uid="{38E7581E-6086-4E09-9FF4-B76BA394C088}"/>
    <hyperlink ref="O172" r:id="rId453" xr:uid="{EAC5CA94-8DFC-439C-B8E0-1B615F8C9CD7}"/>
    <hyperlink ref="O181" r:id="rId454" xr:uid="{3420DC2C-3602-4156-A726-E33263641B30}"/>
    <hyperlink ref="O189" r:id="rId455" xr:uid="{ACD5D9BF-D3E3-494A-9849-1FF24750FC19}"/>
    <hyperlink ref="O192" r:id="rId456" xr:uid="{CFFB74B6-9D99-43D7-AC3E-D4C5BEBCF3AC}"/>
    <hyperlink ref="O195" r:id="rId457" xr:uid="{D284B1F4-B8F1-45CB-8740-B4585062ECF9}"/>
    <hyperlink ref="O200" r:id="rId458" xr:uid="{7D7B0C37-891F-498B-8DE3-BB5ADF43DD54}"/>
    <hyperlink ref="O202" r:id="rId459" xr:uid="{6E9A0C35-6A18-4E55-9A20-5D2CB1216398}"/>
    <hyperlink ref="P151" r:id="rId460" xr:uid="{5E25EBC2-9E82-4DBC-ACF0-9AAFC052EEFA}"/>
    <hyperlink ref="P161" r:id="rId461" xr:uid="{63F0A6C2-D17F-4792-BF47-EF2AFF88EB96}"/>
    <hyperlink ref="P162" r:id="rId462" xr:uid="{420C859D-2AA1-4CD8-A8B9-CC1E22D20E4D}"/>
    <hyperlink ref="P163" r:id="rId463" xr:uid="{938F766B-4733-4F09-B106-D6ECB740FE13}"/>
    <hyperlink ref="P164" r:id="rId464" xr:uid="{6C0385D8-3456-44CF-83B9-4D5BD32642CC}"/>
    <hyperlink ref="P180" r:id="rId465" xr:uid="{603304EC-31F7-4992-B086-52333AEF6F8C}"/>
    <hyperlink ref="P187" r:id="rId466" xr:uid="{4AECBD43-46E1-44E8-878F-29A1F1EF976E}"/>
    <hyperlink ref="P196" r:id="rId467" xr:uid="{BFF28DEC-907C-449E-9A83-1AF465FCE8BF}"/>
    <hyperlink ref="P197" r:id="rId468" xr:uid="{ACDBFF2B-9452-41FC-8EB4-FD0FB184B7BB}"/>
    <hyperlink ref="C204" r:id="rId469" xr:uid="{CF256CF8-3DE0-4371-A4B4-7EF741320314}"/>
    <hyperlink ref="C205" r:id="rId470" xr:uid="{0F3695EF-2247-466D-8148-75C6B2D4F8EE}"/>
    <hyperlink ref="C206" r:id="rId471" xr:uid="{E3514FC0-54C5-432B-8946-0124BFED43F6}"/>
    <hyperlink ref="C207" r:id="rId472" xr:uid="{46D28DAC-9652-498F-A207-194B12DBF941}"/>
    <hyperlink ref="C208" r:id="rId473" xr:uid="{4B994C54-35E5-4E1C-8A64-6D0A71B9CE89}"/>
    <hyperlink ref="C209" r:id="rId474" xr:uid="{7E0E3DD5-AF66-4CB2-8208-6A4A5DA3CBA4}"/>
    <hyperlink ref="C210" r:id="rId475" xr:uid="{6ECDB3A6-BD88-4B2F-B117-18582C9EDBE1}"/>
    <hyperlink ref="C211" r:id="rId476" xr:uid="{C4FFAB40-4488-4D90-BDCB-B4944C9BD87A}"/>
    <hyperlink ref="C212" r:id="rId477" xr:uid="{54D85DBF-8CC7-43CB-8550-816783394BD8}"/>
    <hyperlink ref="C213" r:id="rId478" xr:uid="{F84CBC2F-6A9A-47DD-8C8D-7EFACB5A7679}"/>
    <hyperlink ref="C214" r:id="rId479" xr:uid="{6852DEF3-09C4-4A84-B9C1-9534CAA77E46}"/>
    <hyperlink ref="C215" r:id="rId480" xr:uid="{15EE28EA-06A3-4176-8B07-3CBD2DA89105}"/>
    <hyperlink ref="C216" r:id="rId481" xr:uid="{79E0401D-7ACC-4878-AB0B-F4F6A4F5A1AC}"/>
    <hyperlink ref="C217" r:id="rId482" xr:uid="{D31F1375-D87A-46F7-9C8D-343487B96F4B}"/>
    <hyperlink ref="C218" r:id="rId483" xr:uid="{91D617E5-8A93-4799-9FF8-91014EF16BF6}"/>
    <hyperlink ref="C219" r:id="rId484" xr:uid="{63B4FB18-3D79-4F00-90A6-08B64A1D1408}"/>
    <hyperlink ref="C220" r:id="rId485" xr:uid="{C8AF9F7D-B52C-4BDA-86CB-490A5134D94D}"/>
    <hyperlink ref="C221" r:id="rId486" xr:uid="{5E48E6BC-01B4-4C33-BECC-DBCCBA3183A1}"/>
    <hyperlink ref="C222" r:id="rId487" xr:uid="{EDD79DB1-3271-46A8-AD79-EE0018C1B516}"/>
    <hyperlink ref="C223" r:id="rId488" xr:uid="{46FEB951-4EB4-46B3-87D1-992599441DCA}"/>
    <hyperlink ref="C224" r:id="rId489" xr:uid="{9A33C34B-2C44-4BE5-A935-5E7D0F92E2CB}"/>
    <hyperlink ref="C225" r:id="rId490" xr:uid="{2F8F0F75-5423-4892-881D-3E75EA26E3F2}"/>
    <hyperlink ref="C226" r:id="rId491" xr:uid="{C2BAAE3C-B8C3-4F95-BE56-F5207C123789}"/>
    <hyperlink ref="C227" r:id="rId492" xr:uid="{20C73913-CE20-4AF0-98CC-E13A0C640EBF}"/>
    <hyperlink ref="C228" r:id="rId493" xr:uid="{3B65987D-E45A-4246-B8CC-B010A2FE4515}"/>
    <hyperlink ref="C229" r:id="rId494" xr:uid="{4FEFD2B7-D934-4031-97E0-E5749564A85B}"/>
    <hyperlink ref="C230" r:id="rId495" xr:uid="{7F51CF45-693D-4603-AC7A-58F577787C8F}"/>
    <hyperlink ref="C231" r:id="rId496" xr:uid="{70E57FF4-6DA4-4E7D-8458-955B26E6DF21}"/>
    <hyperlink ref="C232" r:id="rId497" xr:uid="{C368F935-FC9C-4578-B4EC-61BAE81C2A85}"/>
    <hyperlink ref="F204" r:id="rId498" xr:uid="{A99E973E-DCD3-4814-A926-251F77DF180A}"/>
    <hyperlink ref="F205" r:id="rId499" xr:uid="{2B97F69D-D145-4795-AE8B-03F69FD61CF6}"/>
    <hyperlink ref="F206" r:id="rId500" xr:uid="{E837673A-DCA7-46B0-8C49-136FAA93BE73}"/>
    <hyperlink ref="F207" r:id="rId501" xr:uid="{44A733BB-7601-4B59-901A-23DD4DAC81C6}"/>
    <hyperlink ref="F208" r:id="rId502" xr:uid="{64B887C1-5501-4802-B261-57D11401E9DD}"/>
    <hyperlink ref="F209" r:id="rId503" xr:uid="{1F7D03AA-9D8C-434C-B30A-5921ED3F85BC}"/>
    <hyperlink ref="F210" r:id="rId504" xr:uid="{4DBC448D-3B71-4014-B6CC-2E984422B992}"/>
    <hyperlink ref="F211" r:id="rId505" xr:uid="{9E4BBCE0-6FFB-4B77-8C59-1BB7C0EB9ACC}"/>
    <hyperlink ref="F212" r:id="rId506" xr:uid="{310963EC-D0F5-40F9-AF82-526629C44EB0}"/>
    <hyperlink ref="F213" r:id="rId507" xr:uid="{CF7606F2-E062-4087-89FF-BA614C6EBCCD}"/>
    <hyperlink ref="F214" r:id="rId508" xr:uid="{62DCA23F-2789-44E4-9536-BF011CE1E566}"/>
    <hyperlink ref="F215" r:id="rId509" xr:uid="{6DA28018-A64E-44E7-8D13-ADF03D1C8C72}"/>
    <hyperlink ref="F216" r:id="rId510" xr:uid="{BC5172C3-0A55-44CC-9535-5D580DC5E499}"/>
    <hyperlink ref="F217" r:id="rId511" xr:uid="{14CF2B46-9781-4147-AB38-CFA99C473B34}"/>
    <hyperlink ref="F218" r:id="rId512" xr:uid="{43806E19-C5EA-4D51-96D4-76A893F5DB07}"/>
    <hyperlink ref="F219" r:id="rId513" xr:uid="{C9A594EE-9046-49D1-8BBC-23063650A93B}"/>
    <hyperlink ref="F220" r:id="rId514" xr:uid="{28D9C10A-E086-4CAF-8FFF-49E3B3666263}"/>
    <hyperlink ref="F221" r:id="rId515" xr:uid="{3A7867B1-40D0-46AC-999F-E3C1B497EA5C}"/>
    <hyperlink ref="F222" r:id="rId516" xr:uid="{407D0769-E5FA-4D5C-B664-FA4FD2017606}"/>
    <hyperlink ref="F223" r:id="rId517" xr:uid="{5C90F415-3ED4-4DA2-ADE9-2BE5233CFF80}"/>
    <hyperlink ref="F224" r:id="rId518" xr:uid="{16C92F04-5515-4E4E-B473-C3C421BB7E51}"/>
    <hyperlink ref="F225" r:id="rId519" xr:uid="{96A93E38-513D-4EF4-9144-D3EDCB6B4131}"/>
    <hyperlink ref="F226" r:id="rId520" xr:uid="{B46185EC-1FA7-4AD7-B403-2944CFD9D6F0}"/>
    <hyperlink ref="F227" r:id="rId521" xr:uid="{30C33CA5-4221-47DB-817F-0B01E90AC502}"/>
    <hyperlink ref="F228" r:id="rId522" xr:uid="{2E11E034-1E2F-441A-98A1-42DC141FDD88}"/>
    <hyperlink ref="F229" r:id="rId523" xr:uid="{A12804AA-AF1B-482F-890E-4F4758288378}"/>
    <hyperlink ref="F230" r:id="rId524" xr:uid="{E8C5A8C6-E69B-4588-9F5D-CD2554E9E262}"/>
    <hyperlink ref="F231" r:id="rId525" xr:uid="{66EEDAE8-D826-4393-9383-7847F3A2C2E1}"/>
    <hyperlink ref="F232" r:id="rId526" xr:uid="{9C33B794-A2CE-458D-8E4A-7A58F64B3E10}"/>
    <hyperlink ref="O204" r:id="rId527" xr:uid="{209A619C-00B1-4567-85EA-77452D854979}"/>
    <hyperlink ref="O206" r:id="rId528" xr:uid="{C50514CF-ABA7-41FF-8903-D69A60AF094B}"/>
    <hyperlink ref="O210" r:id="rId529" xr:uid="{90478650-6CA6-4AED-8648-2D5FB2021A94}"/>
    <hyperlink ref="O211" r:id="rId530" xr:uid="{DC745149-095D-4533-8274-D23ED0FF3863}"/>
    <hyperlink ref="O213" r:id="rId531" xr:uid="{EE216875-F6B0-4752-B3E4-C8D5C00E62AA}"/>
    <hyperlink ref="O214" r:id="rId532" xr:uid="{9139128D-69D0-40A4-95A7-334FC1D442CF}"/>
    <hyperlink ref="P204" r:id="rId533" xr:uid="{8F0C695D-0D3F-408B-89B3-587B065D8E06}"/>
    <hyperlink ref="P212" r:id="rId534" xr:uid="{24BA4D13-4D41-448D-AC90-32338F74B861}"/>
    <hyperlink ref="P220" r:id="rId535" xr:uid="{7422D110-C78F-450F-A91A-CF560BB4F2DE}"/>
    <hyperlink ref="C233" r:id="rId536" xr:uid="{977ED6C2-76EA-4B47-9ED2-9BFF1CB4B908}"/>
    <hyperlink ref="C234" r:id="rId537" xr:uid="{35C32371-C81E-4310-9AC2-F57DC614EFB8}"/>
    <hyperlink ref="C235" r:id="rId538" xr:uid="{8821DBB0-EA05-4334-9CDA-D505256C829F}"/>
    <hyperlink ref="C236" r:id="rId539" xr:uid="{000ABE53-A3DC-4FBE-884C-4BBDCB3CD6AD}"/>
    <hyperlink ref="C237" r:id="rId540" xr:uid="{0D76406B-6AC9-4323-8859-05836E6C1662}"/>
    <hyperlink ref="C238" r:id="rId541" xr:uid="{E280E634-4DD5-4C3E-B83A-E51038BA1314}"/>
    <hyperlink ref="C239" r:id="rId542" xr:uid="{B14AC9B3-D3B4-4DA7-92D6-B6A9C2334B55}"/>
    <hyperlink ref="C240" r:id="rId543" xr:uid="{3D6778D8-6C8A-4112-9C26-E56C2E2B2C8E}"/>
    <hyperlink ref="C241" r:id="rId544" xr:uid="{B6D668C4-D089-4613-BDD3-C4FDAC7B242E}"/>
    <hyperlink ref="C242" r:id="rId545" xr:uid="{726BC5EC-560D-41B6-BC83-0277DE10C936}"/>
    <hyperlink ref="C243" r:id="rId546" xr:uid="{5DF3F34D-4821-4AC6-A89F-F9BE6AE1C966}"/>
    <hyperlink ref="C244" r:id="rId547" xr:uid="{13262E65-E06B-48C5-A81C-BA2199EFE7B0}"/>
    <hyperlink ref="C246" r:id="rId548" xr:uid="{C883D207-C753-4449-AD5A-FC2FC52B6B06}"/>
    <hyperlink ref="C247" r:id="rId549" xr:uid="{FA1B219F-EFC7-4E7B-A862-F51EEFD8F403}"/>
    <hyperlink ref="C248" r:id="rId550" xr:uid="{658C2484-EC0F-4CEC-9ABD-BAA7B6847A11}"/>
    <hyperlink ref="C249" r:id="rId551" xr:uid="{F544F7FF-533D-494B-87B2-7008FC42336B}"/>
    <hyperlink ref="C250" r:id="rId552" xr:uid="{1A4445DE-7E0F-4B3C-A1B7-95CC22F8CF3A}"/>
    <hyperlink ref="C251" r:id="rId553" xr:uid="{DF154357-CC32-4076-A4A1-A0E121F73BE0}"/>
    <hyperlink ref="C252" r:id="rId554" xr:uid="{3A2AC11C-F229-40D4-998B-F42A0DC0C12B}"/>
    <hyperlink ref="C253" r:id="rId555" xr:uid="{77564010-F068-49D4-8519-FEC23D8D0D1D}"/>
    <hyperlink ref="C254" r:id="rId556" xr:uid="{3F22774B-5E14-4C02-BF25-1A6E225E7077}"/>
    <hyperlink ref="C255" r:id="rId557" xr:uid="{7FA861FE-D537-40E0-9928-ACDD69145292}"/>
    <hyperlink ref="C256" r:id="rId558" xr:uid="{1537A925-4A51-4CB3-89F6-2CF91B3847F0}"/>
    <hyperlink ref="C257" r:id="rId559" xr:uid="{363AD0A2-47A6-45AA-90CB-E6ABA9B9086D}"/>
    <hyperlink ref="C258" r:id="rId560" xr:uid="{9217E18A-C152-4A55-A206-C678CEF090C9}"/>
    <hyperlink ref="C259" r:id="rId561" xr:uid="{53673AB7-9723-46A6-93F3-CEB533B64456}"/>
    <hyperlink ref="C260" r:id="rId562" xr:uid="{D23876BE-F350-4EE7-84C8-0083FE273895}"/>
    <hyperlink ref="C261" r:id="rId563" xr:uid="{66839F8B-949E-4F0E-90CA-23808D21705A}"/>
    <hyperlink ref="C262" r:id="rId564" xr:uid="{C5B09D30-3AC8-47AF-B74F-0C0F8543C76B}"/>
    <hyperlink ref="F234" r:id="rId565" xr:uid="{C166B2F5-1EE8-40A8-BB2C-5853375660D9}"/>
    <hyperlink ref="F235" r:id="rId566" xr:uid="{6D195480-30B4-46DC-A102-4EFA02457290}"/>
    <hyperlink ref="F236" r:id="rId567" xr:uid="{F7BD1227-96D3-4921-8D3C-36EA384385E5}"/>
    <hyperlink ref="F237" r:id="rId568" xr:uid="{EFAD0AB5-6E50-4758-A89B-9E544D3AFE07}"/>
    <hyperlink ref="F238" r:id="rId569" xr:uid="{9D8E6259-CF05-4DE6-A76B-EAA5C14C9A37}"/>
    <hyperlink ref="F239" r:id="rId570" xr:uid="{CEF47D5B-6389-4208-88EA-DFC1351B6C9C}"/>
    <hyperlink ref="F240" r:id="rId571" xr:uid="{2E7DFB8B-8EFC-4BFA-8ACD-0082AB1EEAF8}"/>
    <hyperlink ref="F241" r:id="rId572" xr:uid="{301AFC39-C8DC-48D1-A12A-F4C62EC72ECE}"/>
    <hyperlink ref="F242" r:id="rId573" xr:uid="{4C38F4B7-8F1B-43E8-9459-5CCAD3E88423}"/>
    <hyperlink ref="F243" r:id="rId574" xr:uid="{03E9E127-A442-45A8-8A18-26EEA47D5CD2}"/>
    <hyperlink ref="F244" r:id="rId575" xr:uid="{F8DE5FC6-2B49-4F3C-9E3D-3BFF268720E1}"/>
    <hyperlink ref="F245" r:id="rId576" xr:uid="{EEDEC4BF-7AA5-43D5-81BA-3DD1B0905EF2}"/>
    <hyperlink ref="F246" r:id="rId577" xr:uid="{DF7311E6-CE8C-4ECE-837C-969C8C984950}"/>
    <hyperlink ref="F247" r:id="rId578" xr:uid="{DCBF22E5-A4A7-426A-8A29-5C694C0C4495}"/>
    <hyperlink ref="F248" r:id="rId579" xr:uid="{88055C8F-2427-4E5A-AD3B-E682AA6A1AA1}"/>
    <hyperlink ref="F249" r:id="rId580" xr:uid="{473AE1C0-7164-4E66-AC8E-16E6CFD8BB2C}"/>
    <hyperlink ref="F250" r:id="rId581" xr:uid="{AB06F6C9-43B8-44FB-A4A5-081760F23531}"/>
    <hyperlink ref="F251" r:id="rId582" xr:uid="{43DF2C37-FDBA-4776-802A-C7C8B39033F1}"/>
    <hyperlink ref="F252" r:id="rId583" xr:uid="{C126FBA2-87BF-47D3-9B14-1A989D0277FC}"/>
    <hyperlink ref="F253" r:id="rId584" xr:uid="{CA3ACB8F-509A-4930-ABE6-0A68E1203266}"/>
    <hyperlink ref="F254" r:id="rId585" xr:uid="{58311665-6C8A-48C8-B42D-4DD5E7B466AE}"/>
    <hyperlink ref="F255" r:id="rId586" xr:uid="{AA825CF0-461C-4F85-A588-04FF168D7AE9}"/>
    <hyperlink ref="F256" r:id="rId587" xr:uid="{C0A1234B-A4B7-4195-936F-EB673A1C23C2}"/>
    <hyperlink ref="F257" r:id="rId588" xr:uid="{4402B564-27C4-4323-8C7C-A68B62DBF9DA}"/>
    <hyperlink ref="F258" r:id="rId589" xr:uid="{C9E9963F-666E-41E4-9426-3E2817C5D9BA}"/>
    <hyperlink ref="F259" r:id="rId590" xr:uid="{4C828549-507B-4FFB-AFD5-D5297F2A79D1}"/>
    <hyperlink ref="F260" r:id="rId591" xr:uid="{AD2DEAD3-3FEB-4C5B-B54C-848ECBB27818}"/>
    <hyperlink ref="F261" r:id="rId592" xr:uid="{17F9FE32-5386-4C2E-BB16-0AB7FF0AB999}"/>
    <hyperlink ref="F262" r:id="rId593" xr:uid="{528C37E2-47D5-4E91-B6F2-404D835EDB0B}"/>
    <hyperlink ref="O233" r:id="rId594" xr:uid="{EF601278-5E67-4E73-861B-635E04C4585A}"/>
    <hyperlink ref="O234" r:id="rId595" xr:uid="{1165E60C-052F-44E7-A8E4-DD5A09B287ED}"/>
    <hyperlink ref="O245" r:id="rId596" xr:uid="{C4D7C686-C751-4633-BBC8-1B3463C74508}"/>
    <hyperlink ref="O250" r:id="rId597" xr:uid="{A61F2270-B46C-4673-9532-384E931C83F5}"/>
    <hyperlink ref="O256" r:id="rId598" xr:uid="{4BA3E24B-A1DB-4ABF-9168-356D72B646E6}"/>
    <hyperlink ref="O262" r:id="rId599" xr:uid="{ED5472BD-7933-477D-8D9F-6F7029BA0BAF}"/>
    <hyperlink ref="P234" r:id="rId600" xr:uid="{CAE4CCC5-A503-4045-8CE6-DEF331BB6CD1}"/>
    <hyperlink ref="P256" r:id="rId601" xr:uid="{7B0B62EC-8BA7-4555-BBF9-3D2C5776AC16}"/>
    <hyperlink ref="F302" r:id="rId602" xr:uid="{72809E47-7ECD-40F7-8CF8-6E065F9A12D8}"/>
    <hyperlink ref="F303" r:id="rId603" xr:uid="{E44A6095-C321-4089-9254-1F7BB64E4E04}"/>
    <hyperlink ref="F304" r:id="rId604" xr:uid="{A0412AC1-3BB8-429C-BC82-F15D2068667E}"/>
    <hyperlink ref="F305" r:id="rId605" xr:uid="{B4789B2E-1B85-4BDD-A893-472AF241CD41}"/>
    <hyperlink ref="F306" r:id="rId606" xr:uid="{FCA99AEA-215B-4B7D-BD41-769C0EB2BC43}"/>
    <hyperlink ref="F307" r:id="rId607" xr:uid="{4487B788-57BC-4EA5-AF16-945335E563C7}"/>
    <hyperlink ref="F308" r:id="rId608" xr:uid="{1A7C2E29-176B-4B4D-8196-10654F744AC5}"/>
    <hyperlink ref="F309" r:id="rId609" xr:uid="{A0B51E55-729B-4956-83AA-EC464FD72B42}"/>
    <hyperlink ref="F310" r:id="rId610" xr:uid="{4F7830E7-0A19-402D-987E-753791B03B4D}"/>
    <hyperlink ref="O302" r:id="rId611" xr:uid="{2CC1B520-51DC-4F0A-80D5-556BCE66E747}"/>
    <hyperlink ref="O303" r:id="rId612" xr:uid="{EDAF9E3E-A559-4831-88A8-32FB8325EE45}"/>
    <hyperlink ref="O304" r:id="rId613" xr:uid="{CDD3BB01-9A7C-4F47-B380-0EEBB40B6D4C}"/>
    <hyperlink ref="O305" r:id="rId614" xr:uid="{24BF06BC-ECA6-4E4F-9023-85227A2CBCBE}"/>
    <hyperlink ref="O307" r:id="rId615" xr:uid="{E2C9D6A7-700E-46ED-9139-7E6B050C4841}"/>
    <hyperlink ref="O308" r:id="rId616" xr:uid="{11181F48-B789-41B3-A80F-5488F1CC75F8}"/>
    <hyperlink ref="O309" r:id="rId617" xr:uid="{DE60D3F7-8C1C-4927-AF52-02AEB4DE18BF}"/>
    <hyperlink ref="O310" r:id="rId618" xr:uid="{0CD02608-9AAD-4C5E-92CC-40ACE2CF4E27}"/>
    <hyperlink ref="O318" r:id="rId619" xr:uid="{74B972E2-1C64-4135-A0B4-A785BD401560}"/>
    <hyperlink ref="O319" r:id="rId620" xr:uid="{145C84CD-39BD-422A-9989-56D11B6B39DE}"/>
    <hyperlink ref="O323" r:id="rId621" xr:uid="{930B40C2-7F5C-45CC-97D1-62C370CF39D3}"/>
    <hyperlink ref="O324" r:id="rId622" xr:uid="{45C14CF6-4AC4-4643-9FEC-07ED81C38CC3}"/>
    <hyperlink ref="O325" r:id="rId623" xr:uid="{5E060269-E1B4-4371-B894-E1B5A65C2989}"/>
    <hyperlink ref="O327" r:id="rId624" xr:uid="{07CA8978-E837-40DD-B2AD-CB6516E01E8E}"/>
    <hyperlink ref="O331" r:id="rId625" xr:uid="{D6B78519-A161-4C47-B7FA-9A6BA391DDDC}"/>
    <hyperlink ref="O332" r:id="rId626" xr:uid="{D5CEFFE4-01B5-4951-8D57-0359AE5A97AB}"/>
    <hyperlink ref="O333" r:id="rId627" xr:uid="{34EB8099-F793-4329-B9FA-9D4C643140A3}"/>
    <hyperlink ref="O334" r:id="rId628" xr:uid="{E752A16A-D668-4F15-9249-3B6CEE393B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P95"/>
  <sheetViews>
    <sheetView zoomScale="53" workbookViewId="0">
      <selection activeCell="B8" sqref="B8"/>
    </sheetView>
  </sheetViews>
  <sheetFormatPr defaultColWidth="12.6640625" defaultRowHeight="15.75" customHeight="1"/>
  <cols>
    <col min="1" max="1" width="26.21875" customWidth="1"/>
    <col min="2" max="2" width="25.88671875" customWidth="1"/>
    <col min="3" max="3" width="44.44140625" customWidth="1"/>
    <col min="5" max="5" width="38.33203125" customWidth="1"/>
    <col min="6" max="6" width="27.77734375" customWidth="1"/>
    <col min="8" max="8" width="12.88671875" bestFit="1" customWidth="1"/>
    <col min="9" max="9" width="53.109375" bestFit="1" customWidth="1"/>
    <col min="11" max="11" width="30.109375" bestFit="1" customWidth="1"/>
    <col min="13" max="13" width="16.44140625" customWidth="1"/>
    <col min="14" max="14" width="30.109375" customWidth="1"/>
    <col min="16" max="16" width="37.6640625" bestFit="1" customWidth="1"/>
    <col min="17" max="17" width="11" bestFit="1" customWidth="1"/>
    <col min="23" max="24" width="45.5546875" bestFit="1" customWidth="1"/>
  </cols>
  <sheetData>
    <row r="2" spans="1:42" ht="15.6" customHeight="1"/>
    <row r="3" spans="1:42" ht="17.399999999999999" customHeight="1">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t="s">
        <v>2688</v>
      </c>
      <c r="AE3" s="5" t="s">
        <v>28</v>
      </c>
      <c r="AF3" s="5" t="s">
        <v>1547</v>
      </c>
      <c r="AG3" s="5" t="s">
        <v>29</v>
      </c>
      <c r="AH3" s="5" t="s">
        <v>1547</v>
      </c>
      <c r="AI3" s="5" t="s">
        <v>30</v>
      </c>
      <c r="AJ3" s="5" t="s">
        <v>1547</v>
      </c>
      <c r="AK3" s="5" t="s">
        <v>31</v>
      </c>
      <c r="AL3" s="5" t="s">
        <v>1547</v>
      </c>
      <c r="AM3" s="5" t="s">
        <v>32</v>
      </c>
      <c r="AN3" s="5" t="s">
        <v>1547</v>
      </c>
      <c r="AO3" s="5" t="s">
        <v>33</v>
      </c>
      <c r="AP3" s="5" t="s">
        <v>1547</v>
      </c>
    </row>
    <row r="4" spans="1:42" ht="13.8">
      <c r="A4" s="166"/>
      <c r="B4" s="166">
        <v>689</v>
      </c>
      <c r="C4" s="4" t="s">
        <v>2689</v>
      </c>
      <c r="D4" s="4">
        <v>919</v>
      </c>
      <c r="E4" s="4"/>
    </row>
    <row r="5" spans="1:42" ht="13.8">
      <c r="A5" s="166"/>
      <c r="B5" s="166">
        <v>690</v>
      </c>
      <c r="C5" s="4" t="s">
        <v>2689</v>
      </c>
      <c r="D5" s="4">
        <v>918</v>
      </c>
      <c r="E5" s="4"/>
    </row>
    <row r="6" spans="1:42" ht="13.8">
      <c r="A6" s="166"/>
      <c r="B6" s="166">
        <v>691</v>
      </c>
      <c r="C6" s="4" t="s">
        <v>2689</v>
      </c>
      <c r="D6" s="4">
        <v>917</v>
      </c>
      <c r="E6" s="4"/>
    </row>
    <row r="7" spans="1:42" ht="13.8">
      <c r="A7" s="166"/>
      <c r="B7" s="166">
        <v>692</v>
      </c>
      <c r="C7" s="4" t="s">
        <v>2689</v>
      </c>
      <c r="D7" s="4">
        <v>916</v>
      </c>
      <c r="E7" s="4"/>
    </row>
    <row r="8" spans="1:42" ht="13.8">
      <c r="A8" s="166"/>
      <c r="B8" s="166">
        <v>693</v>
      </c>
      <c r="C8" s="4" t="s">
        <v>2689</v>
      </c>
      <c r="D8" s="4">
        <v>915</v>
      </c>
      <c r="E8" s="4"/>
    </row>
    <row r="9" spans="1:42" ht="13.8">
      <c r="A9" s="166"/>
      <c r="B9" s="166">
        <v>694</v>
      </c>
      <c r="C9" s="4" t="s">
        <v>2689</v>
      </c>
      <c r="D9" s="4">
        <v>914</v>
      </c>
      <c r="E9" s="4"/>
    </row>
    <row r="10" spans="1:42" ht="13.8">
      <c r="A10" s="166"/>
      <c r="B10" s="166">
        <v>695</v>
      </c>
      <c r="C10" s="4" t="s">
        <v>2690</v>
      </c>
      <c r="D10" s="4">
        <v>912</v>
      </c>
      <c r="E10" s="4"/>
    </row>
    <row r="11" spans="1:42" ht="13.8">
      <c r="A11" s="166"/>
      <c r="B11" s="166">
        <v>696</v>
      </c>
      <c r="C11" s="4" t="s">
        <v>2691</v>
      </c>
      <c r="D11" s="4">
        <v>911</v>
      </c>
      <c r="E11" s="4"/>
    </row>
    <row r="12" spans="1:42" ht="13.8">
      <c r="A12" s="166"/>
      <c r="B12" s="166">
        <v>697</v>
      </c>
      <c r="C12" s="4" t="s">
        <v>2692</v>
      </c>
      <c r="D12" s="4">
        <v>1009</v>
      </c>
      <c r="E12" s="4"/>
    </row>
    <row r="13" spans="1:42" ht="13.8">
      <c r="A13" s="166"/>
      <c r="B13" s="166">
        <v>698</v>
      </c>
      <c r="C13" s="4" t="s">
        <v>2693</v>
      </c>
      <c r="D13" s="4">
        <v>1063</v>
      </c>
      <c r="E13" s="4"/>
    </row>
    <row r="14" spans="1:42" ht="13.8">
      <c r="A14" s="166"/>
      <c r="B14" s="166">
        <v>699</v>
      </c>
      <c r="C14" s="4" t="s">
        <v>2694</v>
      </c>
      <c r="D14" s="4">
        <v>1064</v>
      </c>
      <c r="E14" s="4"/>
    </row>
    <row r="15" spans="1:42" ht="13.8">
      <c r="A15" s="166"/>
      <c r="B15" s="166">
        <v>700</v>
      </c>
      <c r="C15" s="4" t="s">
        <v>2695</v>
      </c>
      <c r="D15" s="4">
        <v>1066</v>
      </c>
      <c r="E15" s="4"/>
    </row>
    <row r="16" spans="1:42" ht="13.8">
      <c r="A16" s="166"/>
      <c r="B16" s="166">
        <v>701</v>
      </c>
      <c r="C16" s="4" t="s">
        <v>2696</v>
      </c>
      <c r="D16" s="4">
        <v>1068</v>
      </c>
      <c r="E16" s="4"/>
    </row>
    <row r="17" spans="1:5" ht="13.8">
      <c r="A17" s="166"/>
      <c r="B17" s="166">
        <v>702</v>
      </c>
      <c r="C17" s="4" t="s">
        <v>2697</v>
      </c>
      <c r="D17" s="4">
        <v>1069</v>
      </c>
      <c r="E17" s="4"/>
    </row>
    <row r="18" spans="1:5" ht="13.8">
      <c r="A18" s="166"/>
      <c r="B18" s="166">
        <v>703</v>
      </c>
      <c r="C18" s="4" t="s">
        <v>2698</v>
      </c>
      <c r="D18" s="4">
        <v>1070</v>
      </c>
      <c r="E18" s="4"/>
    </row>
    <row r="19" spans="1:5" ht="13.8">
      <c r="A19" s="166"/>
      <c r="B19" s="166">
        <v>704</v>
      </c>
      <c r="C19" s="4" t="s">
        <v>2699</v>
      </c>
      <c r="D19" s="4">
        <v>1071</v>
      </c>
      <c r="E19" s="4"/>
    </row>
    <row r="20" spans="1:5" ht="13.8">
      <c r="A20" s="166"/>
      <c r="B20" s="166">
        <v>705</v>
      </c>
      <c r="C20" s="4" t="s">
        <v>2700</v>
      </c>
      <c r="D20" s="4">
        <v>1072</v>
      </c>
      <c r="E20" s="4"/>
    </row>
    <row r="21" spans="1:5" ht="13.8">
      <c r="A21" s="166"/>
      <c r="B21" s="166">
        <v>706</v>
      </c>
      <c r="C21" s="4" t="s">
        <v>2701</v>
      </c>
      <c r="D21" s="4">
        <v>1073</v>
      </c>
      <c r="E21" s="4"/>
    </row>
    <row r="22" spans="1:5" ht="13.8">
      <c r="A22" s="166"/>
      <c r="B22" s="166">
        <v>707</v>
      </c>
      <c r="C22" s="4" t="s">
        <v>2702</v>
      </c>
      <c r="D22" s="4">
        <v>1074</v>
      </c>
      <c r="E22" s="4"/>
    </row>
    <row r="23" spans="1:5" ht="13.8">
      <c r="A23" s="166"/>
      <c r="B23" s="166">
        <v>708</v>
      </c>
      <c r="C23" s="4" t="s">
        <v>2703</v>
      </c>
      <c r="D23" s="4">
        <v>1075</v>
      </c>
      <c r="E23" s="4"/>
    </row>
    <row r="24" spans="1:5" ht="13.8">
      <c r="A24" s="166"/>
      <c r="B24" s="166">
        <v>709</v>
      </c>
      <c r="C24" s="4" t="s">
        <v>2704</v>
      </c>
      <c r="D24" s="4">
        <v>1076</v>
      </c>
      <c r="E24" s="4"/>
    </row>
    <row r="25" spans="1:5" ht="13.8">
      <c r="A25" s="166"/>
      <c r="B25" s="166">
        <v>710</v>
      </c>
      <c r="C25" s="4" t="s">
        <v>2705</v>
      </c>
      <c r="D25" s="4">
        <v>1077</v>
      </c>
      <c r="E25" s="4"/>
    </row>
    <row r="26" spans="1:5" ht="13.8">
      <c r="A26" s="166"/>
      <c r="B26" s="166">
        <v>711</v>
      </c>
      <c r="C26" s="4" t="s">
        <v>2706</v>
      </c>
      <c r="D26" s="4">
        <v>1078</v>
      </c>
      <c r="E26" s="4"/>
    </row>
    <row r="27" spans="1:5" ht="13.8">
      <c r="A27" s="166"/>
      <c r="B27" s="166">
        <v>712</v>
      </c>
      <c r="C27" s="4" t="s">
        <v>2707</v>
      </c>
      <c r="D27" s="4">
        <v>1079</v>
      </c>
      <c r="E27" s="4"/>
    </row>
    <row r="28" spans="1:5" ht="13.8">
      <c r="A28" s="166"/>
      <c r="B28" s="166">
        <v>713</v>
      </c>
      <c r="C28" s="4" t="s">
        <v>2708</v>
      </c>
      <c r="D28" s="4">
        <v>1081</v>
      </c>
      <c r="E28" s="4"/>
    </row>
    <row r="29" spans="1:5" ht="13.8">
      <c r="A29" s="166"/>
      <c r="B29" s="166">
        <v>714</v>
      </c>
      <c r="C29" s="4" t="s">
        <v>2709</v>
      </c>
      <c r="D29" s="4">
        <v>1083</v>
      </c>
      <c r="E29" s="4"/>
    </row>
    <row r="30" spans="1:5" ht="13.8">
      <c r="A30" s="166"/>
      <c r="B30" s="166">
        <v>715</v>
      </c>
      <c r="C30" s="4" t="s">
        <v>2710</v>
      </c>
      <c r="D30" s="4">
        <v>1084</v>
      </c>
      <c r="E30" s="4"/>
    </row>
    <row r="31" spans="1:5" ht="13.8">
      <c r="A31" s="166"/>
      <c r="B31" s="166">
        <v>716</v>
      </c>
      <c r="C31" s="4" t="s">
        <v>2711</v>
      </c>
      <c r="D31" s="4">
        <v>1085</v>
      </c>
      <c r="E31" s="4"/>
    </row>
    <row r="32" spans="1:5" ht="13.8">
      <c r="A32" s="166"/>
      <c r="B32" s="166">
        <v>717</v>
      </c>
      <c r="C32" s="4" t="s">
        <v>2712</v>
      </c>
      <c r="D32" s="4">
        <v>1086</v>
      </c>
      <c r="E32" s="4"/>
    </row>
    <row r="33" spans="1:24" ht="13.8">
      <c r="A33" s="166"/>
      <c r="B33" s="166">
        <v>718</v>
      </c>
      <c r="C33" s="4" t="s">
        <v>2713</v>
      </c>
      <c r="D33" s="4">
        <v>1087</v>
      </c>
      <c r="E33" s="4"/>
    </row>
    <row r="34" spans="1:24" ht="13.8">
      <c r="A34" s="166"/>
      <c r="B34" s="166">
        <v>719</v>
      </c>
      <c r="C34" s="4" t="s">
        <v>2713</v>
      </c>
      <c r="D34" s="4">
        <v>1088</v>
      </c>
      <c r="E34" s="4"/>
    </row>
    <row r="35" spans="1:24" ht="13.8">
      <c r="A35" s="166"/>
      <c r="B35" s="166">
        <v>720</v>
      </c>
      <c r="C35" s="4" t="s">
        <v>2714</v>
      </c>
      <c r="D35" s="4">
        <v>1089</v>
      </c>
      <c r="E35" s="4"/>
    </row>
    <row r="36" spans="1:24" ht="13.8">
      <c r="A36" s="166"/>
      <c r="B36" s="166">
        <v>721</v>
      </c>
      <c r="C36" s="4" t="s">
        <v>2715</v>
      </c>
      <c r="D36" s="4">
        <v>1090</v>
      </c>
      <c r="E36" s="4"/>
    </row>
    <row r="37" spans="1:24" ht="13.8">
      <c r="A37" s="166"/>
      <c r="B37" s="166">
        <v>722</v>
      </c>
      <c r="C37" s="4" t="s">
        <v>2716</v>
      </c>
      <c r="D37" s="4">
        <v>1091</v>
      </c>
      <c r="E37" s="4"/>
    </row>
    <row r="38" spans="1:24" ht="13.8">
      <c r="A38" s="166"/>
      <c r="B38" s="166">
        <v>723</v>
      </c>
      <c r="C38" s="4" t="s">
        <v>2717</v>
      </c>
      <c r="D38" s="4">
        <v>1092</v>
      </c>
      <c r="E38" s="4"/>
    </row>
    <row r="39" spans="1:24" ht="13.8">
      <c r="A39" s="166"/>
      <c r="B39" s="166">
        <v>724</v>
      </c>
      <c r="C39" s="4" t="s">
        <v>2718</v>
      </c>
      <c r="D39" s="4">
        <v>1093</v>
      </c>
      <c r="E39" s="4"/>
    </row>
    <row r="40" spans="1:24" ht="13.8">
      <c r="A40" s="166"/>
      <c r="B40" s="166">
        <v>725</v>
      </c>
      <c r="C40" s="4" t="s">
        <v>2719</v>
      </c>
      <c r="D40" s="4">
        <v>1094</v>
      </c>
      <c r="E40" s="4"/>
    </row>
    <row r="41" spans="1:24" ht="13.8">
      <c r="A41" s="166"/>
      <c r="B41" s="166">
        <v>726</v>
      </c>
      <c r="C41" s="4" t="s">
        <v>2720</v>
      </c>
      <c r="D41" s="4">
        <v>1131</v>
      </c>
      <c r="E41" s="4"/>
    </row>
    <row r="42" spans="1:24" ht="13.8">
      <c r="A42" s="166"/>
      <c r="B42" s="166">
        <v>727</v>
      </c>
      <c r="C42" s="4" t="s">
        <v>2721</v>
      </c>
      <c r="D42" s="4">
        <v>1134</v>
      </c>
      <c r="E42" s="4"/>
    </row>
    <row r="43" spans="1:24" ht="13.8">
      <c r="A43" s="167" t="s">
        <v>2722</v>
      </c>
      <c r="B43" s="166">
        <v>733</v>
      </c>
      <c r="C43" s="4" t="s">
        <v>2723</v>
      </c>
      <c r="D43" s="4">
        <v>1251</v>
      </c>
      <c r="E43" s="4" t="s">
        <v>2724</v>
      </c>
      <c r="F43" s="168" t="s">
        <v>2724</v>
      </c>
      <c r="G43" s="2" t="s">
        <v>2725</v>
      </c>
      <c r="I43" s="4" t="s">
        <v>2726</v>
      </c>
      <c r="J43" s="4" t="s">
        <v>2727</v>
      </c>
      <c r="K43" s="4" t="s">
        <v>2728</v>
      </c>
      <c r="L43" s="4" t="s">
        <v>2729</v>
      </c>
      <c r="M43" s="4" t="s">
        <v>7849</v>
      </c>
      <c r="P43" s="168" t="s">
        <v>2730</v>
      </c>
      <c r="R43" s="4" t="s">
        <v>47</v>
      </c>
      <c r="S43" s="46" t="s">
        <v>48</v>
      </c>
      <c r="T43" s="46" t="s">
        <v>49</v>
      </c>
      <c r="U43" s="46" t="s">
        <v>49</v>
      </c>
      <c r="V43" s="46" t="s">
        <v>48</v>
      </c>
      <c r="W43" s="4"/>
      <c r="X43" s="4" t="s">
        <v>2731</v>
      </c>
    </row>
    <row r="44" spans="1:24" ht="13.8">
      <c r="A44" s="166"/>
      <c r="B44" s="166">
        <v>734</v>
      </c>
      <c r="C44" s="4" t="s">
        <v>2732</v>
      </c>
      <c r="D44" s="4">
        <v>8886</v>
      </c>
      <c r="E44" s="4" t="s">
        <v>2733</v>
      </c>
      <c r="F44" s="168" t="s">
        <v>2733</v>
      </c>
      <c r="G44" s="2" t="s">
        <v>2734</v>
      </c>
      <c r="I44" s="4" t="s">
        <v>2726</v>
      </c>
      <c r="J44" s="4" t="s">
        <v>2735</v>
      </c>
      <c r="K44" s="4" t="s">
        <v>2736</v>
      </c>
      <c r="L44" s="4" t="s">
        <v>2729</v>
      </c>
      <c r="M44" s="4">
        <v>7021783598</v>
      </c>
      <c r="P44" s="168" t="s">
        <v>2737</v>
      </c>
      <c r="R44" s="4" t="s">
        <v>47</v>
      </c>
      <c r="S44" s="46" t="s">
        <v>48</v>
      </c>
      <c r="T44" s="46" t="s">
        <v>300</v>
      </c>
      <c r="U44" s="46" t="s">
        <v>300</v>
      </c>
      <c r="V44" s="46" t="s">
        <v>48</v>
      </c>
      <c r="W44" s="4"/>
      <c r="X44" s="4" t="s">
        <v>2738</v>
      </c>
    </row>
    <row r="45" spans="1:24" ht="13.8">
      <c r="A45" s="166"/>
      <c r="B45" s="166">
        <v>735</v>
      </c>
      <c r="C45" s="4" t="s">
        <v>2739</v>
      </c>
      <c r="D45" s="4">
        <v>6292</v>
      </c>
      <c r="E45" s="4" t="s">
        <v>2740</v>
      </c>
      <c r="F45" s="168" t="s">
        <v>2740</v>
      </c>
      <c r="G45" s="2" t="s">
        <v>2741</v>
      </c>
      <c r="I45" s="4" t="s">
        <v>2726</v>
      </c>
      <c r="J45" s="4" t="s">
        <v>2742</v>
      </c>
      <c r="K45" s="4" t="s">
        <v>546</v>
      </c>
      <c r="L45" s="4" t="s">
        <v>2729</v>
      </c>
      <c r="M45" s="4" t="s">
        <v>7849</v>
      </c>
      <c r="P45" s="168" t="s">
        <v>2743</v>
      </c>
      <c r="R45" s="4" t="s">
        <v>47</v>
      </c>
      <c r="S45" s="46" t="s">
        <v>48</v>
      </c>
      <c r="T45" s="46" t="s">
        <v>311</v>
      </c>
      <c r="U45" s="46" t="s">
        <v>311</v>
      </c>
      <c r="V45" s="46" t="s">
        <v>48</v>
      </c>
      <c r="W45" s="4" t="s">
        <v>2744</v>
      </c>
      <c r="X45" s="4" t="s">
        <v>2745</v>
      </c>
    </row>
    <row r="46" spans="1:24" ht="13.8">
      <c r="A46" s="166"/>
      <c r="B46" s="166">
        <v>736</v>
      </c>
      <c r="C46" s="4" t="s">
        <v>2746</v>
      </c>
      <c r="D46" s="4">
        <v>1475</v>
      </c>
      <c r="E46" s="4" t="s">
        <v>2747</v>
      </c>
      <c r="F46" s="168" t="s">
        <v>2747</v>
      </c>
      <c r="G46" s="2" t="s">
        <v>2748</v>
      </c>
      <c r="I46" s="4" t="s">
        <v>2749</v>
      </c>
      <c r="J46" s="4" t="s">
        <v>2750</v>
      </c>
      <c r="K46" s="4" t="s">
        <v>2751</v>
      </c>
      <c r="L46" s="4" t="s">
        <v>2752</v>
      </c>
      <c r="M46" s="4">
        <v>90225381396</v>
      </c>
      <c r="P46" s="168" t="s">
        <v>2753</v>
      </c>
      <c r="R46" s="4" t="s">
        <v>47</v>
      </c>
      <c r="S46" s="46" t="s">
        <v>48</v>
      </c>
      <c r="T46" s="46" t="s">
        <v>321</v>
      </c>
      <c r="U46" s="46" t="s">
        <v>321</v>
      </c>
      <c r="V46" s="46" t="s">
        <v>48</v>
      </c>
      <c r="W46" s="4"/>
      <c r="X46" s="4" t="s">
        <v>2754</v>
      </c>
    </row>
    <row r="47" spans="1:24" ht="13.8">
      <c r="A47" s="166"/>
      <c r="B47" s="166">
        <v>741</v>
      </c>
      <c r="C47" s="4" t="s">
        <v>2755</v>
      </c>
      <c r="D47" s="4">
        <v>9861</v>
      </c>
      <c r="E47" s="4" t="s">
        <v>2756</v>
      </c>
      <c r="F47" s="168" t="s">
        <v>2756</v>
      </c>
      <c r="G47" s="2" t="s">
        <v>2757</v>
      </c>
      <c r="I47" s="4" t="s">
        <v>2758</v>
      </c>
      <c r="J47" s="4" t="s">
        <v>2759</v>
      </c>
      <c r="K47" s="4" t="s">
        <v>259</v>
      </c>
      <c r="L47" s="4" t="s">
        <v>2760</v>
      </c>
      <c r="M47" s="4">
        <v>9820692870</v>
      </c>
      <c r="P47" s="4"/>
      <c r="R47" s="4" t="s">
        <v>47</v>
      </c>
      <c r="S47" s="46" t="s">
        <v>48</v>
      </c>
      <c r="T47" s="46" t="s">
        <v>1438</v>
      </c>
      <c r="U47" s="46" t="s">
        <v>1438</v>
      </c>
      <c r="V47" s="46" t="s">
        <v>48</v>
      </c>
      <c r="W47" s="4" t="s">
        <v>2761</v>
      </c>
      <c r="X47" s="4" t="s">
        <v>2762</v>
      </c>
    </row>
    <row r="48" spans="1:24" ht="13.8">
      <c r="A48" s="166"/>
      <c r="B48" s="166">
        <v>743</v>
      </c>
      <c r="C48" s="4" t="s">
        <v>2763</v>
      </c>
      <c r="D48" s="4">
        <v>9539</v>
      </c>
      <c r="E48" s="4" t="s">
        <v>2764</v>
      </c>
      <c r="F48" s="168" t="s">
        <v>2764</v>
      </c>
      <c r="G48" s="2" t="s">
        <v>2765</v>
      </c>
      <c r="I48" s="4" t="s">
        <v>2766</v>
      </c>
      <c r="J48" s="4" t="s">
        <v>2767</v>
      </c>
      <c r="K48" s="4" t="s">
        <v>2768</v>
      </c>
      <c r="L48" s="4" t="s">
        <v>2769</v>
      </c>
      <c r="M48" s="4" t="s">
        <v>7849</v>
      </c>
      <c r="P48" s="168" t="s">
        <v>2770</v>
      </c>
      <c r="R48" s="4" t="s">
        <v>47</v>
      </c>
      <c r="S48" s="46" t="s">
        <v>48</v>
      </c>
      <c r="T48" s="46" t="s">
        <v>1446</v>
      </c>
      <c r="U48" s="46" t="s">
        <v>1446</v>
      </c>
      <c r="V48" s="46" t="s">
        <v>48</v>
      </c>
      <c r="W48" s="4" t="s">
        <v>2771</v>
      </c>
      <c r="X48" s="4" t="s">
        <v>2772</v>
      </c>
    </row>
    <row r="49" spans="1:24" ht="13.8">
      <c r="A49" s="166"/>
      <c r="B49" s="166">
        <v>745</v>
      </c>
      <c r="C49" s="4" t="s">
        <v>2773</v>
      </c>
      <c r="D49" s="4">
        <v>4491</v>
      </c>
      <c r="E49" s="4" t="s">
        <v>2764</v>
      </c>
      <c r="F49" s="168" t="s">
        <v>2764</v>
      </c>
      <c r="G49" s="2" t="s">
        <v>2774</v>
      </c>
      <c r="I49" s="4" t="s">
        <v>2766</v>
      </c>
      <c r="J49" s="4" t="s">
        <v>2775</v>
      </c>
      <c r="K49" s="4" t="s">
        <v>2768</v>
      </c>
      <c r="L49" s="4" t="s">
        <v>2776</v>
      </c>
      <c r="M49" s="4" t="s">
        <v>7849</v>
      </c>
      <c r="P49" s="168" t="s">
        <v>2777</v>
      </c>
      <c r="R49" s="4" t="s">
        <v>47</v>
      </c>
      <c r="S49" s="46" t="s">
        <v>48</v>
      </c>
      <c r="T49" s="46" t="s">
        <v>1454</v>
      </c>
      <c r="U49" s="46" t="s">
        <v>1454</v>
      </c>
      <c r="V49" s="46" t="s">
        <v>48</v>
      </c>
      <c r="W49" s="4" t="s">
        <v>2778</v>
      </c>
      <c r="X49" s="4" t="s">
        <v>2779</v>
      </c>
    </row>
    <row r="50" spans="1:24" ht="13.8">
      <c r="A50" s="166"/>
      <c r="B50" s="166">
        <v>746</v>
      </c>
      <c r="C50" s="4" t="s">
        <v>2780</v>
      </c>
      <c r="D50" s="4">
        <v>876</v>
      </c>
      <c r="E50" s="4" t="s">
        <v>2781</v>
      </c>
      <c r="F50" s="168" t="s">
        <v>2781</v>
      </c>
      <c r="G50" s="2" t="s">
        <v>2782</v>
      </c>
      <c r="I50" s="4" t="s">
        <v>2783</v>
      </c>
      <c r="J50" s="4" t="s">
        <v>2784</v>
      </c>
      <c r="K50" s="4" t="s">
        <v>2785</v>
      </c>
      <c r="L50" s="4" t="s">
        <v>2786</v>
      </c>
      <c r="M50" s="4">
        <v>7400480852</v>
      </c>
      <c r="P50" s="168" t="s">
        <v>2787</v>
      </c>
      <c r="R50" s="4" t="s">
        <v>47</v>
      </c>
      <c r="S50" s="46" t="s">
        <v>48</v>
      </c>
      <c r="T50" s="46" t="s">
        <v>1459</v>
      </c>
      <c r="U50" s="46" t="s">
        <v>1459</v>
      </c>
      <c r="V50" s="46" t="s">
        <v>48</v>
      </c>
      <c r="W50" s="4"/>
      <c r="X50" s="4" t="s">
        <v>2788</v>
      </c>
    </row>
    <row r="51" spans="1:24" ht="13.8">
      <c r="A51" s="166"/>
      <c r="B51" s="166">
        <v>747</v>
      </c>
      <c r="C51" s="169" t="s">
        <v>2789</v>
      </c>
      <c r="D51" s="4">
        <v>9997</v>
      </c>
      <c r="E51" s="4" t="s">
        <v>2790</v>
      </c>
      <c r="F51" s="168" t="s">
        <v>2790</v>
      </c>
      <c r="G51" s="2" t="s">
        <v>2791</v>
      </c>
      <c r="I51" s="4" t="s">
        <v>1032</v>
      </c>
      <c r="J51" s="4" t="s">
        <v>2792</v>
      </c>
      <c r="K51" s="4" t="s">
        <v>2793</v>
      </c>
      <c r="L51" s="4" t="s">
        <v>1034</v>
      </c>
      <c r="M51" s="4">
        <v>9913252758</v>
      </c>
      <c r="P51" s="168" t="s">
        <v>2794</v>
      </c>
      <c r="R51" s="4" t="s">
        <v>47</v>
      </c>
      <c r="S51" s="46" t="s">
        <v>48</v>
      </c>
      <c r="T51" s="46" t="s">
        <v>1467</v>
      </c>
      <c r="U51" s="46" t="s">
        <v>1467</v>
      </c>
      <c r="V51" s="46" t="s">
        <v>48</v>
      </c>
      <c r="W51" s="4"/>
      <c r="X51" s="4" t="s">
        <v>2795</v>
      </c>
    </row>
    <row r="52" spans="1:24" ht="13.8">
      <c r="A52" s="166"/>
      <c r="B52" s="166">
        <v>748</v>
      </c>
      <c r="C52" s="4" t="s">
        <v>2796</v>
      </c>
      <c r="D52" s="4">
        <v>3321</v>
      </c>
      <c r="E52" s="4"/>
      <c r="R52" s="4" t="s">
        <v>47</v>
      </c>
      <c r="S52" s="46" t="s">
        <v>48</v>
      </c>
      <c r="T52" s="46" t="s">
        <v>1475</v>
      </c>
      <c r="U52" s="46" t="s">
        <v>1475</v>
      </c>
      <c r="V52" s="46" t="s">
        <v>48</v>
      </c>
    </row>
    <row r="53" spans="1:24" ht="13.8">
      <c r="A53" s="166"/>
      <c r="B53" s="166">
        <v>749</v>
      </c>
      <c r="C53" s="4" t="s">
        <v>2797</v>
      </c>
      <c r="D53" s="4">
        <v>1113</v>
      </c>
      <c r="E53" s="4"/>
      <c r="R53" s="4" t="s">
        <v>47</v>
      </c>
      <c r="S53" s="46" t="s">
        <v>48</v>
      </c>
      <c r="T53" s="46" t="s">
        <v>1484</v>
      </c>
      <c r="U53" s="46" t="s">
        <v>1484</v>
      </c>
      <c r="V53" s="46" t="s">
        <v>48</v>
      </c>
    </row>
    <row r="54" spans="1:24" ht="13.8">
      <c r="A54" s="166"/>
      <c r="B54" s="166">
        <v>750</v>
      </c>
      <c r="C54" s="4" t="s">
        <v>2798</v>
      </c>
      <c r="D54" s="4">
        <v>1007</v>
      </c>
      <c r="E54" s="4"/>
      <c r="R54" s="4" t="s">
        <v>47</v>
      </c>
      <c r="S54" s="46" t="s">
        <v>48</v>
      </c>
      <c r="T54" s="46" t="s">
        <v>1491</v>
      </c>
      <c r="U54" s="46" t="s">
        <v>1491</v>
      </c>
      <c r="V54" s="46" t="s">
        <v>48</v>
      </c>
    </row>
    <row r="55" spans="1:24" ht="13.8">
      <c r="A55" s="166"/>
      <c r="B55" s="166">
        <v>751</v>
      </c>
      <c r="C55" s="4" t="s">
        <v>2799</v>
      </c>
      <c r="D55" s="4">
        <v>3741</v>
      </c>
      <c r="E55" s="4"/>
      <c r="I55" s="4" t="s">
        <v>2800</v>
      </c>
      <c r="J55" s="4" t="s">
        <v>2801</v>
      </c>
      <c r="K55" s="4" t="s">
        <v>2645</v>
      </c>
      <c r="L55" s="4"/>
      <c r="M55" s="4">
        <v>9833283756</v>
      </c>
      <c r="P55" s="4"/>
      <c r="R55" s="4" t="s">
        <v>47</v>
      </c>
      <c r="S55" s="46" t="s">
        <v>48</v>
      </c>
      <c r="T55" s="46" t="s">
        <v>1499</v>
      </c>
      <c r="U55" s="46" t="s">
        <v>1499</v>
      </c>
      <c r="V55" s="46" t="s">
        <v>48</v>
      </c>
      <c r="W55" s="4" t="s">
        <v>2802</v>
      </c>
      <c r="X55" s="4" t="s">
        <v>2803</v>
      </c>
    </row>
    <row r="56" spans="1:24" ht="13.8">
      <c r="A56" s="166"/>
      <c r="B56" s="166">
        <v>754</v>
      </c>
      <c r="C56" s="4" t="s">
        <v>2804</v>
      </c>
      <c r="D56" s="4">
        <v>7138</v>
      </c>
      <c r="E56" s="4"/>
      <c r="I56" s="4" t="s">
        <v>88</v>
      </c>
      <c r="J56" s="4" t="s">
        <v>2805</v>
      </c>
      <c r="K56" s="4" t="s">
        <v>90</v>
      </c>
      <c r="L56" s="4"/>
      <c r="M56" s="4">
        <v>9769401691</v>
      </c>
      <c r="P56" s="4"/>
      <c r="R56" s="4" t="s">
        <v>47</v>
      </c>
      <c r="S56" s="46" t="s">
        <v>48</v>
      </c>
      <c r="T56" s="46" t="s">
        <v>1508</v>
      </c>
      <c r="U56" s="46" t="s">
        <v>1508</v>
      </c>
      <c r="V56" s="46" t="s">
        <v>48</v>
      </c>
      <c r="W56" s="4" t="s">
        <v>2806</v>
      </c>
      <c r="X56" s="4" t="s">
        <v>2807</v>
      </c>
    </row>
    <row r="57" spans="1:24" ht="13.8">
      <c r="A57" s="166"/>
      <c r="B57" s="166">
        <v>755</v>
      </c>
      <c r="C57" s="4" t="s">
        <v>2808</v>
      </c>
      <c r="D57" s="4">
        <v>5738</v>
      </c>
      <c r="E57" s="4"/>
      <c r="I57" s="4" t="s">
        <v>2809</v>
      </c>
      <c r="J57" s="4" t="s">
        <v>2810</v>
      </c>
      <c r="K57" s="4" t="s">
        <v>2811</v>
      </c>
      <c r="L57" s="4" t="s">
        <v>2812</v>
      </c>
      <c r="M57" s="4"/>
      <c r="P57" s="4"/>
      <c r="R57" s="4" t="s">
        <v>47</v>
      </c>
      <c r="S57" s="46" t="s">
        <v>48</v>
      </c>
      <c r="T57" s="46" t="s">
        <v>1516</v>
      </c>
      <c r="U57" s="46" t="s">
        <v>1516</v>
      </c>
      <c r="V57" s="46" t="s">
        <v>48</v>
      </c>
      <c r="W57" s="4" t="s">
        <v>2813</v>
      </c>
      <c r="X57" s="4" t="s">
        <v>2814</v>
      </c>
    </row>
    <row r="58" spans="1:24" ht="13.8">
      <c r="A58" s="166"/>
      <c r="B58" s="166">
        <v>758</v>
      </c>
      <c r="C58" s="4" t="s">
        <v>2815</v>
      </c>
      <c r="D58" s="4">
        <v>8876</v>
      </c>
      <c r="E58" s="4"/>
      <c r="I58" s="4" t="s">
        <v>2816</v>
      </c>
      <c r="J58" s="4" t="s">
        <v>2815</v>
      </c>
      <c r="K58" s="4"/>
      <c r="L58" s="4"/>
      <c r="M58" s="4"/>
      <c r="P58" s="4"/>
      <c r="R58" s="4" t="s">
        <v>47</v>
      </c>
      <c r="S58" s="46" t="s">
        <v>48</v>
      </c>
      <c r="T58" s="46" t="s">
        <v>1522</v>
      </c>
      <c r="U58" s="46" t="s">
        <v>1522</v>
      </c>
      <c r="V58" s="46" t="s">
        <v>48</v>
      </c>
      <c r="W58" s="4"/>
      <c r="X58" s="4"/>
    </row>
    <row r="59" spans="1:24" ht="13.8">
      <c r="A59" s="166"/>
      <c r="B59" s="166">
        <v>761</v>
      </c>
      <c r="C59" s="4" t="s">
        <v>2817</v>
      </c>
      <c r="D59" s="4">
        <v>1447</v>
      </c>
      <c r="E59" s="4"/>
      <c r="I59" s="4" t="s">
        <v>2818</v>
      </c>
      <c r="J59" s="4" t="s">
        <v>2819</v>
      </c>
      <c r="K59" s="4" t="s">
        <v>77</v>
      </c>
      <c r="L59" s="4" t="s">
        <v>2820</v>
      </c>
      <c r="M59" s="4">
        <v>9967351920</v>
      </c>
      <c r="P59" s="168" t="s">
        <v>2821</v>
      </c>
      <c r="R59" s="4" t="s">
        <v>47</v>
      </c>
      <c r="S59" s="46" t="s">
        <v>48</v>
      </c>
      <c r="T59" s="46" t="s">
        <v>1530</v>
      </c>
      <c r="U59" s="46" t="s">
        <v>1530</v>
      </c>
      <c r="V59" s="46" t="s">
        <v>48</v>
      </c>
      <c r="W59" s="4"/>
      <c r="X59" s="4" t="s">
        <v>2822</v>
      </c>
    </row>
    <row r="60" spans="1:24" ht="13.8">
      <c r="A60" s="166"/>
      <c r="B60" s="166">
        <v>762</v>
      </c>
      <c r="C60" s="4" t="s">
        <v>2823</v>
      </c>
      <c r="D60" s="4">
        <v>1448</v>
      </c>
      <c r="E60" s="4"/>
      <c r="I60" s="4" t="s">
        <v>2818</v>
      </c>
      <c r="J60" s="4" t="s">
        <v>2824</v>
      </c>
      <c r="K60" s="4" t="s">
        <v>2825</v>
      </c>
      <c r="L60" s="4" t="s">
        <v>2820</v>
      </c>
      <c r="M60" s="4">
        <v>9820023209</v>
      </c>
      <c r="P60" s="168" t="s">
        <v>2821</v>
      </c>
      <c r="R60" s="4" t="s">
        <v>47</v>
      </c>
      <c r="S60" s="46" t="s">
        <v>48</v>
      </c>
      <c r="T60" s="46" t="s">
        <v>1540</v>
      </c>
      <c r="U60" s="46" t="s">
        <v>1540</v>
      </c>
      <c r="V60" s="46" t="s">
        <v>48</v>
      </c>
      <c r="W60" s="4"/>
      <c r="X60" s="4" t="s">
        <v>2826</v>
      </c>
    </row>
    <row r="61" spans="1:24" ht="13.8">
      <c r="A61" s="166"/>
      <c r="B61" s="166">
        <v>763</v>
      </c>
      <c r="C61" s="4" t="s">
        <v>2827</v>
      </c>
      <c r="D61" s="4">
        <v>6956</v>
      </c>
      <c r="E61" s="4"/>
      <c r="I61" s="4" t="s">
        <v>2828</v>
      </c>
      <c r="J61" s="4" t="s">
        <v>1705</v>
      </c>
      <c r="K61" s="4" t="s">
        <v>535</v>
      </c>
      <c r="L61" s="4"/>
      <c r="M61" s="4">
        <v>9022512767</v>
      </c>
      <c r="P61" s="4"/>
      <c r="R61" s="4" t="s">
        <v>47</v>
      </c>
      <c r="S61" s="46" t="s">
        <v>48</v>
      </c>
      <c r="T61" s="46" t="s">
        <v>2829</v>
      </c>
      <c r="U61" s="46" t="s">
        <v>2829</v>
      </c>
      <c r="V61" s="46" t="s">
        <v>48</v>
      </c>
      <c r="W61" s="4" t="s">
        <v>2830</v>
      </c>
      <c r="X61" s="4"/>
    </row>
    <row r="62" spans="1:24" ht="13.8">
      <c r="A62" s="166"/>
      <c r="B62" s="166">
        <v>764</v>
      </c>
      <c r="C62" s="4" t="s">
        <v>2831</v>
      </c>
      <c r="D62" s="4">
        <v>7545</v>
      </c>
      <c r="E62" s="4"/>
      <c r="I62" s="4" t="s">
        <v>2832</v>
      </c>
      <c r="J62" s="4" t="s">
        <v>2831</v>
      </c>
      <c r="K62" s="4" t="s">
        <v>2833</v>
      </c>
      <c r="L62" s="4" t="s">
        <v>2834</v>
      </c>
      <c r="M62" s="4">
        <v>9029934614</v>
      </c>
      <c r="P62" s="4"/>
      <c r="R62" s="4" t="s">
        <v>47</v>
      </c>
      <c r="S62" s="46" t="s">
        <v>48</v>
      </c>
      <c r="T62" s="46" t="s">
        <v>2835</v>
      </c>
      <c r="U62" s="46" t="s">
        <v>2835</v>
      </c>
      <c r="V62" s="46" t="s">
        <v>48</v>
      </c>
      <c r="W62" s="4" t="s">
        <v>2836</v>
      </c>
      <c r="X62" s="4" t="s">
        <v>2837</v>
      </c>
    </row>
    <row r="63" spans="1:24" ht="13.8">
      <c r="A63" s="166"/>
      <c r="B63" s="166">
        <v>765</v>
      </c>
      <c r="C63" s="4" t="s">
        <v>2838</v>
      </c>
      <c r="D63" s="4">
        <v>7297</v>
      </c>
      <c r="E63" s="4"/>
      <c r="I63" s="4" t="s">
        <v>2839</v>
      </c>
      <c r="J63" s="4" t="s">
        <v>2840</v>
      </c>
      <c r="K63" s="4" t="s">
        <v>535</v>
      </c>
      <c r="L63" s="4" t="s">
        <v>2841</v>
      </c>
      <c r="M63" s="4">
        <v>9892130129</v>
      </c>
      <c r="P63" s="4"/>
      <c r="R63" s="4" t="s">
        <v>47</v>
      </c>
      <c r="S63" s="46" t="s">
        <v>48</v>
      </c>
      <c r="T63" s="46" t="s">
        <v>2842</v>
      </c>
      <c r="U63" s="46" t="s">
        <v>2842</v>
      </c>
      <c r="V63" s="46" t="s">
        <v>48</v>
      </c>
      <c r="W63" s="4" t="s">
        <v>2843</v>
      </c>
      <c r="X63" s="4" t="s">
        <v>2844</v>
      </c>
    </row>
    <row r="64" spans="1:24" ht="13.8">
      <c r="A64" s="166"/>
      <c r="B64" s="166">
        <v>766</v>
      </c>
      <c r="C64" s="4" t="s">
        <v>2845</v>
      </c>
      <c r="D64" s="4">
        <v>2773</v>
      </c>
      <c r="E64" s="4"/>
      <c r="I64" s="4" t="s">
        <v>2846</v>
      </c>
      <c r="J64" s="4" t="s">
        <v>2847</v>
      </c>
      <c r="K64" s="4" t="s">
        <v>2848</v>
      </c>
      <c r="L64" s="4"/>
      <c r="M64" s="4">
        <v>8291118926</v>
      </c>
      <c r="P64" s="168" t="s">
        <v>79</v>
      </c>
      <c r="R64" s="4" t="s">
        <v>47</v>
      </c>
      <c r="S64" s="46" t="s">
        <v>48</v>
      </c>
      <c r="T64" s="46" t="s">
        <v>2849</v>
      </c>
      <c r="U64" s="46" t="s">
        <v>2849</v>
      </c>
      <c r="V64" s="46" t="s">
        <v>48</v>
      </c>
      <c r="W64" s="4" t="s">
        <v>2850</v>
      </c>
      <c r="X64" s="4" t="s">
        <v>2851</v>
      </c>
    </row>
    <row r="65" spans="1:24" ht="13.8">
      <c r="A65" s="166"/>
      <c r="B65" s="166">
        <v>768</v>
      </c>
      <c r="C65" s="4" t="s">
        <v>2852</v>
      </c>
      <c r="D65" s="4">
        <v>2712</v>
      </c>
      <c r="E65" s="4"/>
      <c r="I65" s="4" t="s">
        <v>2852</v>
      </c>
      <c r="J65" s="4" t="s">
        <v>2853</v>
      </c>
      <c r="K65" s="4" t="s">
        <v>2811</v>
      </c>
      <c r="L65" s="4" t="s">
        <v>2854</v>
      </c>
      <c r="M65" s="4">
        <v>9833529301</v>
      </c>
      <c r="P65" s="168" t="s">
        <v>2855</v>
      </c>
      <c r="R65" s="4" t="s">
        <v>47</v>
      </c>
      <c r="S65" s="46" t="s">
        <v>48</v>
      </c>
      <c r="T65" s="46" t="s">
        <v>2856</v>
      </c>
      <c r="U65" s="46" t="s">
        <v>2856</v>
      </c>
      <c r="V65" s="46" t="s">
        <v>48</v>
      </c>
      <c r="W65" s="4" t="s">
        <v>2857</v>
      </c>
      <c r="X65" s="4" t="s">
        <v>2858</v>
      </c>
    </row>
    <row r="66" spans="1:24" ht="13.8">
      <c r="A66" s="166"/>
      <c r="B66" s="166">
        <v>769</v>
      </c>
      <c r="C66" s="4" t="s">
        <v>2859</v>
      </c>
      <c r="D66" s="4">
        <v>2306</v>
      </c>
      <c r="E66" s="4"/>
      <c r="I66" s="4" t="s">
        <v>2860</v>
      </c>
      <c r="J66" s="4" t="s">
        <v>2861</v>
      </c>
      <c r="K66" s="4" t="s">
        <v>2862</v>
      </c>
      <c r="L66" s="4" t="s">
        <v>2863</v>
      </c>
      <c r="M66" s="4">
        <v>9833909686</v>
      </c>
      <c r="P66" s="168" t="s">
        <v>2864</v>
      </c>
      <c r="R66" s="4" t="s">
        <v>47</v>
      </c>
      <c r="S66" s="46" t="s">
        <v>48</v>
      </c>
      <c r="T66" s="46" t="s">
        <v>2865</v>
      </c>
      <c r="U66" s="46" t="s">
        <v>2865</v>
      </c>
      <c r="V66" s="46" t="s">
        <v>48</v>
      </c>
      <c r="W66" s="4" t="s">
        <v>2866</v>
      </c>
      <c r="X66" s="4" t="s">
        <v>2867</v>
      </c>
    </row>
    <row r="67" spans="1:24" ht="13.8">
      <c r="A67" s="166"/>
      <c r="B67" s="166">
        <v>771</v>
      </c>
      <c r="C67" s="4" t="s">
        <v>2868</v>
      </c>
      <c r="D67" s="4">
        <v>1864</v>
      </c>
      <c r="I67" s="4" t="s">
        <v>2869</v>
      </c>
      <c r="J67" s="4" t="s">
        <v>2870</v>
      </c>
      <c r="K67" s="4" t="s">
        <v>508</v>
      </c>
      <c r="L67" s="4" t="s">
        <v>2871</v>
      </c>
      <c r="M67" s="4">
        <v>7715933230</v>
      </c>
      <c r="P67" s="4"/>
      <c r="R67" s="4" t="s">
        <v>47</v>
      </c>
      <c r="S67" s="46" t="s">
        <v>48</v>
      </c>
      <c r="T67" s="46" t="s">
        <v>2872</v>
      </c>
      <c r="U67" s="46" t="s">
        <v>2872</v>
      </c>
      <c r="V67" s="46" t="s">
        <v>48</v>
      </c>
      <c r="W67" s="4" t="s">
        <v>2873</v>
      </c>
      <c r="X67" s="4" t="s">
        <v>2874</v>
      </c>
    </row>
    <row r="68" spans="1:24" ht="13.8">
      <c r="A68" s="166"/>
      <c r="B68" s="166">
        <v>772</v>
      </c>
      <c r="C68" s="4" t="s">
        <v>2875</v>
      </c>
      <c r="D68" s="4">
        <v>282</v>
      </c>
      <c r="I68" s="4" t="s">
        <v>2876</v>
      </c>
      <c r="J68" s="4" t="s">
        <v>2877</v>
      </c>
      <c r="K68" s="4" t="s">
        <v>546</v>
      </c>
      <c r="L68" s="4"/>
      <c r="M68" s="4">
        <v>9887540065</v>
      </c>
      <c r="P68" s="168" t="s">
        <v>2878</v>
      </c>
      <c r="R68" s="4" t="s">
        <v>47</v>
      </c>
      <c r="S68" s="46" t="s">
        <v>48</v>
      </c>
      <c r="T68" s="46" t="s">
        <v>2879</v>
      </c>
      <c r="U68" s="46" t="s">
        <v>2879</v>
      </c>
      <c r="V68" s="46" t="s">
        <v>48</v>
      </c>
      <c r="W68" s="4"/>
      <c r="X68" s="4"/>
    </row>
    <row r="69" spans="1:24" ht="13.8">
      <c r="A69" s="166"/>
      <c r="B69" s="166">
        <v>774</v>
      </c>
      <c r="C69" s="4" t="s">
        <v>2880</v>
      </c>
      <c r="D69" s="4">
        <v>5266</v>
      </c>
      <c r="I69" s="4" t="s">
        <v>2881</v>
      </c>
      <c r="J69" s="4" t="s">
        <v>2882</v>
      </c>
      <c r="K69" s="4" t="s">
        <v>508</v>
      </c>
      <c r="L69" s="4"/>
      <c r="M69" s="4">
        <v>8779032265</v>
      </c>
      <c r="P69" s="4"/>
      <c r="R69" s="4" t="s">
        <v>47</v>
      </c>
      <c r="S69" s="46" t="s">
        <v>48</v>
      </c>
      <c r="T69" s="46" t="s">
        <v>2883</v>
      </c>
      <c r="U69" s="46" t="s">
        <v>2883</v>
      </c>
      <c r="V69" s="46" t="s">
        <v>48</v>
      </c>
      <c r="W69" s="4"/>
      <c r="X69" s="4" t="s">
        <v>2884</v>
      </c>
    </row>
    <row r="70" spans="1:24" ht="13.8">
      <c r="A70" s="166"/>
      <c r="B70" s="166">
        <v>778</v>
      </c>
      <c r="C70" s="4" t="s">
        <v>2885</v>
      </c>
      <c r="D70" s="4">
        <v>7163</v>
      </c>
      <c r="I70" s="4" t="s">
        <v>2886</v>
      </c>
      <c r="J70" s="4" t="s">
        <v>2887</v>
      </c>
      <c r="K70" s="4" t="s">
        <v>2888</v>
      </c>
      <c r="L70" s="4"/>
      <c r="M70" s="4">
        <v>8080833834</v>
      </c>
      <c r="P70" s="4"/>
      <c r="R70" s="4" t="s">
        <v>47</v>
      </c>
      <c r="S70" s="46" t="s">
        <v>48</v>
      </c>
      <c r="T70" s="46" t="s">
        <v>2889</v>
      </c>
      <c r="U70" s="46" t="s">
        <v>2889</v>
      </c>
      <c r="V70" s="46" t="s">
        <v>48</v>
      </c>
      <c r="W70" s="4"/>
      <c r="X70" s="4"/>
    </row>
    <row r="71" spans="1:24" ht="13.8">
      <c r="A71" s="166"/>
      <c r="B71" s="166">
        <v>780</v>
      </c>
      <c r="C71" s="4" t="s">
        <v>2890</v>
      </c>
      <c r="D71" s="4">
        <v>9737</v>
      </c>
      <c r="I71" s="4" t="s">
        <v>2891</v>
      </c>
      <c r="J71" s="4" t="s">
        <v>2892</v>
      </c>
      <c r="K71" s="4"/>
      <c r="L71" s="4"/>
      <c r="M71" s="4" t="s">
        <v>2893</v>
      </c>
      <c r="P71" s="4"/>
      <c r="R71" s="4" t="s">
        <v>47</v>
      </c>
      <c r="S71" s="46" t="s">
        <v>48</v>
      </c>
      <c r="T71" s="46" t="s">
        <v>2894</v>
      </c>
      <c r="U71" s="46" t="s">
        <v>2894</v>
      </c>
      <c r="V71" s="46" t="s">
        <v>48</v>
      </c>
      <c r="W71" s="4"/>
      <c r="X71" s="4"/>
    </row>
    <row r="72" spans="1:24" ht="13.8">
      <c r="A72" s="166"/>
      <c r="B72" s="166">
        <v>782</v>
      </c>
      <c r="C72" s="4" t="s">
        <v>2895</v>
      </c>
      <c r="D72" s="4">
        <v>326</v>
      </c>
      <c r="I72" s="4" t="s">
        <v>2896</v>
      </c>
      <c r="J72" s="4" t="s">
        <v>2897</v>
      </c>
      <c r="K72" s="4" t="s">
        <v>2898</v>
      </c>
      <c r="L72" s="4"/>
      <c r="M72" s="4">
        <v>9172881872</v>
      </c>
      <c r="P72" s="168" t="s">
        <v>2899</v>
      </c>
      <c r="R72" s="4" t="s">
        <v>47</v>
      </c>
      <c r="S72" s="46" t="s">
        <v>48</v>
      </c>
      <c r="T72" s="46" t="s">
        <v>2900</v>
      </c>
      <c r="U72" s="46" t="s">
        <v>2900</v>
      </c>
      <c r="V72" s="46" t="s">
        <v>48</v>
      </c>
      <c r="W72" s="4"/>
      <c r="X72" s="4" t="s">
        <v>2901</v>
      </c>
    </row>
    <row r="73" spans="1:24" ht="13.8">
      <c r="A73" s="166"/>
      <c r="B73" s="166">
        <v>786</v>
      </c>
      <c r="C73" s="4" t="s">
        <v>2902</v>
      </c>
      <c r="D73" s="4">
        <v>4001</v>
      </c>
      <c r="I73" s="4" t="s">
        <v>2903</v>
      </c>
      <c r="J73" s="4" t="s">
        <v>2904</v>
      </c>
      <c r="K73" s="4" t="s">
        <v>546</v>
      </c>
      <c r="L73" s="4" t="s">
        <v>2905</v>
      </c>
      <c r="M73" s="4">
        <v>9619035525</v>
      </c>
      <c r="P73" s="168" t="s">
        <v>2906</v>
      </c>
      <c r="R73" s="4" t="s">
        <v>47</v>
      </c>
      <c r="S73" s="46" t="s">
        <v>48</v>
      </c>
      <c r="T73" s="46" t="s">
        <v>2907</v>
      </c>
      <c r="U73" s="46" t="s">
        <v>2907</v>
      </c>
      <c r="V73" s="46" t="s">
        <v>48</v>
      </c>
      <c r="W73" s="4" t="s">
        <v>2908</v>
      </c>
      <c r="X73" s="4" t="s">
        <v>2909</v>
      </c>
    </row>
    <row r="74" spans="1:24" ht="13.8">
      <c r="A74" s="166"/>
      <c r="B74" s="166">
        <v>788</v>
      </c>
      <c r="C74" s="4" t="s">
        <v>2910</v>
      </c>
      <c r="D74" s="4">
        <v>1364</v>
      </c>
      <c r="I74" s="4" t="s">
        <v>2911</v>
      </c>
      <c r="J74" s="4" t="s">
        <v>2912</v>
      </c>
      <c r="K74" s="4" t="s">
        <v>2913</v>
      </c>
      <c r="L74" s="4" t="s">
        <v>2914</v>
      </c>
      <c r="M74" s="4">
        <v>9603314626</v>
      </c>
      <c r="P74" s="168" t="s">
        <v>2915</v>
      </c>
      <c r="R74" s="4" t="s">
        <v>47</v>
      </c>
      <c r="S74" s="46" t="s">
        <v>48</v>
      </c>
      <c r="T74" s="46" t="s">
        <v>2916</v>
      </c>
      <c r="U74" s="46" t="s">
        <v>2916</v>
      </c>
      <c r="V74" s="46" t="s">
        <v>48</v>
      </c>
      <c r="W74" s="4"/>
      <c r="X74" s="4"/>
    </row>
    <row r="75" spans="1:24" ht="13.8">
      <c r="A75" s="166"/>
      <c r="B75" s="166">
        <v>791</v>
      </c>
      <c r="C75" s="4" t="s">
        <v>2917</v>
      </c>
      <c r="D75" s="4">
        <v>9562</v>
      </c>
      <c r="I75" s="4" t="s">
        <v>2918</v>
      </c>
      <c r="J75" s="4" t="s">
        <v>2919</v>
      </c>
      <c r="K75" s="4" t="s">
        <v>2474</v>
      </c>
      <c r="L75" s="4" t="s">
        <v>2920</v>
      </c>
      <c r="M75" s="4">
        <v>919820320705</v>
      </c>
      <c r="P75" s="168" t="s">
        <v>2921</v>
      </c>
      <c r="R75" s="4" t="s">
        <v>47</v>
      </c>
      <c r="S75" s="46" t="s">
        <v>48</v>
      </c>
      <c r="T75" s="46" t="s">
        <v>2916</v>
      </c>
      <c r="U75" s="46" t="s">
        <v>2916</v>
      </c>
      <c r="V75" s="46" t="s">
        <v>48</v>
      </c>
      <c r="W75" s="4"/>
      <c r="X75" s="4" t="s">
        <v>468</v>
      </c>
    </row>
    <row r="76" spans="1:24" ht="13.8">
      <c r="A76" s="166"/>
      <c r="B76" s="166"/>
      <c r="C76" s="4"/>
      <c r="D76" s="4"/>
      <c r="R76" s="4"/>
    </row>
    <row r="77" spans="1:24" ht="13.8">
      <c r="A77" s="166"/>
      <c r="B77" s="166"/>
      <c r="C77" s="4"/>
      <c r="D77" s="4"/>
      <c r="R77" s="4"/>
    </row>
    <row r="78" spans="1:24" ht="13.8">
      <c r="A78" s="166"/>
      <c r="B78" s="166"/>
      <c r="C78" s="4"/>
      <c r="D78" s="4"/>
      <c r="R78" s="4"/>
    </row>
    <row r="79" spans="1:24" ht="13.8">
      <c r="A79" s="166"/>
      <c r="B79" s="166"/>
      <c r="C79" s="4"/>
      <c r="D79" s="4"/>
      <c r="R79" s="4"/>
    </row>
    <row r="80" spans="1:24" ht="13.8">
      <c r="A80" s="166"/>
      <c r="B80" s="166"/>
      <c r="C80" s="4"/>
      <c r="D80" s="4"/>
      <c r="R80" s="4"/>
    </row>
    <row r="81" spans="18:18" ht="13.8">
      <c r="R81" s="4"/>
    </row>
    <row r="82" spans="18:18" ht="13.8">
      <c r="R82" s="4"/>
    </row>
    <row r="83" spans="18:18" ht="13.8">
      <c r="R83" s="4"/>
    </row>
    <row r="84" spans="18:18" ht="13.8">
      <c r="R84" s="4"/>
    </row>
    <row r="85" spans="18:18" ht="13.8">
      <c r="R85" s="4"/>
    </row>
    <row r="86" spans="18:18" ht="13.8">
      <c r="R86" s="4"/>
    </row>
    <row r="87" spans="18:18" ht="13.8">
      <c r="R87" s="4"/>
    </row>
    <row r="88" spans="18:18" ht="13.8">
      <c r="R88" s="4"/>
    </row>
    <row r="89" spans="18:18" ht="13.8">
      <c r="R89" s="4"/>
    </row>
    <row r="90" spans="18:18" ht="13.8">
      <c r="R90" s="4"/>
    </row>
    <row r="91" spans="18:18" ht="13.8">
      <c r="R91" s="4"/>
    </row>
    <row r="92" spans="18:18" ht="13.8">
      <c r="R92" s="4"/>
    </row>
    <row r="93" spans="18:18" ht="13.8">
      <c r="R93" s="4"/>
    </row>
    <row r="94" spans="18:18" ht="13.8">
      <c r="R94" s="4"/>
    </row>
    <row r="95" spans="18:18" ht="13.8">
      <c r="R95" s="4"/>
    </row>
  </sheetData>
  <hyperlinks>
    <hyperlink ref="F43" r:id="rId1" xr:uid="{00000000-0004-0000-0600-000000000000}"/>
    <hyperlink ref="P43" r:id="rId2" xr:uid="{00000000-0004-0000-0600-000001000000}"/>
    <hyperlink ref="F44" r:id="rId3" xr:uid="{00000000-0004-0000-0600-000002000000}"/>
    <hyperlink ref="P44" r:id="rId4" xr:uid="{00000000-0004-0000-0600-000003000000}"/>
    <hyperlink ref="F45" r:id="rId5" xr:uid="{00000000-0004-0000-0600-000004000000}"/>
    <hyperlink ref="P45" r:id="rId6" xr:uid="{00000000-0004-0000-0600-000005000000}"/>
    <hyperlink ref="F46" r:id="rId7" xr:uid="{00000000-0004-0000-0600-000006000000}"/>
    <hyperlink ref="P46" r:id="rId8" xr:uid="{00000000-0004-0000-0600-000007000000}"/>
    <hyperlink ref="F47" r:id="rId9" xr:uid="{00000000-0004-0000-0600-000008000000}"/>
    <hyperlink ref="F48" r:id="rId10" xr:uid="{00000000-0004-0000-0600-000009000000}"/>
    <hyperlink ref="P48" r:id="rId11" xr:uid="{00000000-0004-0000-0600-00000A000000}"/>
    <hyperlink ref="F49" r:id="rId12" xr:uid="{00000000-0004-0000-0600-00000B000000}"/>
    <hyperlink ref="P49" r:id="rId13" xr:uid="{00000000-0004-0000-0600-00000C000000}"/>
    <hyperlink ref="F50" r:id="rId14" xr:uid="{00000000-0004-0000-0600-00000D000000}"/>
    <hyperlink ref="P50" r:id="rId15" xr:uid="{00000000-0004-0000-0600-00000E000000}"/>
    <hyperlink ref="F51" r:id="rId16" xr:uid="{00000000-0004-0000-0600-00000F000000}"/>
    <hyperlink ref="P51" r:id="rId17" xr:uid="{00000000-0004-0000-0600-000010000000}"/>
    <hyperlink ref="P59" r:id="rId18" xr:uid="{00000000-0004-0000-0600-000011000000}"/>
    <hyperlink ref="P60" r:id="rId19" xr:uid="{00000000-0004-0000-0600-000012000000}"/>
    <hyperlink ref="P64" r:id="rId20" xr:uid="{00000000-0004-0000-0600-000013000000}"/>
    <hyperlink ref="P65" r:id="rId21" xr:uid="{00000000-0004-0000-0600-000014000000}"/>
    <hyperlink ref="P66" r:id="rId22" xr:uid="{00000000-0004-0000-0600-000015000000}"/>
    <hyperlink ref="P68" r:id="rId23" xr:uid="{00000000-0004-0000-0600-000016000000}"/>
    <hyperlink ref="P72" r:id="rId24" xr:uid="{00000000-0004-0000-0600-000017000000}"/>
    <hyperlink ref="P73" r:id="rId25" xr:uid="{00000000-0004-0000-0600-000018000000}"/>
    <hyperlink ref="P74" r:id="rId26" xr:uid="{00000000-0004-0000-0600-000019000000}"/>
    <hyperlink ref="P75" r:id="rId27" xr:uid="{00000000-0004-0000-0600-00001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AP62"/>
  <sheetViews>
    <sheetView zoomScale="74" workbookViewId="0">
      <selection activeCell="X33" sqref="X33:X62"/>
    </sheetView>
  </sheetViews>
  <sheetFormatPr defaultColWidth="12.6640625" defaultRowHeight="15.75" customHeight="1"/>
  <cols>
    <col min="3" max="3" width="60.109375" customWidth="1"/>
    <col min="6" max="6" width="48.88671875" customWidth="1"/>
    <col min="7" max="7" width="27.109375" bestFit="1" customWidth="1"/>
    <col min="8" max="8" width="11.6640625" bestFit="1" customWidth="1"/>
    <col min="9" max="9" width="35.44140625" customWidth="1"/>
    <col min="10" max="10" width="42" customWidth="1"/>
    <col min="11" max="11" width="34.5546875" customWidth="1"/>
    <col min="12" max="12" width="27.77734375" customWidth="1"/>
    <col min="13" max="13" width="20.21875" customWidth="1"/>
    <col min="14" max="14" width="12.109375" bestFit="1" customWidth="1"/>
    <col min="15" max="15" width="15" bestFit="1" customWidth="1"/>
    <col min="16" max="16" width="32.109375" bestFit="1" customWidth="1"/>
    <col min="17" max="17" width="50.77734375" customWidth="1"/>
    <col min="22" max="22" width="10.77734375" bestFit="1" customWidth="1"/>
  </cols>
  <sheetData>
    <row r="3" spans="1:42" ht="13.8">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c r="AE3" s="5" t="s">
        <v>28</v>
      </c>
      <c r="AF3" s="5"/>
      <c r="AG3" s="5" t="s">
        <v>29</v>
      </c>
      <c r="AH3" s="5"/>
      <c r="AI3" s="5" t="s">
        <v>30</v>
      </c>
      <c r="AJ3" s="5"/>
      <c r="AK3" s="5" t="s">
        <v>31</v>
      </c>
      <c r="AL3" s="5"/>
      <c r="AM3" s="5" t="s">
        <v>32</v>
      </c>
      <c r="AN3" s="5"/>
      <c r="AO3" s="5" t="s">
        <v>33</v>
      </c>
      <c r="AP3" s="5"/>
    </row>
    <row r="4" spans="1:42" ht="13.8">
      <c r="A4" s="25" t="s">
        <v>2148</v>
      </c>
      <c r="B4" s="25">
        <v>200</v>
      </c>
      <c r="C4" s="26" t="s">
        <v>2149</v>
      </c>
      <c r="D4" s="25">
        <v>1197</v>
      </c>
      <c r="E4" s="25"/>
      <c r="F4" s="138" t="s">
        <v>2150</v>
      </c>
      <c r="G4" s="30" t="s">
        <v>2151</v>
      </c>
      <c r="H4" s="25"/>
      <c r="I4" s="113" t="s">
        <v>2152</v>
      </c>
      <c r="J4" s="113" t="s">
        <v>2153</v>
      </c>
      <c r="K4" s="113" t="s">
        <v>2154</v>
      </c>
      <c r="L4" s="139" t="s">
        <v>2155</v>
      </c>
      <c r="M4" s="30">
        <v>9819338777</v>
      </c>
      <c r="N4" s="123">
        <v>2235654270</v>
      </c>
      <c r="O4" s="113">
        <v>9819338777</v>
      </c>
      <c r="P4" s="34" t="s">
        <v>2156</v>
      </c>
      <c r="Q4" s="141" t="s">
        <v>2157</v>
      </c>
      <c r="R4" s="25" t="s">
        <v>47</v>
      </c>
      <c r="S4" s="52" t="s">
        <v>48</v>
      </c>
      <c r="T4" s="52" t="s">
        <v>49</v>
      </c>
      <c r="U4" s="52" t="s">
        <v>49</v>
      </c>
      <c r="V4" s="52" t="s">
        <v>48</v>
      </c>
      <c r="W4" s="28"/>
      <c r="X4" s="28" t="s">
        <v>2158</v>
      </c>
      <c r="Y4" s="25"/>
      <c r="Z4" s="25"/>
      <c r="AA4" s="25"/>
      <c r="AB4" s="25"/>
      <c r="AC4" s="25"/>
      <c r="AD4" s="25"/>
      <c r="AE4" s="25"/>
      <c r="AF4" s="25"/>
      <c r="AG4" s="25"/>
      <c r="AH4" s="25"/>
      <c r="AI4" s="25"/>
      <c r="AJ4" s="25"/>
      <c r="AK4" s="25"/>
      <c r="AL4" s="25"/>
      <c r="AM4" s="25"/>
      <c r="AN4" s="25"/>
      <c r="AO4" s="25"/>
      <c r="AP4" s="25"/>
    </row>
    <row r="5" spans="1:42" ht="13.8">
      <c r="A5" s="25" t="s">
        <v>2148</v>
      </c>
      <c r="B5" s="25">
        <v>201</v>
      </c>
      <c r="C5" s="26" t="s">
        <v>2159</v>
      </c>
      <c r="D5" s="25">
        <v>1198</v>
      </c>
      <c r="E5" s="25"/>
      <c r="F5" s="138" t="s">
        <v>2160</v>
      </c>
      <c r="G5" s="30" t="s">
        <v>2161</v>
      </c>
      <c r="H5" s="25"/>
      <c r="I5" s="113" t="s">
        <v>2162</v>
      </c>
      <c r="J5" s="113" t="s">
        <v>2163</v>
      </c>
      <c r="K5" s="113" t="s">
        <v>535</v>
      </c>
      <c r="L5" s="30" t="s">
        <v>44</v>
      </c>
      <c r="M5" s="113">
        <v>9867380759</v>
      </c>
      <c r="N5" s="29" t="s">
        <v>44</v>
      </c>
      <c r="O5" s="113">
        <v>9867380759</v>
      </c>
      <c r="P5" s="30" t="s">
        <v>44</v>
      </c>
      <c r="Q5" s="129" t="s">
        <v>2164</v>
      </c>
      <c r="R5" s="25" t="s">
        <v>47</v>
      </c>
      <c r="S5" s="52" t="s">
        <v>1805</v>
      </c>
      <c r="T5" s="52" t="s">
        <v>49</v>
      </c>
      <c r="U5" s="52" t="s">
        <v>49</v>
      </c>
      <c r="V5" s="52" t="s">
        <v>2165</v>
      </c>
      <c r="W5" s="28"/>
      <c r="X5" s="28" t="s">
        <v>2166</v>
      </c>
      <c r="Y5" s="25"/>
      <c r="Z5" s="25"/>
      <c r="AA5" s="25"/>
      <c r="AB5" s="25"/>
      <c r="AC5" s="25"/>
      <c r="AD5" s="25"/>
      <c r="AE5" s="25"/>
      <c r="AF5" s="25"/>
      <c r="AG5" s="25"/>
      <c r="AH5" s="25"/>
      <c r="AI5" s="25"/>
      <c r="AJ5" s="25"/>
      <c r="AK5" s="25"/>
      <c r="AL5" s="25"/>
      <c r="AM5" s="25"/>
      <c r="AN5" s="25"/>
      <c r="AO5" s="25"/>
      <c r="AP5" s="25"/>
    </row>
    <row r="6" spans="1:42" ht="13.8">
      <c r="A6" s="25" t="s">
        <v>2148</v>
      </c>
      <c r="B6" s="25">
        <v>202</v>
      </c>
      <c r="C6" s="26" t="s">
        <v>2167</v>
      </c>
      <c r="D6" s="25">
        <v>1199</v>
      </c>
      <c r="E6" s="25"/>
      <c r="F6" s="138" t="s">
        <v>2168</v>
      </c>
      <c r="G6" s="30" t="s">
        <v>2169</v>
      </c>
      <c r="H6" s="25"/>
      <c r="I6" s="113" t="s">
        <v>2170</v>
      </c>
      <c r="J6" s="30" t="s">
        <v>2171</v>
      </c>
      <c r="K6" s="113" t="s">
        <v>508</v>
      </c>
      <c r="L6" s="30" t="s">
        <v>44</v>
      </c>
      <c r="M6" s="113">
        <v>8369464157</v>
      </c>
      <c r="N6" s="123" t="s">
        <v>2172</v>
      </c>
      <c r="O6" s="113">
        <v>8369464157</v>
      </c>
      <c r="P6" s="34" t="s">
        <v>2173</v>
      </c>
      <c r="Q6" s="30" t="s">
        <v>44</v>
      </c>
      <c r="R6" s="25" t="s">
        <v>47</v>
      </c>
      <c r="S6" s="52" t="s">
        <v>169</v>
      </c>
      <c r="T6" s="52" t="s">
        <v>49</v>
      </c>
      <c r="U6" s="52" t="s">
        <v>196</v>
      </c>
      <c r="V6" s="52" t="s">
        <v>49</v>
      </c>
      <c r="W6" s="28"/>
      <c r="X6" s="28" t="s">
        <v>2174</v>
      </c>
      <c r="Y6" s="25"/>
      <c r="Z6" s="25"/>
      <c r="AA6" s="25"/>
      <c r="AB6" s="25"/>
      <c r="AC6" s="28" t="s">
        <v>2175</v>
      </c>
      <c r="AD6" s="28" t="s">
        <v>2176</v>
      </c>
      <c r="AE6" s="28" t="s">
        <v>2177</v>
      </c>
      <c r="AF6" s="28" t="s">
        <v>2178</v>
      </c>
      <c r="AG6" s="28" t="s">
        <v>2179</v>
      </c>
      <c r="AH6" s="28" t="s">
        <v>2180</v>
      </c>
      <c r="AI6" s="28" t="s">
        <v>2181</v>
      </c>
      <c r="AJ6" s="28" t="s">
        <v>2182</v>
      </c>
      <c r="AK6" s="28" t="s">
        <v>2183</v>
      </c>
      <c r="AL6" s="28" t="s">
        <v>2184</v>
      </c>
      <c r="AM6" s="28" t="s">
        <v>2185</v>
      </c>
      <c r="AN6" s="28" t="s">
        <v>2186</v>
      </c>
      <c r="AO6" s="28" t="s">
        <v>2187</v>
      </c>
      <c r="AP6" s="28" t="s">
        <v>2188</v>
      </c>
    </row>
    <row r="7" spans="1:42" ht="13.8">
      <c r="A7" s="25" t="s">
        <v>2148</v>
      </c>
      <c r="B7" s="25">
        <v>203</v>
      </c>
      <c r="C7" s="26" t="s">
        <v>2189</v>
      </c>
      <c r="D7" s="25">
        <v>1200</v>
      </c>
      <c r="E7" s="25"/>
      <c r="F7" s="138" t="s">
        <v>2190</v>
      </c>
      <c r="G7" s="30" t="s">
        <v>2191</v>
      </c>
      <c r="H7" s="25"/>
      <c r="I7" s="113" t="s">
        <v>2192</v>
      </c>
      <c r="J7" s="113" t="s">
        <v>2193</v>
      </c>
      <c r="K7" s="113" t="s">
        <v>1192</v>
      </c>
      <c r="L7" s="30" t="s">
        <v>44</v>
      </c>
      <c r="M7" s="113">
        <v>9830056475</v>
      </c>
      <c r="N7" s="29" t="s">
        <v>44</v>
      </c>
      <c r="O7" s="113">
        <v>9830056475</v>
      </c>
      <c r="P7" s="30" t="s">
        <v>44</v>
      </c>
      <c r="Q7" s="30" t="s">
        <v>44</v>
      </c>
      <c r="R7" s="25" t="s">
        <v>47</v>
      </c>
      <c r="S7" s="29" t="s">
        <v>396</v>
      </c>
      <c r="T7" s="29" t="s">
        <v>396</v>
      </c>
      <c r="U7" s="29" t="s">
        <v>396</v>
      </c>
      <c r="V7" s="29" t="s">
        <v>396</v>
      </c>
      <c r="W7" s="28"/>
      <c r="X7" s="28" t="s">
        <v>2194</v>
      </c>
      <c r="Y7" s="25"/>
      <c r="Z7" s="25"/>
      <c r="AA7" s="25"/>
      <c r="AB7" s="25"/>
      <c r="AC7" s="25"/>
      <c r="AD7" s="25"/>
      <c r="AE7" s="25"/>
      <c r="AF7" s="25"/>
      <c r="AG7" s="25"/>
      <c r="AH7" s="25"/>
      <c r="AI7" s="25"/>
      <c r="AJ7" s="25"/>
      <c r="AK7" s="25"/>
      <c r="AL7" s="25"/>
      <c r="AM7" s="25"/>
      <c r="AN7" s="25"/>
      <c r="AO7" s="25"/>
      <c r="AP7" s="25"/>
    </row>
    <row r="8" spans="1:42" ht="15.75" customHeight="1">
      <c r="A8" s="25" t="s">
        <v>2148</v>
      </c>
      <c r="B8" s="25">
        <v>204</v>
      </c>
      <c r="C8" s="26" t="s">
        <v>2195</v>
      </c>
      <c r="D8" s="25">
        <v>1201</v>
      </c>
      <c r="E8" s="25"/>
      <c r="F8" s="81" t="s">
        <v>2196</v>
      </c>
      <c r="G8" s="82" t="s">
        <v>2197</v>
      </c>
      <c r="H8" s="25"/>
      <c r="I8" s="82" t="s">
        <v>2198</v>
      </c>
      <c r="J8" s="82" t="s">
        <v>2199</v>
      </c>
      <c r="K8" s="82" t="s">
        <v>930</v>
      </c>
      <c r="L8" s="83" t="s">
        <v>2200</v>
      </c>
      <c r="M8" s="82">
        <v>9773304882</v>
      </c>
      <c r="N8" s="29" t="s">
        <v>44</v>
      </c>
      <c r="O8" s="82">
        <v>9773304882</v>
      </c>
      <c r="P8" s="30" t="s">
        <v>44</v>
      </c>
      <c r="Q8" s="30" t="s">
        <v>44</v>
      </c>
      <c r="R8" s="25" t="s">
        <v>47</v>
      </c>
      <c r="S8" s="52" t="s">
        <v>48</v>
      </c>
      <c r="T8" s="52" t="s">
        <v>2201</v>
      </c>
      <c r="U8" s="52" t="s">
        <v>2201</v>
      </c>
      <c r="V8" s="52" t="s">
        <v>2202</v>
      </c>
      <c r="W8" s="28"/>
      <c r="X8" s="28" t="s">
        <v>2203</v>
      </c>
      <c r="Y8" s="25"/>
      <c r="Z8" s="25"/>
      <c r="AA8" s="25"/>
      <c r="AB8" s="25"/>
      <c r="AC8" s="25"/>
      <c r="AD8" s="25"/>
      <c r="AE8" s="25"/>
      <c r="AF8" s="25"/>
      <c r="AG8" s="25"/>
      <c r="AH8" s="25"/>
      <c r="AI8" s="25"/>
      <c r="AJ8" s="25"/>
      <c r="AK8" s="25"/>
      <c r="AL8" s="25"/>
      <c r="AM8" s="25"/>
      <c r="AN8" s="25"/>
      <c r="AO8" s="25"/>
      <c r="AP8" s="25"/>
    </row>
    <row r="9" spans="1:42" ht="15.75" customHeight="1">
      <c r="A9" s="25" t="s">
        <v>2148</v>
      </c>
      <c r="B9" s="25">
        <v>205</v>
      </c>
      <c r="C9" s="26" t="s">
        <v>2204</v>
      </c>
      <c r="D9" s="25">
        <v>1202</v>
      </c>
      <c r="E9" s="25"/>
      <c r="F9" s="81" t="s">
        <v>2205</v>
      </c>
      <c r="G9" s="30" t="s">
        <v>2206</v>
      </c>
      <c r="H9" s="25"/>
      <c r="I9" s="82" t="s">
        <v>2198</v>
      </c>
      <c r="J9" s="113" t="s">
        <v>2207</v>
      </c>
      <c r="K9" s="82" t="s">
        <v>930</v>
      </c>
      <c r="L9" s="83" t="s">
        <v>2200</v>
      </c>
      <c r="M9" s="30">
        <v>9773304882</v>
      </c>
      <c r="N9" s="29" t="s">
        <v>44</v>
      </c>
      <c r="O9" s="30">
        <v>9773304882</v>
      </c>
      <c r="P9" s="30" t="s">
        <v>44</v>
      </c>
      <c r="Q9" s="30" t="s">
        <v>44</v>
      </c>
      <c r="R9" s="25" t="s">
        <v>47</v>
      </c>
      <c r="S9" s="52" t="s">
        <v>48</v>
      </c>
      <c r="T9" s="52" t="s">
        <v>2208</v>
      </c>
      <c r="U9" s="52" t="s">
        <v>2208</v>
      </c>
      <c r="V9" s="52" t="s">
        <v>2209</v>
      </c>
      <c r="W9" s="28"/>
      <c r="X9" s="28" t="s">
        <v>2203</v>
      </c>
      <c r="Y9" s="25"/>
      <c r="Z9" s="25"/>
      <c r="AA9" s="25"/>
      <c r="AB9" s="25"/>
      <c r="AC9" s="25"/>
      <c r="AD9" s="25"/>
      <c r="AE9" s="25"/>
      <c r="AF9" s="25"/>
      <c r="AG9" s="25"/>
      <c r="AH9" s="25"/>
      <c r="AI9" s="25"/>
      <c r="AJ9" s="25"/>
      <c r="AK9" s="25"/>
      <c r="AL9" s="25"/>
      <c r="AM9" s="25"/>
      <c r="AN9" s="25"/>
      <c r="AO9" s="25"/>
      <c r="AP9" s="25"/>
    </row>
    <row r="10" spans="1:42" ht="15.75" customHeight="1">
      <c r="A10" s="25"/>
      <c r="B10" s="25">
        <v>206</v>
      </c>
      <c r="C10" s="26" t="s">
        <v>2210</v>
      </c>
      <c r="D10" s="25">
        <v>1203</v>
      </c>
      <c r="E10" s="25"/>
      <c r="F10" s="81" t="s">
        <v>2211</v>
      </c>
      <c r="G10" s="82" t="s">
        <v>2212</v>
      </c>
      <c r="H10" s="25"/>
      <c r="I10" s="82" t="s">
        <v>2213</v>
      </c>
      <c r="J10" s="82" t="s">
        <v>2214</v>
      </c>
      <c r="K10" s="82" t="s">
        <v>42</v>
      </c>
      <c r="L10" s="83" t="s">
        <v>2215</v>
      </c>
      <c r="M10" s="82">
        <v>9820065040</v>
      </c>
      <c r="N10" s="89">
        <v>9324285712</v>
      </c>
      <c r="O10" s="82">
        <v>9820065040</v>
      </c>
      <c r="P10" s="34" t="s">
        <v>2216</v>
      </c>
      <c r="Q10" s="142" t="s">
        <v>2217</v>
      </c>
      <c r="R10" s="25" t="s">
        <v>47</v>
      </c>
      <c r="S10" s="52" t="s">
        <v>2013</v>
      </c>
      <c r="T10" s="52" t="s">
        <v>49</v>
      </c>
      <c r="U10" s="52" t="s">
        <v>2218</v>
      </c>
      <c r="V10" s="52" t="s">
        <v>48</v>
      </c>
      <c r="W10" s="28"/>
      <c r="X10" s="28" t="s">
        <v>2219</v>
      </c>
      <c r="Y10" s="25"/>
      <c r="Z10" s="25"/>
      <c r="AA10" s="25"/>
      <c r="AB10" s="25"/>
      <c r="AC10" s="28" t="s">
        <v>2220</v>
      </c>
      <c r="AD10" s="28" t="s">
        <v>2221</v>
      </c>
      <c r="AE10" s="28" t="s">
        <v>2222</v>
      </c>
      <c r="AF10" s="28" t="s">
        <v>2223</v>
      </c>
      <c r="AG10" s="28" t="s">
        <v>2224</v>
      </c>
      <c r="AH10" s="28" t="s">
        <v>2225</v>
      </c>
      <c r="AI10" s="28" t="s">
        <v>2226</v>
      </c>
      <c r="AJ10" s="28" t="s">
        <v>2227</v>
      </c>
      <c r="AK10" s="28" t="s">
        <v>2228</v>
      </c>
      <c r="AL10" s="28" t="s">
        <v>2229</v>
      </c>
      <c r="AM10" s="28" t="s">
        <v>2230</v>
      </c>
      <c r="AN10" s="28" t="s">
        <v>2231</v>
      </c>
      <c r="AO10" s="28" t="s">
        <v>2232</v>
      </c>
      <c r="AP10" s="28" t="s">
        <v>2233</v>
      </c>
    </row>
    <row r="11" spans="1:42" ht="15.75" customHeight="1">
      <c r="A11" s="25"/>
      <c r="B11" s="25">
        <v>207</v>
      </c>
      <c r="C11" s="26" t="s">
        <v>2234</v>
      </c>
      <c r="D11" s="25">
        <v>1204</v>
      </c>
      <c r="E11" s="25"/>
      <c r="F11" s="81" t="s">
        <v>2235</v>
      </c>
      <c r="G11" s="82" t="s">
        <v>2236</v>
      </c>
      <c r="H11" s="25"/>
      <c r="I11" s="82" t="s">
        <v>2213</v>
      </c>
      <c r="J11" s="82" t="s">
        <v>2237</v>
      </c>
      <c r="K11" s="82" t="s">
        <v>42</v>
      </c>
      <c r="L11" s="83" t="s">
        <v>2215</v>
      </c>
      <c r="M11" s="82">
        <v>9324285712</v>
      </c>
      <c r="N11" s="89">
        <v>9820065040</v>
      </c>
      <c r="O11" s="82">
        <v>9324285712</v>
      </c>
      <c r="P11" s="34" t="s">
        <v>2216</v>
      </c>
      <c r="Q11" s="30" t="s">
        <v>44</v>
      </c>
      <c r="R11" s="25" t="s">
        <v>47</v>
      </c>
      <c r="S11" s="52" t="s">
        <v>2238</v>
      </c>
      <c r="T11" s="52" t="s">
        <v>300</v>
      </c>
      <c r="U11" s="52" t="s">
        <v>2239</v>
      </c>
      <c r="V11" s="52" t="s">
        <v>48</v>
      </c>
      <c r="W11" s="28"/>
      <c r="X11" s="28" t="s">
        <v>2219</v>
      </c>
      <c r="Y11" s="25"/>
      <c r="Z11" s="25"/>
      <c r="AA11" s="25"/>
      <c r="AB11" s="25"/>
      <c r="AC11" s="28" t="s">
        <v>2220</v>
      </c>
      <c r="AD11" s="28" t="s">
        <v>2221</v>
      </c>
      <c r="AE11" s="28" t="s">
        <v>2222</v>
      </c>
      <c r="AF11" s="28" t="s">
        <v>2223</v>
      </c>
      <c r="AG11" s="28" t="s">
        <v>2224</v>
      </c>
      <c r="AH11" s="28" t="s">
        <v>2225</v>
      </c>
      <c r="AI11" s="28" t="s">
        <v>2226</v>
      </c>
      <c r="AJ11" s="28" t="s">
        <v>2227</v>
      </c>
      <c r="AK11" s="28" t="s">
        <v>2228</v>
      </c>
      <c r="AL11" s="28" t="s">
        <v>2229</v>
      </c>
      <c r="AM11" s="28" t="s">
        <v>2230</v>
      </c>
      <c r="AN11" s="28" t="s">
        <v>2231</v>
      </c>
      <c r="AO11" s="28" t="s">
        <v>2232</v>
      </c>
      <c r="AP11" s="28" t="s">
        <v>2233</v>
      </c>
    </row>
    <row r="12" spans="1:42" ht="13.8">
      <c r="A12" s="25" t="s">
        <v>2240</v>
      </c>
      <c r="B12" s="25">
        <v>208</v>
      </c>
      <c r="C12" s="26" t="s">
        <v>2241</v>
      </c>
      <c r="D12" s="25">
        <v>1205</v>
      </c>
      <c r="E12" s="25"/>
      <c r="F12" s="138" t="s">
        <v>2242</v>
      </c>
      <c r="G12" s="30" t="s">
        <v>2243</v>
      </c>
      <c r="H12" s="25"/>
      <c r="I12" s="113" t="s">
        <v>2244</v>
      </c>
      <c r="J12" s="113" t="s">
        <v>2245</v>
      </c>
      <c r="K12" s="113" t="s">
        <v>508</v>
      </c>
      <c r="L12" s="139" t="s">
        <v>2246</v>
      </c>
      <c r="M12" s="113">
        <v>9820488881</v>
      </c>
      <c r="N12" s="29" t="s">
        <v>44</v>
      </c>
      <c r="O12" s="113">
        <v>9820488881</v>
      </c>
      <c r="P12" s="29"/>
      <c r="Q12" s="141" t="s">
        <v>2247</v>
      </c>
      <c r="R12" s="25" t="s">
        <v>47</v>
      </c>
      <c r="S12" s="29" t="s">
        <v>396</v>
      </c>
      <c r="T12" s="29" t="s">
        <v>396</v>
      </c>
      <c r="U12" s="29" t="s">
        <v>396</v>
      </c>
      <c r="V12" s="29" t="s">
        <v>396</v>
      </c>
      <c r="W12" s="28"/>
      <c r="X12" s="28" t="s">
        <v>2248</v>
      </c>
      <c r="Y12" s="25"/>
      <c r="Z12" s="25"/>
      <c r="AA12" s="25"/>
      <c r="AB12" s="25"/>
      <c r="AC12" s="25"/>
      <c r="AD12" s="25"/>
      <c r="AE12" s="25"/>
      <c r="AF12" s="25"/>
      <c r="AG12" s="25"/>
      <c r="AH12" s="25"/>
      <c r="AI12" s="25"/>
      <c r="AJ12" s="25"/>
      <c r="AK12" s="25"/>
      <c r="AL12" s="25"/>
      <c r="AM12" s="25"/>
      <c r="AN12" s="25"/>
      <c r="AO12" s="25"/>
      <c r="AP12" s="25"/>
    </row>
    <row r="13" spans="1:42" ht="15.75" customHeight="1">
      <c r="A13" s="25"/>
      <c r="B13" s="25">
        <v>209</v>
      </c>
      <c r="C13" s="26" t="s">
        <v>2249</v>
      </c>
      <c r="D13" s="25">
        <v>1206</v>
      </c>
      <c r="E13" s="25"/>
      <c r="F13" s="143" t="s">
        <v>2250</v>
      </c>
      <c r="G13" s="124" t="s">
        <v>2251</v>
      </c>
      <c r="H13" s="25"/>
      <c r="I13" s="124" t="s">
        <v>2252</v>
      </c>
      <c r="J13" s="124" t="s">
        <v>2253</v>
      </c>
      <c r="K13" s="124" t="s">
        <v>190</v>
      </c>
      <c r="L13" s="127" t="s">
        <v>2254</v>
      </c>
      <c r="M13" s="124">
        <v>9820574070</v>
      </c>
      <c r="N13" s="128">
        <v>9082084426</v>
      </c>
      <c r="O13" s="124">
        <v>9820574070</v>
      </c>
      <c r="P13" s="34" t="s">
        <v>2255</v>
      </c>
      <c r="Q13" s="30" t="s">
        <v>44</v>
      </c>
      <c r="R13" s="25" t="s">
        <v>47</v>
      </c>
      <c r="S13" s="52" t="s">
        <v>169</v>
      </c>
      <c r="T13" s="52" t="s">
        <v>49</v>
      </c>
      <c r="U13" s="52" t="s">
        <v>2256</v>
      </c>
      <c r="V13" s="52" t="s">
        <v>795</v>
      </c>
      <c r="W13" s="28"/>
      <c r="X13" s="28" t="s">
        <v>2257</v>
      </c>
      <c r="Y13" s="25"/>
      <c r="Z13" s="25"/>
      <c r="AA13" s="25"/>
      <c r="AB13" s="25"/>
      <c r="AC13" s="28" t="s">
        <v>2258</v>
      </c>
      <c r="AD13" s="28" t="s">
        <v>2259</v>
      </c>
      <c r="AE13" s="28" t="s">
        <v>2260</v>
      </c>
      <c r="AF13" s="28" t="s">
        <v>2261</v>
      </c>
      <c r="AG13" s="28" t="s">
        <v>2262</v>
      </c>
      <c r="AH13" s="28" t="s">
        <v>2263</v>
      </c>
      <c r="AI13" s="28" t="s">
        <v>2264</v>
      </c>
      <c r="AJ13" s="28" t="s">
        <v>2265</v>
      </c>
      <c r="AK13" s="28" t="s">
        <v>2266</v>
      </c>
      <c r="AL13" s="28" t="s">
        <v>2267</v>
      </c>
      <c r="AM13" s="28" t="s">
        <v>2268</v>
      </c>
      <c r="AN13" s="28" t="s">
        <v>2269</v>
      </c>
      <c r="AO13" s="25"/>
      <c r="AP13" s="25"/>
    </row>
    <row r="14" spans="1:42" ht="15.75" customHeight="1">
      <c r="A14" s="25" t="s">
        <v>2240</v>
      </c>
      <c r="B14" s="25">
        <v>210</v>
      </c>
      <c r="C14" s="26" t="s">
        <v>2270</v>
      </c>
      <c r="D14" s="25">
        <v>1207</v>
      </c>
      <c r="E14" s="25"/>
      <c r="F14" s="138" t="s">
        <v>2271</v>
      </c>
      <c r="G14" s="124" t="s">
        <v>2251</v>
      </c>
      <c r="H14" s="25"/>
      <c r="I14" s="113" t="s">
        <v>2272</v>
      </c>
      <c r="J14" s="113" t="s">
        <v>2253</v>
      </c>
      <c r="K14" s="29"/>
      <c r="L14" s="139" t="s">
        <v>2273</v>
      </c>
      <c r="M14" s="113">
        <v>9082084426</v>
      </c>
      <c r="N14" s="123">
        <v>9820574070</v>
      </c>
      <c r="O14" s="113">
        <v>9082084426</v>
      </c>
      <c r="P14" s="34" t="s">
        <v>2274</v>
      </c>
      <c r="Q14" s="30" t="s">
        <v>44</v>
      </c>
      <c r="R14" s="25" t="s">
        <v>47</v>
      </c>
      <c r="S14" s="52" t="s">
        <v>169</v>
      </c>
      <c r="T14" s="52" t="s">
        <v>49</v>
      </c>
      <c r="U14" s="52" t="s">
        <v>2275</v>
      </c>
      <c r="V14" s="52" t="s">
        <v>2276</v>
      </c>
      <c r="W14" s="28"/>
      <c r="X14" s="28"/>
      <c r="Y14" s="25"/>
      <c r="Z14" s="25"/>
      <c r="AA14" s="25"/>
      <c r="AB14" s="25"/>
      <c r="AC14" s="28" t="s">
        <v>2277</v>
      </c>
      <c r="AD14" s="28" t="s">
        <v>2278</v>
      </c>
      <c r="AE14" s="28" t="s">
        <v>2279</v>
      </c>
      <c r="AF14" s="28" t="s">
        <v>2280</v>
      </c>
      <c r="AG14" s="28" t="s">
        <v>855</v>
      </c>
      <c r="AH14" s="28" t="s">
        <v>2281</v>
      </c>
      <c r="AI14" s="25"/>
      <c r="AJ14" s="25"/>
      <c r="AK14" s="25"/>
      <c r="AL14" s="25"/>
      <c r="AM14" s="25"/>
      <c r="AN14" s="25"/>
      <c r="AO14" s="25"/>
      <c r="AP14" s="25"/>
    </row>
    <row r="15" spans="1:42" ht="13.8">
      <c r="A15" s="25" t="s">
        <v>2240</v>
      </c>
      <c r="B15" s="25">
        <v>211</v>
      </c>
      <c r="C15" s="26" t="s">
        <v>2282</v>
      </c>
      <c r="D15" s="25">
        <v>1208</v>
      </c>
      <c r="E15" s="25"/>
      <c r="F15" s="56" t="s">
        <v>2283</v>
      </c>
      <c r="G15" s="57" t="s">
        <v>2284</v>
      </c>
      <c r="H15" s="25"/>
      <c r="I15" s="57" t="s">
        <v>2285</v>
      </c>
      <c r="J15" s="57" t="s">
        <v>2286</v>
      </c>
      <c r="K15" s="57" t="s">
        <v>2287</v>
      </c>
      <c r="L15" s="115" t="s">
        <v>2288</v>
      </c>
      <c r="M15" s="57">
        <v>9930182255</v>
      </c>
      <c r="N15" s="29" t="s">
        <v>44</v>
      </c>
      <c r="O15" s="57">
        <v>9930182255</v>
      </c>
      <c r="P15" s="30" t="s">
        <v>44</v>
      </c>
      <c r="Q15" s="30" t="s">
        <v>44</v>
      </c>
      <c r="R15" s="25" t="s">
        <v>47</v>
      </c>
      <c r="S15" s="52" t="s">
        <v>169</v>
      </c>
      <c r="T15" s="52" t="s">
        <v>49</v>
      </c>
      <c r="U15" s="52" t="s">
        <v>2289</v>
      </c>
      <c r="V15" s="52" t="s">
        <v>169</v>
      </c>
      <c r="W15" s="28"/>
      <c r="X15" s="28"/>
      <c r="Y15" s="25"/>
      <c r="Z15" s="25"/>
      <c r="AA15" s="25"/>
      <c r="AB15" s="25"/>
      <c r="AC15" s="25"/>
      <c r="AD15" s="25"/>
      <c r="AE15" s="25"/>
      <c r="AF15" s="25"/>
      <c r="AG15" s="25"/>
      <c r="AH15" s="25"/>
      <c r="AI15" s="25"/>
      <c r="AJ15" s="25"/>
      <c r="AK15" s="25"/>
      <c r="AL15" s="25"/>
      <c r="AM15" s="25"/>
      <c r="AN15" s="25"/>
      <c r="AO15" s="25"/>
      <c r="AP15" s="25"/>
    </row>
    <row r="16" spans="1:42" ht="13.8">
      <c r="A16" s="6" t="s">
        <v>2290</v>
      </c>
      <c r="B16" s="6">
        <v>212</v>
      </c>
      <c r="C16" s="45" t="s">
        <v>2291</v>
      </c>
      <c r="D16" s="6">
        <v>1209</v>
      </c>
      <c r="E16" s="6"/>
      <c r="F16" s="107" t="s">
        <v>2292</v>
      </c>
      <c r="G16" s="19" t="s">
        <v>2293</v>
      </c>
      <c r="H16" s="6"/>
      <c r="I16" s="108" t="s">
        <v>2294</v>
      </c>
      <c r="J16" s="108" t="s">
        <v>2295</v>
      </c>
      <c r="K16" s="108" t="s">
        <v>508</v>
      </c>
      <c r="L16" s="19" t="s">
        <v>44</v>
      </c>
      <c r="M16" s="108">
        <v>9220778904</v>
      </c>
      <c r="N16" s="144">
        <v>9702196056</v>
      </c>
      <c r="O16" s="108">
        <v>9220778904</v>
      </c>
      <c r="P16" s="19" t="s">
        <v>44</v>
      </c>
      <c r="Q16" s="19" t="s">
        <v>44</v>
      </c>
      <c r="R16" s="6" t="s">
        <v>47</v>
      </c>
      <c r="S16" s="18" t="s">
        <v>396</v>
      </c>
      <c r="T16" s="18" t="s">
        <v>396</v>
      </c>
      <c r="U16" s="18" t="s">
        <v>396</v>
      </c>
      <c r="V16" s="18" t="s">
        <v>396</v>
      </c>
      <c r="W16" s="17"/>
      <c r="X16" s="17" t="s">
        <v>2296</v>
      </c>
      <c r="Y16" s="6"/>
      <c r="Z16" s="6"/>
      <c r="AA16" s="6"/>
      <c r="AB16" s="6"/>
      <c r="AC16" s="6"/>
      <c r="AD16" s="6"/>
      <c r="AE16" s="6"/>
      <c r="AF16" s="6"/>
      <c r="AG16" s="6"/>
      <c r="AH16" s="6"/>
      <c r="AI16" s="6"/>
      <c r="AJ16" s="6"/>
      <c r="AK16" s="6"/>
      <c r="AL16" s="6"/>
      <c r="AM16" s="6"/>
      <c r="AN16" s="6"/>
      <c r="AO16" s="6"/>
      <c r="AP16" s="6"/>
    </row>
    <row r="17" spans="1:42" ht="15.75" customHeight="1">
      <c r="A17" s="25" t="s">
        <v>2290</v>
      </c>
      <c r="B17" s="25">
        <v>213</v>
      </c>
      <c r="C17" s="26" t="s">
        <v>2297</v>
      </c>
      <c r="D17" s="25">
        <v>1210</v>
      </c>
      <c r="E17" s="25"/>
      <c r="F17" s="143" t="s">
        <v>2298</v>
      </c>
      <c r="G17" s="124" t="s">
        <v>2299</v>
      </c>
      <c r="H17" s="25"/>
      <c r="I17" s="124" t="s">
        <v>2300</v>
      </c>
      <c r="J17" s="124" t="s">
        <v>2301</v>
      </c>
      <c r="K17" s="124" t="s">
        <v>2302</v>
      </c>
      <c r="L17" s="127" t="s">
        <v>2303</v>
      </c>
      <c r="M17" s="124">
        <v>9819201521</v>
      </c>
      <c r="N17" s="29" t="s">
        <v>44</v>
      </c>
      <c r="O17" s="124">
        <v>9819201521</v>
      </c>
      <c r="P17" s="30" t="s">
        <v>44</v>
      </c>
      <c r="Q17" s="30" t="s">
        <v>44</v>
      </c>
      <c r="R17" s="25" t="s">
        <v>47</v>
      </c>
      <c r="S17" s="52" t="s">
        <v>169</v>
      </c>
      <c r="T17" s="52" t="s">
        <v>2304</v>
      </c>
      <c r="U17" s="52" t="s">
        <v>2305</v>
      </c>
      <c r="V17" s="52" t="s">
        <v>1912</v>
      </c>
      <c r="W17" s="28" t="s">
        <v>2306</v>
      </c>
      <c r="X17" s="28" t="s">
        <v>2307</v>
      </c>
      <c r="Y17" s="25"/>
      <c r="Z17" s="25"/>
      <c r="AA17" s="25"/>
      <c r="AB17" s="25"/>
      <c r="AC17" s="25"/>
      <c r="AD17" s="25"/>
      <c r="AE17" s="25"/>
      <c r="AF17" s="25"/>
      <c r="AG17" s="25"/>
      <c r="AH17" s="25"/>
      <c r="AI17" s="25"/>
      <c r="AJ17" s="25"/>
      <c r="AK17" s="25"/>
      <c r="AL17" s="25"/>
      <c r="AM17" s="25"/>
      <c r="AN17" s="25"/>
      <c r="AO17" s="25"/>
      <c r="AP17" s="25"/>
    </row>
    <row r="18" spans="1:42" ht="15.75" customHeight="1">
      <c r="A18" s="25" t="s">
        <v>2290</v>
      </c>
      <c r="B18" s="25">
        <v>214</v>
      </c>
      <c r="C18" s="26" t="s">
        <v>2308</v>
      </c>
      <c r="D18" s="25">
        <v>1211</v>
      </c>
      <c r="E18" s="25"/>
      <c r="F18" s="143" t="s">
        <v>2309</v>
      </c>
      <c r="G18" s="124" t="s">
        <v>2310</v>
      </c>
      <c r="H18" s="25"/>
      <c r="I18" s="124" t="s">
        <v>2311</v>
      </c>
      <c r="J18" s="124" t="s">
        <v>2312</v>
      </c>
      <c r="K18" s="124" t="s">
        <v>535</v>
      </c>
      <c r="L18" s="127" t="s">
        <v>2313</v>
      </c>
      <c r="M18" s="124">
        <v>9819824233</v>
      </c>
      <c r="N18" s="29" t="s">
        <v>44</v>
      </c>
      <c r="O18" s="124">
        <v>9819824233</v>
      </c>
      <c r="P18" s="30" t="s">
        <v>44</v>
      </c>
      <c r="Q18" s="30" t="s">
        <v>44</v>
      </c>
      <c r="R18" s="25" t="s">
        <v>47</v>
      </c>
      <c r="S18" s="52" t="s">
        <v>2314</v>
      </c>
      <c r="T18" s="52" t="s">
        <v>49</v>
      </c>
      <c r="U18" s="52" t="s">
        <v>2315</v>
      </c>
      <c r="V18" s="52" t="s">
        <v>2316</v>
      </c>
      <c r="W18" s="28"/>
      <c r="X18" s="28"/>
      <c r="Y18" s="25"/>
      <c r="Z18" s="25"/>
      <c r="AA18" s="25"/>
      <c r="AB18" s="25"/>
      <c r="AC18" s="28" t="s">
        <v>2317</v>
      </c>
      <c r="AD18" s="28" t="s">
        <v>2318</v>
      </c>
      <c r="AE18" s="28" t="s">
        <v>2319</v>
      </c>
      <c r="AF18" s="28" t="s">
        <v>2320</v>
      </c>
      <c r="AG18" s="28" t="s">
        <v>2321</v>
      </c>
      <c r="AH18" s="28" t="s">
        <v>2322</v>
      </c>
      <c r="AI18" s="28" t="s">
        <v>2323</v>
      </c>
      <c r="AJ18" s="28" t="s">
        <v>2324</v>
      </c>
      <c r="AK18" s="25"/>
      <c r="AL18" s="25"/>
      <c r="AM18" s="25"/>
      <c r="AN18" s="25"/>
      <c r="AO18" s="25"/>
      <c r="AP18" s="25"/>
    </row>
    <row r="19" spans="1:42" ht="13.8">
      <c r="A19" s="25" t="s">
        <v>2290</v>
      </c>
      <c r="B19" s="25">
        <v>215</v>
      </c>
      <c r="C19" s="26" t="s">
        <v>2325</v>
      </c>
      <c r="D19" s="25">
        <v>1212</v>
      </c>
      <c r="E19" s="25"/>
      <c r="F19" s="138" t="s">
        <v>2326</v>
      </c>
      <c r="G19" s="30" t="s">
        <v>2327</v>
      </c>
      <c r="H19" s="25"/>
      <c r="I19" s="113" t="s">
        <v>2328</v>
      </c>
      <c r="J19" s="113" t="s">
        <v>2329</v>
      </c>
      <c r="K19" s="113" t="s">
        <v>546</v>
      </c>
      <c r="L19" s="139" t="s">
        <v>2330</v>
      </c>
      <c r="M19" s="113">
        <v>9323735972</v>
      </c>
      <c r="N19" s="123">
        <v>9699077599</v>
      </c>
      <c r="O19" s="113">
        <v>9323735972</v>
      </c>
      <c r="P19" s="30" t="s">
        <v>44</v>
      </c>
      <c r="Q19" s="30" t="s">
        <v>44</v>
      </c>
      <c r="R19" s="25" t="s">
        <v>47</v>
      </c>
      <c r="S19" s="52" t="s">
        <v>169</v>
      </c>
      <c r="T19" s="52" t="s">
        <v>49</v>
      </c>
      <c r="U19" s="52" t="s">
        <v>196</v>
      </c>
      <c r="V19" s="52" t="s">
        <v>49</v>
      </c>
      <c r="W19" s="28"/>
      <c r="X19" s="28"/>
      <c r="Y19" s="25"/>
      <c r="Z19" s="25"/>
      <c r="AA19" s="25"/>
      <c r="AB19" s="25"/>
      <c r="AC19" s="25"/>
      <c r="AD19" s="25"/>
      <c r="AE19" s="25"/>
      <c r="AF19" s="25"/>
      <c r="AG19" s="25"/>
      <c r="AH19" s="25"/>
      <c r="AI19" s="25"/>
      <c r="AJ19" s="25"/>
      <c r="AK19" s="25"/>
      <c r="AL19" s="25"/>
      <c r="AM19" s="25"/>
      <c r="AN19" s="25"/>
      <c r="AO19" s="25"/>
      <c r="AP19" s="25"/>
    </row>
    <row r="20" spans="1:42" ht="13.8">
      <c r="A20" s="6" t="s">
        <v>2240</v>
      </c>
      <c r="B20" s="6">
        <v>216</v>
      </c>
      <c r="C20" s="45" t="s">
        <v>2331</v>
      </c>
      <c r="D20" s="6">
        <v>1214</v>
      </c>
      <c r="E20" s="6"/>
      <c r="F20" s="107" t="s">
        <v>2332</v>
      </c>
      <c r="G20" s="19" t="s">
        <v>2333</v>
      </c>
      <c r="H20" s="6"/>
      <c r="I20" s="108" t="s">
        <v>2334</v>
      </c>
      <c r="J20" s="108" t="s">
        <v>2335</v>
      </c>
      <c r="K20" s="108" t="s">
        <v>2074</v>
      </c>
      <c r="L20" s="18"/>
      <c r="M20" s="108">
        <v>7219460020</v>
      </c>
      <c r="N20" s="18" t="s">
        <v>44</v>
      </c>
      <c r="O20" s="108">
        <v>7219460020</v>
      </c>
      <c r="P20" s="19" t="s">
        <v>44</v>
      </c>
      <c r="Q20" s="145" t="s">
        <v>2336</v>
      </c>
      <c r="R20" s="6" t="s">
        <v>47</v>
      </c>
      <c r="S20" s="46" t="s">
        <v>2337</v>
      </c>
      <c r="T20" s="46" t="s">
        <v>48</v>
      </c>
      <c r="U20" s="46" t="s">
        <v>2338</v>
      </c>
      <c r="V20" s="46" t="s">
        <v>2337</v>
      </c>
      <c r="W20" s="17"/>
      <c r="X20" s="17" t="s">
        <v>2339</v>
      </c>
      <c r="Y20" s="6"/>
      <c r="Z20" s="6"/>
      <c r="AA20" s="6"/>
      <c r="AB20" s="6"/>
      <c r="AC20" s="6"/>
      <c r="AD20" s="6"/>
      <c r="AE20" s="6"/>
      <c r="AF20" s="6"/>
      <c r="AG20" s="6"/>
      <c r="AH20" s="6"/>
      <c r="AI20" s="6"/>
      <c r="AJ20" s="6"/>
      <c r="AK20" s="6"/>
      <c r="AL20" s="6"/>
      <c r="AM20" s="6"/>
      <c r="AN20" s="6"/>
      <c r="AO20" s="6"/>
      <c r="AP20" s="6"/>
    </row>
    <row r="21" spans="1:42" ht="15.75" customHeight="1">
      <c r="A21" s="25" t="s">
        <v>2240</v>
      </c>
      <c r="B21" s="25">
        <v>217</v>
      </c>
      <c r="C21" s="26" t="s">
        <v>2340</v>
      </c>
      <c r="D21" s="25">
        <v>1215</v>
      </c>
      <c r="E21" s="25"/>
      <c r="F21" s="143" t="s">
        <v>2341</v>
      </c>
      <c r="G21" s="124" t="s">
        <v>2342</v>
      </c>
      <c r="H21" s="25"/>
      <c r="I21" s="124" t="s">
        <v>2343</v>
      </c>
      <c r="J21" s="124" t="s">
        <v>2344</v>
      </c>
      <c r="K21" s="124" t="s">
        <v>2345</v>
      </c>
      <c r="L21" s="127" t="s">
        <v>2346</v>
      </c>
      <c r="M21" s="124">
        <v>7666286662</v>
      </c>
      <c r="N21" s="128">
        <v>7738959333</v>
      </c>
      <c r="O21" s="124">
        <v>7666286662</v>
      </c>
      <c r="P21" s="30" t="s">
        <v>44</v>
      </c>
      <c r="Q21" s="30" t="s">
        <v>44</v>
      </c>
      <c r="R21" s="25" t="s">
        <v>47</v>
      </c>
      <c r="S21" s="52" t="s">
        <v>2347</v>
      </c>
      <c r="T21" s="52" t="s">
        <v>908</v>
      </c>
      <c r="U21" s="52" t="s">
        <v>49</v>
      </c>
      <c r="V21" s="52" t="s">
        <v>48</v>
      </c>
      <c r="W21" s="28"/>
      <c r="X21" s="28"/>
      <c r="Y21" s="25"/>
      <c r="Z21" s="25"/>
      <c r="AA21" s="25"/>
      <c r="AB21" s="25"/>
      <c r="AC21" s="25"/>
      <c r="AD21" s="25"/>
      <c r="AE21" s="25"/>
      <c r="AF21" s="25"/>
      <c r="AG21" s="25"/>
      <c r="AH21" s="25"/>
      <c r="AI21" s="25"/>
      <c r="AJ21" s="25"/>
      <c r="AK21" s="25"/>
      <c r="AL21" s="25"/>
      <c r="AM21" s="25"/>
      <c r="AN21" s="25"/>
      <c r="AO21" s="25"/>
      <c r="AP21" s="25"/>
    </row>
    <row r="22" spans="1:42" ht="15.75" customHeight="1">
      <c r="A22" s="6" t="s">
        <v>2240</v>
      </c>
      <c r="B22" s="6">
        <v>218</v>
      </c>
      <c r="C22" s="45" t="s">
        <v>2348</v>
      </c>
      <c r="D22" s="6">
        <v>1217</v>
      </c>
      <c r="E22" s="6"/>
      <c r="F22" s="146" t="s">
        <v>2349</v>
      </c>
      <c r="G22" s="147" t="s">
        <v>2350</v>
      </c>
      <c r="H22" s="6"/>
      <c r="I22" s="147" t="s">
        <v>44</v>
      </c>
      <c r="J22" s="147" t="s">
        <v>2351</v>
      </c>
      <c r="K22" s="147" t="s">
        <v>2352</v>
      </c>
      <c r="L22" s="148" t="s">
        <v>2353</v>
      </c>
      <c r="M22" s="147">
        <v>9819879642</v>
      </c>
      <c r="N22" s="18" t="s">
        <v>44</v>
      </c>
      <c r="O22" s="147">
        <v>9819879642</v>
      </c>
      <c r="P22" s="19" t="s">
        <v>44</v>
      </c>
      <c r="Q22" s="19" t="s">
        <v>44</v>
      </c>
      <c r="R22" s="6" t="s">
        <v>47</v>
      </c>
      <c r="S22" s="46" t="s">
        <v>169</v>
      </c>
      <c r="T22" s="46" t="s">
        <v>49</v>
      </c>
      <c r="U22" s="46" t="s">
        <v>49</v>
      </c>
      <c r="V22" s="46" t="s">
        <v>2354</v>
      </c>
      <c r="W22" s="17"/>
      <c r="X22" s="17" t="s">
        <v>2355</v>
      </c>
      <c r="Y22" s="6"/>
      <c r="Z22" s="6"/>
      <c r="AA22" s="6"/>
      <c r="AB22" s="6"/>
      <c r="AC22" s="6"/>
      <c r="AD22" s="6"/>
      <c r="AE22" s="6"/>
      <c r="AF22" s="6"/>
      <c r="AG22" s="6"/>
      <c r="AH22" s="6"/>
      <c r="AI22" s="6"/>
      <c r="AJ22" s="6"/>
      <c r="AK22" s="6"/>
      <c r="AL22" s="6"/>
      <c r="AM22" s="6"/>
      <c r="AN22" s="6"/>
      <c r="AO22" s="6"/>
      <c r="AP22" s="6"/>
    </row>
    <row r="23" spans="1:42" ht="15.75" customHeight="1">
      <c r="A23" s="25" t="s">
        <v>129</v>
      </c>
      <c r="B23" s="25">
        <v>219</v>
      </c>
      <c r="C23" s="26" t="s">
        <v>2356</v>
      </c>
      <c r="D23" s="25">
        <v>1221</v>
      </c>
      <c r="E23" s="25"/>
      <c r="F23" s="81" t="s">
        <v>2357</v>
      </c>
      <c r="G23" s="82" t="s">
        <v>2358</v>
      </c>
      <c r="H23" s="25"/>
      <c r="I23" s="82" t="s">
        <v>2359</v>
      </c>
      <c r="J23" s="82" t="s">
        <v>2360</v>
      </c>
      <c r="K23" s="82" t="s">
        <v>190</v>
      </c>
      <c r="L23" s="83" t="s">
        <v>2361</v>
      </c>
      <c r="M23" s="82">
        <v>9821359662</v>
      </c>
      <c r="N23" s="89">
        <v>2245119258</v>
      </c>
      <c r="O23" s="82">
        <v>9821359662</v>
      </c>
      <c r="P23" s="30" t="s">
        <v>44</v>
      </c>
      <c r="Q23" s="30" t="s">
        <v>44</v>
      </c>
      <c r="R23" s="25" t="s">
        <v>47</v>
      </c>
      <c r="S23" s="52" t="s">
        <v>2362</v>
      </c>
      <c r="T23" s="52" t="s">
        <v>2363</v>
      </c>
      <c r="U23" s="52" t="s">
        <v>2364</v>
      </c>
      <c r="V23" s="52" t="s">
        <v>48</v>
      </c>
      <c r="W23" s="28"/>
      <c r="X23" s="28" t="s">
        <v>2365</v>
      </c>
      <c r="Y23" s="25"/>
      <c r="Z23" s="25"/>
      <c r="AA23" s="25"/>
      <c r="AB23" s="25"/>
      <c r="AC23" s="25"/>
      <c r="AD23" s="25"/>
      <c r="AE23" s="25"/>
      <c r="AF23" s="25"/>
      <c r="AG23" s="25"/>
      <c r="AH23" s="25"/>
      <c r="AI23" s="25"/>
      <c r="AJ23" s="25"/>
      <c r="AK23" s="25"/>
      <c r="AL23" s="25"/>
      <c r="AM23" s="25"/>
      <c r="AN23" s="25"/>
      <c r="AO23" s="25"/>
      <c r="AP23" s="25"/>
    </row>
    <row r="24" spans="1:42" ht="13.8">
      <c r="A24" s="2"/>
      <c r="B24" s="2">
        <v>220</v>
      </c>
      <c r="C24" s="94" t="s">
        <v>2366</v>
      </c>
      <c r="D24" s="149">
        <v>1223</v>
      </c>
      <c r="F24" s="150" t="s">
        <v>2367</v>
      </c>
      <c r="G24" s="151" t="s">
        <v>2368</v>
      </c>
      <c r="I24" s="10" t="s">
        <v>2369</v>
      </c>
      <c r="J24" s="151" t="s">
        <v>2370</v>
      </c>
      <c r="K24" s="151" t="s">
        <v>2371</v>
      </c>
      <c r="L24" s="10" t="s">
        <v>44</v>
      </c>
      <c r="M24" s="10" t="s">
        <v>44</v>
      </c>
      <c r="N24" s="9" t="s">
        <v>44</v>
      </c>
      <c r="O24" s="10" t="s">
        <v>44</v>
      </c>
      <c r="P24" s="10" t="s">
        <v>44</v>
      </c>
      <c r="Q24" s="10" t="s">
        <v>44</v>
      </c>
      <c r="R24" s="2" t="s">
        <v>47</v>
      </c>
      <c r="S24" s="105" t="s">
        <v>974</v>
      </c>
      <c r="T24" s="105" t="s">
        <v>2372</v>
      </c>
      <c r="U24" s="105" t="s">
        <v>2373</v>
      </c>
      <c r="V24" s="105" t="s">
        <v>2374</v>
      </c>
      <c r="W24" s="4"/>
      <c r="X24" s="4" t="s">
        <v>2365</v>
      </c>
    </row>
    <row r="25" spans="1:42" ht="13.8">
      <c r="A25" s="2"/>
      <c r="B25" s="2">
        <v>221</v>
      </c>
      <c r="C25" s="94" t="s">
        <v>2375</v>
      </c>
      <c r="D25" s="149">
        <v>1225</v>
      </c>
      <c r="F25" s="109" t="s">
        <v>2376</v>
      </c>
      <c r="G25" s="151" t="s">
        <v>2368</v>
      </c>
      <c r="I25" s="10" t="s">
        <v>2369</v>
      </c>
      <c r="J25" s="110" t="s">
        <v>2377</v>
      </c>
      <c r="K25" s="110" t="s">
        <v>77</v>
      </c>
      <c r="L25" s="10" t="s">
        <v>44</v>
      </c>
      <c r="M25" s="10" t="s">
        <v>44</v>
      </c>
      <c r="N25" s="9" t="s">
        <v>44</v>
      </c>
      <c r="O25" s="10" t="s">
        <v>44</v>
      </c>
      <c r="P25" s="10" t="s">
        <v>44</v>
      </c>
      <c r="Q25" s="10" t="s">
        <v>44</v>
      </c>
      <c r="R25" s="2" t="s">
        <v>47</v>
      </c>
      <c r="S25" s="105" t="s">
        <v>974</v>
      </c>
      <c r="T25" s="105" t="s">
        <v>2378</v>
      </c>
      <c r="U25" s="105" t="s">
        <v>2379</v>
      </c>
      <c r="V25" s="105" t="s">
        <v>2374</v>
      </c>
      <c r="W25" s="4"/>
      <c r="X25" s="4" t="s">
        <v>2365</v>
      </c>
    </row>
    <row r="26" spans="1:42" ht="13.8">
      <c r="A26" s="2"/>
      <c r="B26" s="2">
        <v>222</v>
      </c>
      <c r="C26" s="94" t="s">
        <v>2380</v>
      </c>
      <c r="D26" s="149">
        <v>1224</v>
      </c>
      <c r="F26" s="109" t="s">
        <v>2381</v>
      </c>
      <c r="G26" s="151" t="s">
        <v>2368</v>
      </c>
      <c r="I26" s="10" t="s">
        <v>2369</v>
      </c>
      <c r="J26" s="110" t="s">
        <v>2382</v>
      </c>
      <c r="K26" s="110" t="s">
        <v>77</v>
      </c>
      <c r="L26" s="10" t="s">
        <v>44</v>
      </c>
      <c r="M26" s="10" t="s">
        <v>44</v>
      </c>
      <c r="N26" s="9" t="s">
        <v>44</v>
      </c>
      <c r="O26" s="10" t="s">
        <v>44</v>
      </c>
      <c r="P26" s="10" t="s">
        <v>44</v>
      </c>
      <c r="Q26" s="10" t="s">
        <v>44</v>
      </c>
      <c r="R26" s="2" t="s">
        <v>47</v>
      </c>
      <c r="S26" s="105" t="s">
        <v>974</v>
      </c>
      <c r="T26" s="105" t="s">
        <v>2383</v>
      </c>
      <c r="U26" s="105" t="s">
        <v>2384</v>
      </c>
      <c r="V26" s="105" t="s">
        <v>2374</v>
      </c>
      <c r="W26" s="4"/>
      <c r="X26" s="4" t="s">
        <v>2365</v>
      </c>
    </row>
    <row r="27" spans="1:42" ht="13.8">
      <c r="A27" s="2"/>
      <c r="B27" s="2">
        <v>223</v>
      </c>
      <c r="C27" s="94" t="s">
        <v>2385</v>
      </c>
      <c r="D27" s="149">
        <v>1223</v>
      </c>
      <c r="F27" s="109" t="s">
        <v>2386</v>
      </c>
      <c r="G27" s="151" t="s">
        <v>2368</v>
      </c>
      <c r="I27" s="10" t="s">
        <v>2369</v>
      </c>
      <c r="J27" s="110" t="s">
        <v>2387</v>
      </c>
      <c r="K27" s="110" t="s">
        <v>190</v>
      </c>
      <c r="L27" s="10" t="s">
        <v>44</v>
      </c>
      <c r="M27" s="10" t="s">
        <v>44</v>
      </c>
      <c r="N27" s="9" t="s">
        <v>44</v>
      </c>
      <c r="O27" s="10" t="s">
        <v>44</v>
      </c>
      <c r="P27" s="10" t="s">
        <v>44</v>
      </c>
      <c r="Q27" s="10" t="s">
        <v>44</v>
      </c>
      <c r="R27" s="2" t="s">
        <v>47</v>
      </c>
      <c r="S27" s="105" t="s">
        <v>974</v>
      </c>
      <c r="T27" s="105" t="s">
        <v>2388</v>
      </c>
      <c r="U27" s="105" t="s">
        <v>2389</v>
      </c>
      <c r="V27" s="105" t="s">
        <v>2374</v>
      </c>
      <c r="W27" s="4"/>
      <c r="X27" s="4" t="s">
        <v>2365</v>
      </c>
    </row>
    <row r="28" spans="1:42" ht="13.8">
      <c r="A28" s="2"/>
      <c r="B28" s="2">
        <v>224</v>
      </c>
      <c r="C28" s="94" t="s">
        <v>2390</v>
      </c>
      <c r="D28" s="149">
        <v>1222</v>
      </c>
      <c r="F28" s="109" t="s">
        <v>2391</v>
      </c>
      <c r="G28" s="151" t="s">
        <v>2368</v>
      </c>
      <c r="I28" s="10" t="s">
        <v>2369</v>
      </c>
      <c r="J28" s="110" t="s">
        <v>2392</v>
      </c>
      <c r="K28" s="110" t="s">
        <v>2393</v>
      </c>
      <c r="L28" s="10" t="s">
        <v>44</v>
      </c>
      <c r="M28" s="10" t="s">
        <v>44</v>
      </c>
      <c r="N28" s="9" t="s">
        <v>44</v>
      </c>
      <c r="O28" s="10" t="s">
        <v>44</v>
      </c>
      <c r="P28" s="10" t="s">
        <v>44</v>
      </c>
      <c r="Q28" s="10" t="s">
        <v>44</v>
      </c>
      <c r="R28" s="2" t="s">
        <v>47</v>
      </c>
      <c r="S28" s="105" t="s">
        <v>974</v>
      </c>
      <c r="T28" s="105" t="s">
        <v>2394</v>
      </c>
      <c r="U28" s="105" t="s">
        <v>2395</v>
      </c>
      <c r="V28" s="105" t="s">
        <v>2374</v>
      </c>
      <c r="W28" s="4"/>
      <c r="X28" s="4" t="s">
        <v>2396</v>
      </c>
    </row>
    <row r="29" spans="1:42" ht="13.8">
      <c r="A29" s="6"/>
      <c r="B29" s="6">
        <v>225</v>
      </c>
      <c r="C29" s="45" t="s">
        <v>2397</v>
      </c>
      <c r="D29" s="6">
        <v>1228</v>
      </c>
      <c r="E29" s="6"/>
      <c r="F29" s="107" t="s">
        <v>2398</v>
      </c>
      <c r="G29" s="19" t="s">
        <v>2399</v>
      </c>
      <c r="H29" s="6"/>
      <c r="I29" s="108" t="s">
        <v>2400</v>
      </c>
      <c r="J29" s="108" t="s">
        <v>2401</v>
      </c>
      <c r="K29" s="108" t="s">
        <v>190</v>
      </c>
      <c r="L29" s="152" t="s">
        <v>2402</v>
      </c>
      <c r="M29" s="108">
        <v>9820561214</v>
      </c>
      <c r="N29" s="18" t="s">
        <v>44</v>
      </c>
      <c r="O29" s="108">
        <v>9820561214</v>
      </c>
      <c r="P29" s="19" t="s">
        <v>44</v>
      </c>
      <c r="Q29" s="19" t="s">
        <v>44</v>
      </c>
      <c r="R29" s="6" t="s">
        <v>47</v>
      </c>
      <c r="S29" s="46" t="s">
        <v>169</v>
      </c>
      <c r="T29" s="46" t="s">
        <v>49</v>
      </c>
      <c r="U29" s="46" t="s">
        <v>2403</v>
      </c>
      <c r="V29" s="46" t="s">
        <v>48</v>
      </c>
      <c r="W29" s="17"/>
      <c r="X29" s="17" t="s">
        <v>2404</v>
      </c>
      <c r="Y29" s="6"/>
      <c r="Z29" s="6"/>
      <c r="AA29" s="6"/>
      <c r="AB29" s="6"/>
      <c r="AC29" s="6"/>
      <c r="AD29" s="6"/>
      <c r="AE29" s="6"/>
      <c r="AF29" s="6"/>
      <c r="AG29" s="6"/>
      <c r="AH29" s="6"/>
      <c r="AI29" s="6"/>
      <c r="AJ29" s="6"/>
      <c r="AK29" s="6"/>
      <c r="AL29" s="6"/>
      <c r="AM29" s="6"/>
      <c r="AN29" s="6"/>
      <c r="AO29" s="6"/>
      <c r="AP29" s="6"/>
    </row>
    <row r="30" spans="1:42" ht="13.8">
      <c r="A30" s="6"/>
      <c r="B30" s="6">
        <v>226</v>
      </c>
      <c r="C30" s="45" t="s">
        <v>2405</v>
      </c>
      <c r="D30" s="6">
        <v>1229</v>
      </c>
      <c r="E30" s="6"/>
      <c r="F30" s="135" t="s">
        <v>2406</v>
      </c>
      <c r="G30" s="111" t="s">
        <v>2407</v>
      </c>
      <c r="H30" s="6"/>
      <c r="I30" s="111" t="s">
        <v>2408</v>
      </c>
      <c r="J30" s="111" t="s">
        <v>2409</v>
      </c>
      <c r="K30" s="111" t="s">
        <v>535</v>
      </c>
      <c r="L30" s="19" t="s">
        <v>44</v>
      </c>
      <c r="M30" s="111">
        <v>9821324699</v>
      </c>
      <c r="N30" s="18" t="s">
        <v>44</v>
      </c>
      <c r="O30" s="111">
        <v>9821324699</v>
      </c>
      <c r="P30" s="19" t="s">
        <v>44</v>
      </c>
      <c r="Q30" s="153" t="s">
        <v>2410</v>
      </c>
      <c r="R30" s="6" t="s">
        <v>47</v>
      </c>
      <c r="S30" s="46" t="s">
        <v>2411</v>
      </c>
      <c r="T30" s="46" t="s">
        <v>49</v>
      </c>
      <c r="U30" s="46" t="s">
        <v>2412</v>
      </c>
      <c r="V30" s="46" t="s">
        <v>1996</v>
      </c>
      <c r="W30" s="17"/>
      <c r="X30" s="17" t="s">
        <v>2413</v>
      </c>
      <c r="Y30" s="6"/>
      <c r="Z30" s="6"/>
      <c r="AA30" s="6"/>
      <c r="AB30" s="6"/>
      <c r="AC30" s="6"/>
      <c r="AD30" s="6"/>
      <c r="AE30" s="6"/>
      <c r="AF30" s="6"/>
      <c r="AG30" s="6"/>
      <c r="AH30" s="6"/>
      <c r="AI30" s="6"/>
      <c r="AJ30" s="6"/>
      <c r="AK30" s="6"/>
      <c r="AL30" s="6"/>
      <c r="AM30" s="6"/>
      <c r="AN30" s="6"/>
      <c r="AO30" s="6"/>
      <c r="AP30" s="6"/>
    </row>
    <row r="31" spans="1:42" ht="13.8">
      <c r="A31" s="6"/>
      <c r="B31" s="6">
        <v>227</v>
      </c>
      <c r="C31" s="45" t="s">
        <v>2414</v>
      </c>
      <c r="D31" s="6">
        <v>1230</v>
      </c>
      <c r="E31" s="6"/>
      <c r="F31" s="107" t="s">
        <v>2415</v>
      </c>
      <c r="G31" s="19" t="s">
        <v>2416</v>
      </c>
      <c r="H31" s="6"/>
      <c r="I31" s="108" t="s">
        <v>2417</v>
      </c>
      <c r="J31" s="108" t="s">
        <v>2418</v>
      </c>
      <c r="K31" s="19" t="s">
        <v>1694</v>
      </c>
      <c r="L31" s="152" t="s">
        <v>2419</v>
      </c>
      <c r="M31" s="108">
        <v>9820149620</v>
      </c>
      <c r="N31" s="144">
        <v>9820439944</v>
      </c>
      <c r="O31" s="108">
        <v>9820149620</v>
      </c>
      <c r="P31" s="19" t="s">
        <v>44</v>
      </c>
      <c r="Q31" s="19" t="s">
        <v>44</v>
      </c>
      <c r="R31" s="6" t="s">
        <v>47</v>
      </c>
      <c r="S31" s="46" t="s">
        <v>169</v>
      </c>
      <c r="T31" s="46" t="s">
        <v>49</v>
      </c>
      <c r="U31" s="46" t="s">
        <v>2420</v>
      </c>
      <c r="V31" s="46" t="s">
        <v>2056</v>
      </c>
      <c r="W31" s="17"/>
      <c r="X31" s="17" t="s">
        <v>2421</v>
      </c>
      <c r="Y31" s="6"/>
      <c r="Z31" s="6"/>
      <c r="AA31" s="6"/>
      <c r="AB31" s="6"/>
      <c r="AC31" s="6"/>
      <c r="AD31" s="6"/>
      <c r="AE31" s="6"/>
      <c r="AF31" s="6"/>
      <c r="AG31" s="6"/>
      <c r="AH31" s="6"/>
      <c r="AI31" s="6"/>
      <c r="AJ31" s="6"/>
      <c r="AK31" s="6"/>
      <c r="AL31" s="6"/>
      <c r="AM31" s="6"/>
      <c r="AN31" s="6"/>
      <c r="AO31" s="6"/>
      <c r="AP31" s="6"/>
    </row>
    <row r="32" spans="1:42" ht="13.8">
      <c r="A32" s="6"/>
      <c r="B32" s="6">
        <v>228</v>
      </c>
      <c r="C32" s="45" t="s">
        <v>2422</v>
      </c>
      <c r="D32" s="6">
        <v>1231</v>
      </c>
      <c r="E32" s="6"/>
      <c r="F32" s="133" t="s">
        <v>2423</v>
      </c>
      <c r="G32" s="121" t="s">
        <v>2424</v>
      </c>
      <c r="H32" s="6"/>
      <c r="I32" s="121" t="s">
        <v>2425</v>
      </c>
      <c r="J32" s="121" t="s">
        <v>2426</v>
      </c>
      <c r="K32" s="121" t="s">
        <v>2427</v>
      </c>
      <c r="L32" s="19" t="s">
        <v>44</v>
      </c>
      <c r="M32" s="121">
        <v>9370795843</v>
      </c>
      <c r="N32" s="18" t="s">
        <v>44</v>
      </c>
      <c r="O32" s="121">
        <v>9370795843</v>
      </c>
      <c r="P32" s="19" t="s">
        <v>44</v>
      </c>
      <c r="Q32" s="19" t="s">
        <v>44</v>
      </c>
      <c r="R32" s="6" t="s">
        <v>47</v>
      </c>
      <c r="S32" s="46" t="s">
        <v>2428</v>
      </c>
      <c r="T32" s="46" t="s">
        <v>49</v>
      </c>
      <c r="U32" s="46" t="s">
        <v>49</v>
      </c>
      <c r="V32" s="46" t="s">
        <v>48</v>
      </c>
      <c r="W32" s="17"/>
      <c r="X32" s="17" t="s">
        <v>2429</v>
      </c>
      <c r="Y32" s="6"/>
      <c r="Z32" s="6"/>
      <c r="AA32" s="6"/>
      <c r="AB32" s="6"/>
      <c r="AC32" s="6"/>
      <c r="AD32" s="6"/>
      <c r="AE32" s="6"/>
      <c r="AF32" s="6"/>
      <c r="AG32" s="6"/>
      <c r="AH32" s="6"/>
      <c r="AI32" s="6"/>
      <c r="AJ32" s="6"/>
      <c r="AK32" s="6"/>
      <c r="AL32" s="6"/>
      <c r="AM32" s="6"/>
      <c r="AN32" s="6"/>
      <c r="AO32" s="6"/>
      <c r="AP32" s="6"/>
    </row>
    <row r="33" spans="1:42" ht="13.8">
      <c r="A33" s="25" t="s">
        <v>709</v>
      </c>
      <c r="B33" s="25">
        <v>324</v>
      </c>
      <c r="C33" s="26" t="s">
        <v>2430</v>
      </c>
      <c r="D33" s="25">
        <v>1232</v>
      </c>
      <c r="E33" s="25"/>
      <c r="F33" s="29" t="s">
        <v>2431</v>
      </c>
      <c r="G33" s="154" t="s">
        <v>2432</v>
      </c>
      <c r="I33" s="154" t="s">
        <v>2433</v>
      </c>
      <c r="J33" s="154" t="s">
        <v>2434</v>
      </c>
      <c r="K33" s="154" t="s">
        <v>535</v>
      </c>
      <c r="L33" s="155" t="s">
        <v>2435</v>
      </c>
      <c r="M33" s="154">
        <v>9321887125</v>
      </c>
      <c r="N33" s="29" t="s">
        <v>44</v>
      </c>
      <c r="O33" s="154">
        <v>9321887125</v>
      </c>
      <c r="P33" s="34" t="s">
        <v>2436</v>
      </c>
      <c r="Q33" s="30" t="s">
        <v>44</v>
      </c>
      <c r="R33" s="25" t="s">
        <v>47</v>
      </c>
      <c r="S33" s="52" t="s">
        <v>169</v>
      </c>
      <c r="T33" s="52" t="s">
        <v>49</v>
      </c>
      <c r="U33" s="52" t="s">
        <v>2437</v>
      </c>
      <c r="V33" s="52" t="s">
        <v>169</v>
      </c>
      <c r="W33" s="28"/>
      <c r="X33" s="28" t="s">
        <v>2438</v>
      </c>
      <c r="Y33" s="25"/>
      <c r="Z33" s="25"/>
      <c r="AA33" s="25"/>
      <c r="AB33" s="25"/>
      <c r="AC33" s="25"/>
      <c r="AD33" s="25"/>
      <c r="AE33" s="25"/>
      <c r="AF33" s="25"/>
      <c r="AG33" s="25"/>
      <c r="AH33" s="25"/>
      <c r="AI33" s="25"/>
      <c r="AJ33" s="25"/>
      <c r="AK33" s="25"/>
      <c r="AL33" s="25"/>
      <c r="AM33" s="25"/>
      <c r="AN33" s="25"/>
      <c r="AO33" s="25"/>
      <c r="AP33" s="25"/>
    </row>
    <row r="34" spans="1:42" ht="13.8">
      <c r="A34" s="25"/>
      <c r="B34" s="25">
        <v>325</v>
      </c>
      <c r="C34" s="26" t="s">
        <v>2439</v>
      </c>
      <c r="D34" s="25">
        <v>1233</v>
      </c>
      <c r="E34" s="25"/>
      <c r="F34" s="156" t="s">
        <v>2440</v>
      </c>
      <c r="G34" s="154" t="s">
        <v>2441</v>
      </c>
      <c r="I34" s="154" t="s">
        <v>2442</v>
      </c>
      <c r="J34" s="154" t="s">
        <v>2443</v>
      </c>
      <c r="K34" s="154" t="s">
        <v>115</v>
      </c>
      <c r="L34" s="155" t="s">
        <v>2444</v>
      </c>
      <c r="M34" s="154">
        <v>9930880788</v>
      </c>
      <c r="N34" s="157">
        <v>9821533996</v>
      </c>
      <c r="O34" s="154">
        <v>9930880788</v>
      </c>
      <c r="P34" s="34" t="s">
        <v>2445</v>
      </c>
      <c r="Q34" s="158" t="s">
        <v>2446</v>
      </c>
      <c r="R34" s="25" t="s">
        <v>47</v>
      </c>
      <c r="S34" s="52" t="s">
        <v>169</v>
      </c>
      <c r="T34" s="52" t="s">
        <v>49</v>
      </c>
      <c r="U34" s="52" t="s">
        <v>2447</v>
      </c>
      <c r="V34" s="52" t="s">
        <v>1618</v>
      </c>
      <c r="W34" s="28"/>
      <c r="X34" s="28" t="s">
        <v>2448</v>
      </c>
      <c r="Y34" s="25"/>
      <c r="Z34" s="25"/>
      <c r="AA34" s="25"/>
      <c r="AB34" s="25"/>
      <c r="AC34" s="25"/>
      <c r="AD34" s="25"/>
      <c r="AE34" s="25"/>
      <c r="AF34" s="25"/>
      <c r="AG34" s="25"/>
      <c r="AH34" s="25"/>
      <c r="AI34" s="25"/>
      <c r="AJ34" s="25"/>
      <c r="AK34" s="25"/>
      <c r="AL34" s="25"/>
      <c r="AM34" s="25"/>
      <c r="AN34" s="25"/>
      <c r="AO34" s="25"/>
      <c r="AP34" s="25"/>
    </row>
    <row r="35" spans="1:42" ht="13.8">
      <c r="A35" s="25"/>
      <c r="B35" s="25">
        <v>326</v>
      </c>
      <c r="C35" s="26" t="s">
        <v>2449</v>
      </c>
      <c r="D35" s="25">
        <v>1234</v>
      </c>
      <c r="E35" s="25"/>
      <c r="F35" s="74" t="s">
        <v>2450</v>
      </c>
      <c r="G35" s="75" t="s">
        <v>2451</v>
      </c>
      <c r="I35" s="75" t="s">
        <v>2452</v>
      </c>
      <c r="J35" s="75" t="s">
        <v>2453</v>
      </c>
      <c r="K35" s="75" t="s">
        <v>508</v>
      </c>
      <c r="L35" s="30" t="s">
        <v>44</v>
      </c>
      <c r="M35" s="75">
        <v>8668290535</v>
      </c>
      <c r="N35" s="29" t="s">
        <v>44</v>
      </c>
      <c r="O35" s="75">
        <v>8668290535</v>
      </c>
      <c r="P35" s="30" t="s">
        <v>44</v>
      </c>
      <c r="Q35" s="30" t="s">
        <v>44</v>
      </c>
      <c r="R35" s="25" t="s">
        <v>47</v>
      </c>
      <c r="S35" s="52" t="s">
        <v>48</v>
      </c>
      <c r="T35" s="52" t="s">
        <v>49</v>
      </c>
      <c r="U35" s="52" t="s">
        <v>49</v>
      </c>
      <c r="V35" s="52" t="s">
        <v>2454</v>
      </c>
      <c r="W35" s="28"/>
      <c r="X35" s="28" t="s">
        <v>2455</v>
      </c>
      <c r="Y35" s="25"/>
      <c r="Z35" s="25"/>
      <c r="AA35" s="25"/>
      <c r="AB35" s="25"/>
      <c r="AC35" s="25"/>
      <c r="AD35" s="25"/>
      <c r="AE35" s="25"/>
      <c r="AF35" s="25"/>
      <c r="AG35" s="25"/>
      <c r="AH35" s="25"/>
      <c r="AI35" s="25"/>
      <c r="AJ35" s="25"/>
      <c r="AK35" s="25"/>
      <c r="AL35" s="25"/>
      <c r="AM35" s="25"/>
      <c r="AN35" s="25"/>
      <c r="AO35" s="25"/>
      <c r="AP35" s="25"/>
    </row>
    <row r="36" spans="1:42" ht="15.6">
      <c r="A36" s="25"/>
      <c r="B36" s="25">
        <v>327</v>
      </c>
      <c r="C36" s="26" t="s">
        <v>2456</v>
      </c>
      <c r="D36" s="25">
        <v>1235</v>
      </c>
      <c r="E36" s="25"/>
      <c r="F36" s="81" t="s">
        <v>2457</v>
      </c>
      <c r="G36" s="82" t="s">
        <v>2458</v>
      </c>
      <c r="I36" s="82" t="s">
        <v>2459</v>
      </c>
      <c r="J36" s="82" t="s">
        <v>2460</v>
      </c>
      <c r="K36" s="82" t="s">
        <v>2461</v>
      </c>
      <c r="L36" s="83" t="s">
        <v>2462</v>
      </c>
      <c r="M36" s="82">
        <v>8108055577</v>
      </c>
      <c r="N36" s="29" t="s">
        <v>44</v>
      </c>
      <c r="O36" s="82">
        <v>8108055577</v>
      </c>
      <c r="P36" s="30" t="s">
        <v>44</v>
      </c>
      <c r="Q36" s="30" t="s">
        <v>44</v>
      </c>
      <c r="R36" s="25" t="s">
        <v>47</v>
      </c>
      <c r="S36" s="52" t="s">
        <v>169</v>
      </c>
      <c r="T36" s="52" t="s">
        <v>49</v>
      </c>
      <c r="U36" s="52" t="s">
        <v>2463</v>
      </c>
      <c r="V36" s="52" t="s">
        <v>2454</v>
      </c>
      <c r="W36" s="28"/>
      <c r="X36" s="28" t="s">
        <v>2455</v>
      </c>
      <c r="Y36" s="25"/>
      <c r="Z36" s="25"/>
      <c r="AA36" s="25"/>
      <c r="AB36" s="25"/>
      <c r="AC36" s="25"/>
      <c r="AD36" s="25"/>
      <c r="AE36" s="25"/>
      <c r="AF36" s="25"/>
      <c r="AG36" s="25"/>
      <c r="AH36" s="25"/>
      <c r="AI36" s="25"/>
      <c r="AJ36" s="25"/>
      <c r="AK36" s="25"/>
      <c r="AL36" s="25"/>
      <c r="AM36" s="25"/>
      <c r="AN36" s="25"/>
      <c r="AO36" s="25"/>
      <c r="AP36" s="25"/>
    </row>
    <row r="37" spans="1:42" ht="15.6">
      <c r="A37" s="25"/>
      <c r="B37" s="25">
        <v>328</v>
      </c>
      <c r="C37" s="26" t="s">
        <v>2464</v>
      </c>
      <c r="D37" s="25">
        <v>1236</v>
      </c>
      <c r="E37" s="25"/>
      <c r="F37" s="81" t="s">
        <v>2465</v>
      </c>
      <c r="G37" s="82" t="s">
        <v>2466</v>
      </c>
      <c r="I37" s="82" t="s">
        <v>2459</v>
      </c>
      <c r="J37" s="82" t="s">
        <v>2467</v>
      </c>
      <c r="K37" s="82" t="s">
        <v>2461</v>
      </c>
      <c r="L37" s="83" t="s">
        <v>2462</v>
      </c>
      <c r="M37" s="82">
        <v>9833110483</v>
      </c>
      <c r="N37" s="89">
        <v>8108055577</v>
      </c>
      <c r="O37" s="82">
        <v>9833110483</v>
      </c>
      <c r="P37" s="30" t="s">
        <v>44</v>
      </c>
      <c r="Q37" s="30" t="s">
        <v>44</v>
      </c>
      <c r="R37" s="25" t="s">
        <v>47</v>
      </c>
      <c r="S37" s="52" t="s">
        <v>299</v>
      </c>
      <c r="T37" s="52" t="s">
        <v>300</v>
      </c>
      <c r="U37" s="52" t="s">
        <v>2463</v>
      </c>
      <c r="V37" s="52" t="s">
        <v>2468</v>
      </c>
      <c r="W37" s="28"/>
      <c r="X37" s="28"/>
      <c r="Y37" s="25"/>
      <c r="Z37" s="25"/>
      <c r="AA37" s="25"/>
      <c r="AB37" s="25"/>
      <c r="AC37" s="25"/>
      <c r="AD37" s="25"/>
      <c r="AE37" s="25"/>
      <c r="AF37" s="25"/>
      <c r="AG37" s="25"/>
      <c r="AH37" s="25"/>
      <c r="AI37" s="25"/>
      <c r="AJ37" s="25"/>
      <c r="AK37" s="25"/>
      <c r="AL37" s="25"/>
      <c r="AM37" s="25"/>
      <c r="AN37" s="25"/>
      <c r="AO37" s="25"/>
      <c r="AP37" s="25"/>
    </row>
    <row r="38" spans="1:42" ht="16.8">
      <c r="A38" s="6"/>
      <c r="B38" s="6">
        <v>329</v>
      </c>
      <c r="C38" s="45" t="s">
        <v>2469</v>
      </c>
      <c r="D38" s="6">
        <v>1237</v>
      </c>
      <c r="E38" s="6"/>
      <c r="F38" s="80" t="s">
        <v>2470</v>
      </c>
      <c r="G38" s="20" t="s">
        <v>2471</v>
      </c>
      <c r="I38" s="20" t="s">
        <v>2472</v>
      </c>
      <c r="J38" s="20" t="s">
        <v>2473</v>
      </c>
      <c r="K38" s="20" t="s">
        <v>2474</v>
      </c>
      <c r="L38" s="86" t="s">
        <v>2475</v>
      </c>
      <c r="M38" s="20">
        <v>9323115729</v>
      </c>
      <c r="N38" s="18" t="s">
        <v>44</v>
      </c>
      <c r="O38" s="20">
        <v>9323115729</v>
      </c>
      <c r="P38" s="19" t="s">
        <v>44</v>
      </c>
      <c r="Q38" s="19" t="s">
        <v>44</v>
      </c>
      <c r="R38" s="6" t="s">
        <v>47</v>
      </c>
      <c r="S38" s="18" t="s">
        <v>396</v>
      </c>
      <c r="T38" s="18" t="s">
        <v>396</v>
      </c>
      <c r="U38" s="18" t="s">
        <v>396</v>
      </c>
      <c r="V38" s="18" t="s">
        <v>396</v>
      </c>
      <c r="W38" s="17"/>
      <c r="X38" s="17" t="s">
        <v>2476</v>
      </c>
      <c r="Y38" s="6"/>
      <c r="Z38" s="6"/>
      <c r="AA38" s="6"/>
      <c r="AB38" s="6"/>
      <c r="AC38" s="6"/>
      <c r="AD38" s="6"/>
      <c r="AE38" s="6"/>
      <c r="AF38" s="6"/>
      <c r="AG38" s="6"/>
      <c r="AH38" s="6"/>
      <c r="AI38" s="6"/>
      <c r="AJ38" s="6"/>
      <c r="AK38" s="6"/>
      <c r="AL38" s="6"/>
      <c r="AM38" s="6"/>
      <c r="AN38" s="6"/>
      <c r="AO38" s="6"/>
      <c r="AP38" s="6"/>
    </row>
    <row r="39" spans="1:42" ht="16.8">
      <c r="A39" s="25"/>
      <c r="B39" s="25">
        <v>330</v>
      </c>
      <c r="C39" s="26" t="s">
        <v>2477</v>
      </c>
      <c r="D39" s="25">
        <v>1238</v>
      </c>
      <c r="E39" s="25"/>
      <c r="F39" s="159" t="s">
        <v>2478</v>
      </c>
      <c r="G39" s="160" t="s">
        <v>2479</v>
      </c>
      <c r="I39" s="160" t="s">
        <v>2480</v>
      </c>
      <c r="J39" s="160" t="s">
        <v>2480</v>
      </c>
      <c r="K39" s="160" t="s">
        <v>535</v>
      </c>
      <c r="L39" s="161" t="s">
        <v>2481</v>
      </c>
      <c r="M39" s="160">
        <v>9870279593</v>
      </c>
      <c r="N39" s="162">
        <v>9870279593</v>
      </c>
      <c r="O39" s="160">
        <v>9870279593</v>
      </c>
      <c r="P39" s="30" t="s">
        <v>44</v>
      </c>
      <c r="Q39" s="30" t="s">
        <v>44</v>
      </c>
      <c r="R39" s="25" t="s">
        <v>47</v>
      </c>
      <c r="S39" s="52" t="s">
        <v>169</v>
      </c>
      <c r="T39" s="52" t="s">
        <v>49</v>
      </c>
      <c r="U39" s="52" t="s">
        <v>49</v>
      </c>
      <c r="V39" s="52" t="s">
        <v>48</v>
      </c>
      <c r="W39" s="28"/>
      <c r="X39" s="28" t="s">
        <v>2482</v>
      </c>
      <c r="Y39" s="25"/>
      <c r="Z39" s="25"/>
      <c r="AA39" s="25"/>
      <c r="AB39" s="25"/>
      <c r="AC39" s="25"/>
      <c r="AD39" s="25"/>
      <c r="AE39" s="25"/>
      <c r="AF39" s="25"/>
      <c r="AG39" s="25"/>
      <c r="AH39" s="25"/>
      <c r="AI39" s="25"/>
      <c r="AJ39" s="25"/>
      <c r="AK39" s="25"/>
      <c r="AL39" s="25"/>
      <c r="AM39" s="25"/>
      <c r="AN39" s="25"/>
      <c r="AO39" s="25"/>
      <c r="AP39" s="25"/>
    </row>
    <row r="40" spans="1:42" ht="15.6">
      <c r="A40" s="25"/>
      <c r="B40" s="25">
        <v>331</v>
      </c>
      <c r="C40" s="26" t="s">
        <v>2483</v>
      </c>
      <c r="D40" s="25">
        <v>1239</v>
      </c>
      <c r="E40" s="25"/>
      <c r="F40" s="81" t="s">
        <v>2484</v>
      </c>
      <c r="G40" s="82" t="s">
        <v>2485</v>
      </c>
      <c r="I40" s="82" t="s">
        <v>2486</v>
      </c>
      <c r="J40" s="82" t="s">
        <v>2487</v>
      </c>
      <c r="K40" s="82" t="s">
        <v>508</v>
      </c>
      <c r="L40" s="30" t="s">
        <v>44</v>
      </c>
      <c r="M40" s="82">
        <v>9324433535</v>
      </c>
      <c r="N40" s="89">
        <v>8828484435</v>
      </c>
      <c r="O40" s="82">
        <v>9324433535</v>
      </c>
      <c r="P40" s="30" t="s">
        <v>44</v>
      </c>
      <c r="Q40" s="30" t="s">
        <v>44</v>
      </c>
      <c r="R40" s="25" t="s">
        <v>47</v>
      </c>
      <c r="S40" s="52" t="s">
        <v>169</v>
      </c>
      <c r="T40" s="52" t="s">
        <v>49</v>
      </c>
      <c r="U40" s="52" t="s">
        <v>2488</v>
      </c>
      <c r="V40" s="52" t="s">
        <v>48</v>
      </c>
      <c r="W40" s="28"/>
      <c r="X40" s="28" t="s">
        <v>2489</v>
      </c>
      <c r="Y40" s="25"/>
      <c r="Z40" s="25"/>
      <c r="AA40" s="25"/>
      <c r="AB40" s="25"/>
      <c r="AC40" s="25"/>
      <c r="AD40" s="25"/>
      <c r="AE40" s="25"/>
      <c r="AF40" s="25"/>
      <c r="AG40" s="25"/>
      <c r="AH40" s="25"/>
      <c r="AI40" s="25"/>
      <c r="AJ40" s="25"/>
      <c r="AK40" s="25"/>
      <c r="AL40" s="25"/>
      <c r="AM40" s="25"/>
      <c r="AN40" s="25"/>
      <c r="AO40" s="25"/>
      <c r="AP40" s="25"/>
    </row>
    <row r="41" spans="1:42" ht="15.6">
      <c r="A41" s="25"/>
      <c r="B41" s="25">
        <v>332</v>
      </c>
      <c r="C41" s="26" t="s">
        <v>2490</v>
      </c>
      <c r="D41" s="25">
        <v>1240</v>
      </c>
      <c r="E41" s="25"/>
      <c r="F41" s="81" t="s">
        <v>2491</v>
      </c>
      <c r="G41" s="82" t="s">
        <v>2492</v>
      </c>
      <c r="I41" s="82" t="s">
        <v>2493</v>
      </c>
      <c r="J41" s="82" t="s">
        <v>2494</v>
      </c>
      <c r="K41" s="82" t="s">
        <v>115</v>
      </c>
      <c r="L41" s="30" t="s">
        <v>44</v>
      </c>
      <c r="M41" s="82">
        <v>9920366493</v>
      </c>
      <c r="N41" s="29" t="s">
        <v>44</v>
      </c>
      <c r="O41" s="82">
        <v>9920366493</v>
      </c>
      <c r="P41" s="30" t="s">
        <v>44</v>
      </c>
      <c r="Q41" s="30" t="s">
        <v>44</v>
      </c>
      <c r="R41" s="25" t="s">
        <v>47</v>
      </c>
      <c r="S41" s="52" t="s">
        <v>169</v>
      </c>
      <c r="T41" s="52" t="s">
        <v>49</v>
      </c>
      <c r="U41" s="52" t="s">
        <v>2495</v>
      </c>
      <c r="V41" s="52" t="s">
        <v>2496</v>
      </c>
      <c r="W41" s="28"/>
      <c r="X41" s="28" t="s">
        <v>2497</v>
      </c>
      <c r="Y41" s="25"/>
      <c r="Z41" s="25"/>
      <c r="AA41" s="25"/>
      <c r="AB41" s="25"/>
      <c r="AC41" s="25"/>
      <c r="AD41" s="25"/>
      <c r="AE41" s="25"/>
      <c r="AF41" s="25"/>
      <c r="AG41" s="25"/>
      <c r="AH41" s="25"/>
      <c r="AI41" s="25"/>
      <c r="AJ41" s="25"/>
      <c r="AK41" s="25"/>
      <c r="AL41" s="25"/>
      <c r="AM41" s="25"/>
      <c r="AN41" s="25"/>
      <c r="AO41" s="25"/>
      <c r="AP41" s="25"/>
    </row>
    <row r="42" spans="1:42" ht="15.6">
      <c r="A42" s="25"/>
      <c r="B42" s="25">
        <v>333</v>
      </c>
      <c r="C42" s="26" t="s">
        <v>2498</v>
      </c>
      <c r="D42" s="25">
        <v>1241</v>
      </c>
      <c r="E42" s="25"/>
      <c r="F42" s="81" t="s">
        <v>2499</v>
      </c>
      <c r="G42" s="82" t="s">
        <v>2500</v>
      </c>
      <c r="I42" s="82" t="s">
        <v>2501</v>
      </c>
      <c r="J42" s="82" t="s">
        <v>2502</v>
      </c>
      <c r="K42" s="82" t="s">
        <v>1010</v>
      </c>
      <c r="L42" s="30" t="s">
        <v>44</v>
      </c>
      <c r="M42" s="82">
        <v>7696719671</v>
      </c>
      <c r="N42" s="29" t="s">
        <v>44</v>
      </c>
      <c r="O42" s="82">
        <v>7696719671</v>
      </c>
      <c r="P42" s="30" t="s">
        <v>44</v>
      </c>
      <c r="Q42" s="30" t="s">
        <v>44</v>
      </c>
      <c r="R42" s="25" t="s">
        <v>47</v>
      </c>
      <c r="S42" s="52" t="s">
        <v>2503</v>
      </c>
      <c r="T42" s="52" t="s">
        <v>1996</v>
      </c>
      <c r="U42" s="52" t="s">
        <v>2504</v>
      </c>
      <c r="V42" s="52" t="s">
        <v>2505</v>
      </c>
      <c r="W42" s="28"/>
      <c r="X42" s="28"/>
      <c r="Y42" s="25"/>
      <c r="Z42" s="25"/>
      <c r="AA42" s="25"/>
      <c r="AB42" s="25"/>
      <c r="AC42" s="25"/>
      <c r="AD42" s="25"/>
      <c r="AE42" s="25"/>
      <c r="AF42" s="25"/>
      <c r="AG42" s="25"/>
      <c r="AH42" s="25"/>
      <c r="AI42" s="25"/>
      <c r="AJ42" s="25"/>
      <c r="AK42" s="25"/>
      <c r="AL42" s="25"/>
      <c r="AM42" s="25"/>
      <c r="AN42" s="25"/>
      <c r="AO42" s="25"/>
      <c r="AP42" s="25"/>
    </row>
    <row r="43" spans="1:42" ht="13.8">
      <c r="A43" s="25" t="s">
        <v>2506</v>
      </c>
      <c r="B43" s="25">
        <v>334</v>
      </c>
      <c r="C43" s="26" t="s">
        <v>2507</v>
      </c>
      <c r="D43" s="25">
        <v>1248</v>
      </c>
      <c r="E43" s="25"/>
      <c r="F43" s="138" t="s">
        <v>2508</v>
      </c>
      <c r="G43" s="30" t="s">
        <v>2509</v>
      </c>
      <c r="I43" s="30" t="s">
        <v>44</v>
      </c>
      <c r="J43" s="113" t="s">
        <v>2510</v>
      </c>
      <c r="K43" s="30" t="s">
        <v>44</v>
      </c>
      <c r="L43" s="30" t="s">
        <v>44</v>
      </c>
      <c r="M43" s="113">
        <v>8291139581</v>
      </c>
      <c r="N43" s="123">
        <v>7021189961</v>
      </c>
      <c r="O43" s="113">
        <v>8291139581</v>
      </c>
      <c r="P43" s="30" t="s">
        <v>44</v>
      </c>
      <c r="Q43" s="30" t="s">
        <v>44</v>
      </c>
      <c r="R43" s="25" t="s">
        <v>47</v>
      </c>
      <c r="S43" s="29" t="s">
        <v>396</v>
      </c>
      <c r="T43" s="29" t="s">
        <v>396</v>
      </c>
      <c r="U43" s="29" t="s">
        <v>396</v>
      </c>
      <c r="V43" s="29" t="s">
        <v>396</v>
      </c>
      <c r="W43" s="28"/>
      <c r="X43" s="28"/>
      <c r="Y43" s="25"/>
      <c r="Z43" s="25"/>
      <c r="AA43" s="25"/>
      <c r="AB43" s="25"/>
      <c r="AC43" s="25"/>
      <c r="AD43" s="25"/>
      <c r="AE43" s="25"/>
      <c r="AF43" s="25"/>
      <c r="AG43" s="25"/>
      <c r="AH43" s="25"/>
      <c r="AI43" s="25"/>
      <c r="AJ43" s="25"/>
      <c r="AK43" s="25"/>
      <c r="AL43" s="25"/>
      <c r="AM43" s="25"/>
      <c r="AN43" s="25"/>
      <c r="AO43" s="25"/>
      <c r="AP43" s="25"/>
    </row>
    <row r="44" spans="1:42" ht="13.8">
      <c r="A44" s="25"/>
      <c r="B44" s="25">
        <v>335</v>
      </c>
      <c r="C44" s="26" t="s">
        <v>2511</v>
      </c>
      <c r="D44" s="25">
        <v>1249</v>
      </c>
      <c r="E44" s="25"/>
      <c r="F44" s="138" t="s">
        <v>2512</v>
      </c>
      <c r="G44" s="30" t="s">
        <v>2513</v>
      </c>
      <c r="I44" s="113" t="s">
        <v>2514</v>
      </c>
      <c r="J44" s="113" t="s">
        <v>2515</v>
      </c>
      <c r="K44" s="113" t="s">
        <v>2516</v>
      </c>
      <c r="L44" s="30" t="s">
        <v>44</v>
      </c>
      <c r="M44" s="113">
        <v>9769003397</v>
      </c>
      <c r="N44" s="29" t="s">
        <v>44</v>
      </c>
      <c r="O44" s="113">
        <v>9769003397</v>
      </c>
      <c r="P44" s="30" t="s">
        <v>44</v>
      </c>
      <c r="Q44" s="30" t="s">
        <v>44</v>
      </c>
      <c r="R44" s="25" t="s">
        <v>47</v>
      </c>
      <c r="S44" s="29" t="s">
        <v>396</v>
      </c>
      <c r="T44" s="29" t="s">
        <v>396</v>
      </c>
      <c r="U44" s="29" t="s">
        <v>396</v>
      </c>
      <c r="V44" s="29" t="s">
        <v>396</v>
      </c>
      <c r="W44" s="28"/>
      <c r="X44" s="28" t="s">
        <v>2517</v>
      </c>
      <c r="Y44" s="25"/>
      <c r="Z44" s="25"/>
      <c r="AA44" s="25"/>
      <c r="AB44" s="25"/>
      <c r="AC44" s="25"/>
      <c r="AD44" s="25"/>
      <c r="AE44" s="25"/>
      <c r="AF44" s="25"/>
      <c r="AG44" s="25"/>
      <c r="AH44" s="25"/>
      <c r="AI44" s="25"/>
      <c r="AJ44" s="25"/>
      <c r="AK44" s="25"/>
      <c r="AL44" s="25"/>
      <c r="AM44" s="25"/>
      <c r="AN44" s="25"/>
      <c r="AO44" s="25"/>
      <c r="AP44" s="25"/>
    </row>
    <row r="45" spans="1:42" ht="14.4">
      <c r="A45" s="25"/>
      <c r="B45" s="25">
        <v>336</v>
      </c>
      <c r="C45" s="29" t="s">
        <v>2518</v>
      </c>
      <c r="D45" s="25">
        <v>1279</v>
      </c>
      <c r="E45" s="25"/>
      <c r="F45" s="143" t="s">
        <v>2519</v>
      </c>
      <c r="G45" s="124" t="s">
        <v>2520</v>
      </c>
      <c r="I45" s="124" t="s">
        <v>2521</v>
      </c>
      <c r="J45" s="124" t="s">
        <v>2522</v>
      </c>
      <c r="K45" s="124" t="s">
        <v>2523</v>
      </c>
      <c r="L45" s="127" t="s">
        <v>2524</v>
      </c>
      <c r="M45" s="124">
        <v>9323881334</v>
      </c>
      <c r="N45" s="29" t="s">
        <v>44</v>
      </c>
      <c r="O45" s="124">
        <v>9323881334</v>
      </c>
      <c r="P45" s="34" t="s">
        <v>2525</v>
      </c>
      <c r="Q45" s="30" t="s">
        <v>44</v>
      </c>
      <c r="R45" s="25" t="s">
        <v>47</v>
      </c>
      <c r="S45" s="29" t="s">
        <v>396</v>
      </c>
      <c r="T45" s="29" t="s">
        <v>396</v>
      </c>
      <c r="U45" s="29" t="s">
        <v>396</v>
      </c>
      <c r="V45" s="29" t="s">
        <v>396</v>
      </c>
      <c r="W45" s="28"/>
      <c r="X45" s="28"/>
      <c r="Y45" s="25"/>
      <c r="Z45" s="25"/>
      <c r="AA45" s="25"/>
      <c r="AB45" s="25"/>
      <c r="AC45" s="25"/>
      <c r="AD45" s="25"/>
      <c r="AE45" s="25"/>
      <c r="AF45" s="25"/>
      <c r="AG45" s="25"/>
      <c r="AH45" s="25"/>
      <c r="AI45" s="25"/>
      <c r="AJ45" s="25"/>
      <c r="AK45" s="25"/>
      <c r="AL45" s="25"/>
      <c r="AM45" s="25"/>
      <c r="AN45" s="25"/>
      <c r="AO45" s="25"/>
      <c r="AP45" s="25"/>
    </row>
    <row r="46" spans="1:42" ht="13.8">
      <c r="A46" s="25"/>
      <c r="B46" s="25">
        <v>337</v>
      </c>
      <c r="C46" s="26" t="s">
        <v>2526</v>
      </c>
      <c r="D46" s="25">
        <v>1252</v>
      </c>
      <c r="E46" s="25"/>
      <c r="F46" s="138" t="s">
        <v>2527</v>
      </c>
      <c r="G46" s="30" t="s">
        <v>2528</v>
      </c>
      <c r="I46" s="30" t="s">
        <v>1110</v>
      </c>
      <c r="J46" s="113" t="s">
        <v>2529</v>
      </c>
      <c r="K46" s="113" t="s">
        <v>42</v>
      </c>
      <c r="L46" s="30" t="s">
        <v>44</v>
      </c>
      <c r="M46" s="113">
        <v>9821073129</v>
      </c>
      <c r="N46" s="29" t="s">
        <v>44</v>
      </c>
      <c r="O46" s="113">
        <v>9821073129</v>
      </c>
      <c r="P46" s="30" t="s">
        <v>44</v>
      </c>
      <c r="Q46" s="30" t="s">
        <v>44</v>
      </c>
      <c r="R46" s="25" t="s">
        <v>47</v>
      </c>
      <c r="S46" s="29" t="s">
        <v>396</v>
      </c>
      <c r="T46" s="29" t="s">
        <v>396</v>
      </c>
      <c r="U46" s="29" t="s">
        <v>396</v>
      </c>
      <c r="V46" s="29" t="s">
        <v>396</v>
      </c>
      <c r="W46" s="28" t="s">
        <v>2530</v>
      </c>
      <c r="X46" s="28" t="s">
        <v>2531</v>
      </c>
      <c r="Y46" s="25"/>
      <c r="Z46" s="25"/>
      <c r="AA46" s="25"/>
      <c r="AB46" s="25"/>
      <c r="AC46" s="25"/>
      <c r="AD46" s="25"/>
      <c r="AE46" s="25"/>
      <c r="AF46" s="25"/>
      <c r="AG46" s="25"/>
      <c r="AH46" s="25"/>
      <c r="AI46" s="25"/>
      <c r="AJ46" s="25"/>
      <c r="AK46" s="25"/>
      <c r="AL46" s="25"/>
      <c r="AM46" s="25"/>
      <c r="AN46" s="25"/>
      <c r="AO46" s="25"/>
      <c r="AP46" s="25"/>
    </row>
    <row r="47" spans="1:42" ht="15.6">
      <c r="A47" s="25"/>
      <c r="B47" s="25">
        <v>338</v>
      </c>
      <c r="C47" s="26" t="s">
        <v>2532</v>
      </c>
      <c r="D47" s="25">
        <v>1253</v>
      </c>
      <c r="E47" s="25"/>
      <c r="F47" s="81" t="s">
        <v>2533</v>
      </c>
      <c r="G47" s="82" t="s">
        <v>2534</v>
      </c>
      <c r="I47" s="30" t="s">
        <v>2535</v>
      </c>
      <c r="J47" s="82" t="s">
        <v>2534</v>
      </c>
      <c r="K47" s="30" t="s">
        <v>44</v>
      </c>
      <c r="L47" s="30" t="s">
        <v>44</v>
      </c>
      <c r="M47" s="30" t="s">
        <v>44</v>
      </c>
      <c r="N47" s="29" t="s">
        <v>44</v>
      </c>
      <c r="O47" s="30" t="s">
        <v>44</v>
      </c>
      <c r="P47" s="30" t="s">
        <v>44</v>
      </c>
      <c r="Q47" s="30" t="s">
        <v>44</v>
      </c>
      <c r="R47" s="25" t="s">
        <v>47</v>
      </c>
      <c r="S47" s="52" t="s">
        <v>169</v>
      </c>
      <c r="T47" s="52" t="s">
        <v>49</v>
      </c>
      <c r="U47" s="52" t="s">
        <v>2536</v>
      </c>
      <c r="V47" s="52" t="s">
        <v>48</v>
      </c>
      <c r="W47" s="28"/>
      <c r="X47" s="28"/>
      <c r="Y47" s="25"/>
      <c r="Z47" s="25"/>
      <c r="AA47" s="25"/>
      <c r="AB47" s="25"/>
      <c r="AC47" s="28" t="s">
        <v>2537</v>
      </c>
      <c r="AD47" s="28" t="s">
        <v>2538</v>
      </c>
      <c r="AE47" s="25" t="s">
        <v>2539</v>
      </c>
      <c r="AF47" s="28" t="s">
        <v>2540</v>
      </c>
      <c r="AG47" s="25" t="s">
        <v>2541</v>
      </c>
      <c r="AH47" s="28" t="s">
        <v>2542</v>
      </c>
      <c r="AI47" s="28" t="s">
        <v>2543</v>
      </c>
      <c r="AJ47" s="28" t="s">
        <v>2544</v>
      </c>
      <c r="AK47" s="28" t="s">
        <v>2545</v>
      </c>
      <c r="AL47" s="28" t="s">
        <v>2546</v>
      </c>
      <c r="AM47" s="25"/>
      <c r="AN47" s="25"/>
      <c r="AO47" s="25"/>
      <c r="AP47" s="25"/>
    </row>
    <row r="48" spans="1:42" ht="13.8">
      <c r="A48" s="25"/>
      <c r="B48" s="25">
        <v>339</v>
      </c>
      <c r="C48" s="26" t="s">
        <v>2547</v>
      </c>
      <c r="D48" s="25">
        <v>1255</v>
      </c>
      <c r="E48" s="25"/>
      <c r="F48" s="138" t="s">
        <v>2548</v>
      </c>
      <c r="G48" s="30" t="s">
        <v>2549</v>
      </c>
      <c r="I48" s="113" t="s">
        <v>2550</v>
      </c>
      <c r="J48" s="113" t="s">
        <v>2551</v>
      </c>
      <c r="K48" s="30" t="s">
        <v>44</v>
      </c>
      <c r="L48" s="30" t="s">
        <v>44</v>
      </c>
      <c r="M48" s="113">
        <v>8005912562</v>
      </c>
      <c r="N48" s="123">
        <v>8003545090</v>
      </c>
      <c r="O48" s="113">
        <v>8005912562</v>
      </c>
      <c r="P48" s="30" t="s">
        <v>44</v>
      </c>
      <c r="Q48" s="30" t="s">
        <v>44</v>
      </c>
      <c r="R48" s="25" t="s">
        <v>47</v>
      </c>
      <c r="S48" s="29" t="s">
        <v>396</v>
      </c>
      <c r="T48" s="29" t="s">
        <v>396</v>
      </c>
      <c r="U48" s="29" t="s">
        <v>396</v>
      </c>
      <c r="V48" s="29" t="s">
        <v>396</v>
      </c>
      <c r="W48" s="28" t="s">
        <v>2552</v>
      </c>
      <c r="X48" s="28" t="s">
        <v>468</v>
      </c>
      <c r="Y48" s="25"/>
      <c r="Z48" s="25"/>
      <c r="AA48" s="25"/>
      <c r="AB48" s="25"/>
      <c r="AC48" s="25"/>
      <c r="AD48" s="25"/>
      <c r="AE48" s="25"/>
      <c r="AF48" s="25"/>
      <c r="AG48" s="25"/>
      <c r="AH48" s="25"/>
      <c r="AI48" s="25"/>
      <c r="AJ48" s="25"/>
      <c r="AK48" s="25"/>
      <c r="AL48" s="25"/>
      <c r="AM48" s="25"/>
      <c r="AN48" s="25"/>
      <c r="AO48" s="25"/>
      <c r="AP48" s="25"/>
    </row>
    <row r="49" spans="1:42" ht="13.8">
      <c r="A49" s="25"/>
      <c r="B49" s="25">
        <v>340</v>
      </c>
      <c r="C49" s="26" t="s">
        <v>2553</v>
      </c>
      <c r="D49" s="25">
        <v>1255</v>
      </c>
      <c r="E49" s="25"/>
      <c r="F49" s="138" t="s">
        <v>2554</v>
      </c>
      <c r="G49" s="30" t="s">
        <v>2555</v>
      </c>
      <c r="I49" s="113" t="s">
        <v>2556</v>
      </c>
      <c r="J49" s="113" t="s">
        <v>2557</v>
      </c>
      <c r="K49" s="113" t="s">
        <v>2558</v>
      </c>
      <c r="L49" s="30" t="s">
        <v>44</v>
      </c>
      <c r="M49" s="113">
        <v>8591345050</v>
      </c>
      <c r="N49" s="123">
        <v>8104934764</v>
      </c>
      <c r="O49" s="113">
        <v>8591345050</v>
      </c>
      <c r="P49" s="30" t="s">
        <v>44</v>
      </c>
      <c r="Q49" s="30" t="s">
        <v>44</v>
      </c>
      <c r="R49" s="25" t="s">
        <v>47</v>
      </c>
      <c r="S49" s="29" t="s">
        <v>396</v>
      </c>
      <c r="T49" s="29" t="s">
        <v>396</v>
      </c>
      <c r="U49" s="29" t="s">
        <v>396</v>
      </c>
      <c r="V49" s="29" t="s">
        <v>396</v>
      </c>
      <c r="W49" s="28"/>
      <c r="X49" s="28" t="s">
        <v>2559</v>
      </c>
      <c r="Y49" s="25"/>
      <c r="Z49" s="25"/>
      <c r="AA49" s="25"/>
      <c r="AB49" s="25"/>
      <c r="AC49" s="25"/>
      <c r="AD49" s="25"/>
      <c r="AE49" s="25"/>
      <c r="AF49" s="25"/>
      <c r="AG49" s="25"/>
      <c r="AH49" s="25"/>
      <c r="AI49" s="25"/>
      <c r="AJ49" s="25"/>
      <c r="AK49" s="25"/>
      <c r="AL49" s="25"/>
      <c r="AM49" s="25"/>
      <c r="AN49" s="25"/>
      <c r="AO49" s="25"/>
      <c r="AP49" s="25"/>
    </row>
    <row r="50" spans="1:42" ht="15.6">
      <c r="A50" s="25"/>
      <c r="B50" s="25">
        <v>341</v>
      </c>
      <c r="C50" s="26" t="s">
        <v>2560</v>
      </c>
      <c r="D50" s="25">
        <v>1257</v>
      </c>
      <c r="E50" s="25"/>
      <c r="F50" s="81" t="s">
        <v>2561</v>
      </c>
      <c r="G50" s="82" t="s">
        <v>2562</v>
      </c>
      <c r="I50" s="82" t="s">
        <v>2563</v>
      </c>
      <c r="J50" s="82" t="s">
        <v>2564</v>
      </c>
      <c r="K50" s="82" t="s">
        <v>190</v>
      </c>
      <c r="L50" s="83" t="s">
        <v>2565</v>
      </c>
      <c r="M50" s="82">
        <v>9820726026</v>
      </c>
      <c r="N50" s="89">
        <v>9820726026</v>
      </c>
      <c r="O50" s="82">
        <v>9820726026</v>
      </c>
      <c r="P50" s="34" t="s">
        <v>2566</v>
      </c>
      <c r="Q50" s="142" t="s">
        <v>2567</v>
      </c>
      <c r="R50" s="25" t="s">
        <v>47</v>
      </c>
      <c r="S50" s="52" t="s">
        <v>169</v>
      </c>
      <c r="T50" s="52" t="s">
        <v>2568</v>
      </c>
      <c r="U50" s="52" t="s">
        <v>2569</v>
      </c>
      <c r="V50" s="52" t="s">
        <v>719</v>
      </c>
      <c r="W50" s="28"/>
      <c r="X50" s="28" t="s">
        <v>2559</v>
      </c>
      <c r="Y50" s="25"/>
      <c r="Z50" s="25"/>
      <c r="AA50" s="25"/>
      <c r="AB50" s="25"/>
      <c r="AC50" s="25"/>
      <c r="AD50" s="25"/>
      <c r="AE50" s="25"/>
      <c r="AF50" s="25"/>
      <c r="AG50" s="25"/>
      <c r="AH50" s="25"/>
      <c r="AI50" s="25"/>
      <c r="AJ50" s="25"/>
      <c r="AK50" s="25"/>
      <c r="AL50" s="25"/>
      <c r="AM50" s="25"/>
      <c r="AN50" s="25"/>
      <c r="AO50" s="25"/>
      <c r="AP50" s="25"/>
    </row>
    <row r="51" spans="1:42" ht="15.6">
      <c r="A51" s="25"/>
      <c r="B51" s="25">
        <v>342</v>
      </c>
      <c r="C51" s="26" t="s">
        <v>2570</v>
      </c>
      <c r="D51" s="25">
        <v>1258</v>
      </c>
      <c r="E51" s="25"/>
      <c r="F51" s="81" t="s">
        <v>2571</v>
      </c>
      <c r="G51" s="82" t="s">
        <v>2572</v>
      </c>
      <c r="I51" s="82" t="s">
        <v>2563</v>
      </c>
      <c r="J51" s="82" t="s">
        <v>2573</v>
      </c>
      <c r="K51" s="82" t="s">
        <v>190</v>
      </c>
      <c r="L51" s="83" t="s">
        <v>2565</v>
      </c>
      <c r="M51" s="82">
        <v>9893036888</v>
      </c>
      <c r="N51" s="89">
        <v>7021129700</v>
      </c>
      <c r="O51" s="82">
        <v>9893036888</v>
      </c>
      <c r="P51" s="29"/>
      <c r="Q51" s="142" t="s">
        <v>2567</v>
      </c>
      <c r="R51" s="25" t="s">
        <v>47</v>
      </c>
      <c r="S51" s="52" t="s">
        <v>299</v>
      </c>
      <c r="T51" s="52" t="s">
        <v>2574</v>
      </c>
      <c r="U51" s="52" t="s">
        <v>2569</v>
      </c>
      <c r="V51" s="52" t="s">
        <v>2575</v>
      </c>
      <c r="W51" s="28"/>
      <c r="X51" s="28" t="s">
        <v>2576</v>
      </c>
      <c r="Y51" s="25"/>
      <c r="Z51" s="25"/>
      <c r="AA51" s="25"/>
      <c r="AB51" s="25"/>
      <c r="AC51" s="25"/>
      <c r="AD51" s="25"/>
      <c r="AE51" s="25"/>
      <c r="AF51" s="25"/>
      <c r="AG51" s="25"/>
      <c r="AH51" s="25"/>
      <c r="AI51" s="25"/>
      <c r="AJ51" s="25"/>
      <c r="AK51" s="25"/>
      <c r="AL51" s="25"/>
      <c r="AM51" s="25"/>
      <c r="AN51" s="25"/>
      <c r="AO51" s="25"/>
      <c r="AP51" s="25"/>
    </row>
    <row r="52" spans="1:42" ht="15.6">
      <c r="A52" s="25"/>
      <c r="B52" s="25">
        <v>343</v>
      </c>
      <c r="C52" s="26" t="s">
        <v>2577</v>
      </c>
      <c r="D52" s="25">
        <v>1266</v>
      </c>
      <c r="E52" s="25"/>
      <c r="F52" s="81" t="s">
        <v>2578</v>
      </c>
      <c r="G52" s="82" t="s">
        <v>2579</v>
      </c>
      <c r="I52" s="82" t="s">
        <v>2580</v>
      </c>
      <c r="J52" s="82" t="s">
        <v>2581</v>
      </c>
      <c r="K52" s="82" t="s">
        <v>259</v>
      </c>
      <c r="L52" s="83" t="s">
        <v>2582</v>
      </c>
      <c r="M52" s="82">
        <f>85291327736</f>
        <v>85291327736</v>
      </c>
      <c r="N52" s="29" t="s">
        <v>44</v>
      </c>
      <c r="O52" s="82">
        <f>85291327736</f>
        <v>85291327736</v>
      </c>
      <c r="P52" s="30" t="s">
        <v>44</v>
      </c>
      <c r="Q52" s="30" t="s">
        <v>44</v>
      </c>
      <c r="R52" s="25" t="s">
        <v>47</v>
      </c>
      <c r="S52" s="52" t="s">
        <v>169</v>
      </c>
      <c r="T52" s="52" t="s">
        <v>49</v>
      </c>
      <c r="U52" s="52" t="s">
        <v>2583</v>
      </c>
      <c r="V52" s="52" t="s">
        <v>2584</v>
      </c>
      <c r="W52" s="28"/>
      <c r="X52" s="28" t="s">
        <v>2585</v>
      </c>
      <c r="Y52" s="25"/>
      <c r="Z52" s="25"/>
      <c r="AA52" s="25"/>
      <c r="AB52" s="25"/>
      <c r="AC52" s="25"/>
      <c r="AD52" s="25"/>
      <c r="AE52" s="25"/>
      <c r="AF52" s="25"/>
      <c r="AG52" s="25"/>
      <c r="AH52" s="25"/>
      <c r="AI52" s="25"/>
      <c r="AJ52" s="25"/>
      <c r="AK52" s="25"/>
      <c r="AL52" s="25"/>
      <c r="AM52" s="25"/>
      <c r="AN52" s="25"/>
      <c r="AO52" s="25"/>
      <c r="AP52" s="25"/>
    </row>
    <row r="53" spans="1:42" ht="15.6">
      <c r="A53" s="25"/>
      <c r="B53" s="25">
        <v>344</v>
      </c>
      <c r="C53" s="26" t="s">
        <v>2586</v>
      </c>
      <c r="D53" s="25">
        <v>1269</v>
      </c>
      <c r="E53" s="25"/>
      <c r="F53" s="81" t="s">
        <v>2587</v>
      </c>
      <c r="G53" s="82" t="s">
        <v>2588</v>
      </c>
      <c r="I53" s="82" t="s">
        <v>2589</v>
      </c>
      <c r="J53" s="82" t="s">
        <v>2590</v>
      </c>
      <c r="K53" s="82" t="s">
        <v>535</v>
      </c>
      <c r="L53" s="83" t="s">
        <v>2591</v>
      </c>
      <c r="M53" s="82">
        <v>9076399090</v>
      </c>
      <c r="N53" s="29" t="s">
        <v>44</v>
      </c>
      <c r="O53" s="82">
        <v>9076399090</v>
      </c>
      <c r="P53" s="30" t="s">
        <v>44</v>
      </c>
      <c r="Q53" s="30" t="s">
        <v>44</v>
      </c>
      <c r="R53" s="25" t="s">
        <v>47</v>
      </c>
      <c r="S53" s="29" t="s">
        <v>396</v>
      </c>
      <c r="T53" s="29" t="s">
        <v>396</v>
      </c>
      <c r="U53" s="29" t="s">
        <v>396</v>
      </c>
      <c r="V53" s="29" t="s">
        <v>396</v>
      </c>
      <c r="W53" s="28"/>
      <c r="X53" s="28" t="s">
        <v>2592</v>
      </c>
      <c r="Y53" s="25"/>
      <c r="Z53" s="25"/>
      <c r="AA53" s="25"/>
      <c r="AB53" s="25"/>
      <c r="AC53" s="25"/>
      <c r="AD53" s="25"/>
      <c r="AE53" s="25"/>
      <c r="AF53" s="25"/>
      <c r="AG53" s="25"/>
      <c r="AH53" s="25"/>
      <c r="AI53" s="25"/>
      <c r="AJ53" s="25"/>
      <c r="AK53" s="25"/>
      <c r="AL53" s="25"/>
      <c r="AM53" s="25"/>
      <c r="AN53" s="25"/>
      <c r="AO53" s="25"/>
      <c r="AP53" s="25"/>
    </row>
    <row r="54" spans="1:42" ht="16.8">
      <c r="A54" s="25"/>
      <c r="B54" s="25">
        <v>345</v>
      </c>
      <c r="C54" s="26" t="s">
        <v>2593</v>
      </c>
      <c r="D54" s="25">
        <v>1271</v>
      </c>
      <c r="E54" s="25"/>
      <c r="F54" s="60" t="s">
        <v>2594</v>
      </c>
      <c r="G54" s="31" t="s">
        <v>2595</v>
      </c>
      <c r="I54" s="31" t="s">
        <v>2596</v>
      </c>
      <c r="J54" s="31" t="s">
        <v>2597</v>
      </c>
      <c r="K54" s="31" t="s">
        <v>2598</v>
      </c>
      <c r="L54" s="59" t="s">
        <v>2599</v>
      </c>
      <c r="M54" s="31">
        <v>9820400388</v>
      </c>
      <c r="N54" s="29" t="s">
        <v>44</v>
      </c>
      <c r="O54" s="31">
        <v>9820400388</v>
      </c>
      <c r="P54" s="29"/>
      <c r="Q54" s="62" t="s">
        <v>2600</v>
      </c>
      <c r="R54" s="25" t="s">
        <v>47</v>
      </c>
      <c r="S54" s="52" t="s">
        <v>169</v>
      </c>
      <c r="T54" s="52" t="s">
        <v>2601</v>
      </c>
      <c r="U54" s="52" t="s">
        <v>2602</v>
      </c>
      <c r="V54" s="52" t="s">
        <v>2603</v>
      </c>
      <c r="W54" s="28"/>
      <c r="X54" s="28" t="s">
        <v>2604</v>
      </c>
      <c r="Y54" s="25"/>
      <c r="Z54" s="25"/>
      <c r="AA54" s="25"/>
      <c r="AB54" s="25"/>
      <c r="AC54" s="28" t="s">
        <v>2605</v>
      </c>
      <c r="AD54" s="28" t="s">
        <v>2606</v>
      </c>
      <c r="AE54" s="28" t="s">
        <v>2607</v>
      </c>
      <c r="AF54" s="28" t="s">
        <v>2608</v>
      </c>
      <c r="AG54" s="28" t="s">
        <v>2609</v>
      </c>
      <c r="AH54" s="28" t="s">
        <v>2610</v>
      </c>
      <c r="AI54" s="28" t="s">
        <v>2611</v>
      </c>
      <c r="AJ54" s="28" t="s">
        <v>2612</v>
      </c>
      <c r="AK54" s="28" t="s">
        <v>2613</v>
      </c>
      <c r="AL54" s="28" t="s">
        <v>2614</v>
      </c>
      <c r="AM54" s="28" t="s">
        <v>2615</v>
      </c>
      <c r="AN54" s="28" t="s">
        <v>2616</v>
      </c>
      <c r="AO54" s="28" t="s">
        <v>2617</v>
      </c>
      <c r="AP54" s="28" t="s">
        <v>2618</v>
      </c>
    </row>
    <row r="55" spans="1:42" ht="13.8">
      <c r="A55" s="6"/>
      <c r="B55" s="6">
        <v>346</v>
      </c>
      <c r="C55" s="45" t="s">
        <v>2619</v>
      </c>
      <c r="D55" s="6">
        <v>1366</v>
      </c>
      <c r="E55" s="6"/>
      <c r="F55" s="107" t="s">
        <v>2620</v>
      </c>
      <c r="G55" s="19" t="s">
        <v>2621</v>
      </c>
      <c r="I55" s="108" t="s">
        <v>2622</v>
      </c>
      <c r="J55" s="108" t="s">
        <v>2623</v>
      </c>
      <c r="K55" s="19" t="s">
        <v>44</v>
      </c>
      <c r="L55" s="19" t="s">
        <v>44</v>
      </c>
      <c r="M55" s="108">
        <v>7506045864</v>
      </c>
      <c r="N55" s="144">
        <v>8433929564</v>
      </c>
      <c r="O55" s="108">
        <v>7506045864</v>
      </c>
      <c r="P55" s="19" t="s">
        <v>44</v>
      </c>
      <c r="Q55" s="19" t="s">
        <v>44</v>
      </c>
      <c r="R55" s="6" t="s">
        <v>47</v>
      </c>
      <c r="S55" s="46" t="s">
        <v>169</v>
      </c>
      <c r="T55" s="46" t="s">
        <v>49</v>
      </c>
      <c r="U55" s="46" t="s">
        <v>2624</v>
      </c>
      <c r="V55" s="46" t="s">
        <v>48</v>
      </c>
      <c r="W55" s="17" t="s">
        <v>2625</v>
      </c>
      <c r="X55" s="17" t="s">
        <v>2626</v>
      </c>
      <c r="Y55" s="6"/>
      <c r="Z55" s="6"/>
      <c r="AA55" s="6"/>
      <c r="AB55" s="6"/>
      <c r="AC55" s="6"/>
      <c r="AD55" s="6"/>
      <c r="AE55" s="6"/>
      <c r="AF55" s="6"/>
      <c r="AG55" s="6"/>
      <c r="AH55" s="6"/>
      <c r="AI55" s="6"/>
      <c r="AJ55" s="6"/>
      <c r="AK55" s="6"/>
      <c r="AL55" s="6"/>
      <c r="AM55" s="6"/>
      <c r="AN55" s="6"/>
      <c r="AO55" s="6"/>
      <c r="AP55" s="6"/>
    </row>
    <row r="56" spans="1:42" ht="13.8">
      <c r="A56" s="25"/>
      <c r="B56" s="25">
        <v>347</v>
      </c>
      <c r="C56" s="26" t="s">
        <v>2627</v>
      </c>
      <c r="D56" s="25">
        <v>1367</v>
      </c>
      <c r="E56" s="25"/>
      <c r="F56" s="138" t="s">
        <v>2628</v>
      </c>
      <c r="G56" s="30" t="s">
        <v>2629</v>
      </c>
      <c r="I56" s="113" t="s">
        <v>2630</v>
      </c>
      <c r="J56" s="113" t="s">
        <v>2631</v>
      </c>
      <c r="K56" s="30" t="s">
        <v>44</v>
      </c>
      <c r="L56" s="30" t="s">
        <v>44</v>
      </c>
      <c r="M56" s="113">
        <v>9172247382</v>
      </c>
      <c r="N56" s="29" t="s">
        <v>44</v>
      </c>
      <c r="O56" s="113">
        <v>9172247382</v>
      </c>
      <c r="P56" s="34" t="s">
        <v>2632</v>
      </c>
      <c r="Q56" s="141" t="s">
        <v>2633</v>
      </c>
      <c r="R56" s="25" t="s">
        <v>47</v>
      </c>
      <c r="S56" s="52" t="s">
        <v>169</v>
      </c>
      <c r="T56" s="52" t="s">
        <v>49</v>
      </c>
      <c r="U56" s="52" t="s">
        <v>2634</v>
      </c>
      <c r="V56" s="52" t="s">
        <v>48</v>
      </c>
      <c r="W56" s="28"/>
      <c r="X56" s="28" t="s">
        <v>2355</v>
      </c>
      <c r="Y56" s="25"/>
      <c r="Z56" s="25"/>
      <c r="AA56" s="25"/>
      <c r="AB56" s="25"/>
      <c r="AC56" s="25"/>
      <c r="AD56" s="25"/>
      <c r="AE56" s="25"/>
      <c r="AF56" s="25"/>
      <c r="AG56" s="25"/>
      <c r="AH56" s="25"/>
      <c r="AI56" s="25"/>
      <c r="AJ56" s="25"/>
      <c r="AK56" s="25"/>
      <c r="AL56" s="25"/>
      <c r="AM56" s="25"/>
      <c r="AN56" s="25"/>
      <c r="AO56" s="25"/>
      <c r="AP56" s="25"/>
    </row>
    <row r="57" spans="1:42" ht="13.8">
      <c r="A57" s="25"/>
      <c r="B57" s="25">
        <v>348</v>
      </c>
      <c r="C57" s="26" t="s">
        <v>2635</v>
      </c>
      <c r="D57" s="25">
        <v>1368</v>
      </c>
      <c r="E57" s="25"/>
      <c r="F57" s="34" t="s">
        <v>2636</v>
      </c>
      <c r="G57" s="30" t="s">
        <v>2637</v>
      </c>
      <c r="I57" s="113" t="s">
        <v>2359</v>
      </c>
      <c r="J57" s="113" t="s">
        <v>2638</v>
      </c>
      <c r="K57" s="113" t="s">
        <v>2639</v>
      </c>
      <c r="L57" s="30" t="s">
        <v>44</v>
      </c>
      <c r="M57" s="30">
        <v>9662580912</v>
      </c>
      <c r="N57" s="29">
        <v>9664616610</v>
      </c>
      <c r="O57" s="30">
        <v>9662580912</v>
      </c>
      <c r="P57" s="30" t="s">
        <v>44</v>
      </c>
      <c r="Q57" s="30" t="s">
        <v>44</v>
      </c>
      <c r="R57" s="25" t="s">
        <v>47</v>
      </c>
      <c r="S57" s="52" t="s">
        <v>2362</v>
      </c>
      <c r="T57" s="52" t="s">
        <v>2363</v>
      </c>
      <c r="U57" s="52" t="s">
        <v>2364</v>
      </c>
      <c r="V57" s="52" t="s">
        <v>48</v>
      </c>
      <c r="W57" s="28"/>
      <c r="X57" s="28"/>
      <c r="Y57" s="25"/>
      <c r="Z57" s="25"/>
      <c r="AA57" s="25"/>
      <c r="AB57" s="25"/>
      <c r="AC57" s="25"/>
      <c r="AD57" s="25"/>
      <c r="AE57" s="25"/>
      <c r="AF57" s="25"/>
      <c r="AG57" s="25"/>
      <c r="AH57" s="25"/>
      <c r="AI57" s="25"/>
      <c r="AJ57" s="25"/>
      <c r="AK57" s="25"/>
      <c r="AL57" s="25"/>
      <c r="AM57" s="25"/>
      <c r="AN57" s="25"/>
      <c r="AO57" s="25"/>
      <c r="AP57" s="25"/>
    </row>
    <row r="58" spans="1:42" ht="13.8">
      <c r="A58" s="25"/>
      <c r="B58" s="25">
        <v>349</v>
      </c>
      <c r="C58" s="26" t="s">
        <v>2640</v>
      </c>
      <c r="D58" s="25">
        <v>1371</v>
      </c>
      <c r="E58" s="25"/>
      <c r="F58" s="163" t="s">
        <v>2641</v>
      </c>
      <c r="G58" s="30" t="s">
        <v>2642</v>
      </c>
      <c r="I58" s="113" t="s">
        <v>2643</v>
      </c>
      <c r="J58" s="113" t="s">
        <v>2644</v>
      </c>
      <c r="K58" s="113" t="s">
        <v>2645</v>
      </c>
      <c r="L58" s="30" t="s">
        <v>44</v>
      </c>
      <c r="M58" s="30">
        <v>9619406081</v>
      </c>
      <c r="N58" s="29" t="s">
        <v>44</v>
      </c>
      <c r="O58" s="30">
        <v>9619406081</v>
      </c>
      <c r="P58" s="30" t="s">
        <v>44</v>
      </c>
      <c r="Q58" s="30" t="s">
        <v>44</v>
      </c>
      <c r="R58" s="25" t="s">
        <v>47</v>
      </c>
      <c r="S58" s="29" t="s">
        <v>396</v>
      </c>
      <c r="T58" s="29" t="s">
        <v>396</v>
      </c>
      <c r="U58" s="29" t="s">
        <v>396</v>
      </c>
      <c r="V58" s="29" t="s">
        <v>396</v>
      </c>
      <c r="W58" s="28"/>
      <c r="X58" s="28"/>
      <c r="Y58" s="25"/>
      <c r="Z58" s="25"/>
      <c r="AA58" s="25"/>
      <c r="AB58" s="25"/>
      <c r="AC58" s="25"/>
      <c r="AD58" s="25"/>
      <c r="AE58" s="25"/>
      <c r="AF58" s="25"/>
      <c r="AG58" s="25"/>
      <c r="AH58" s="25"/>
      <c r="AI58" s="25"/>
      <c r="AJ58" s="25"/>
      <c r="AK58" s="25"/>
      <c r="AL58" s="25"/>
      <c r="AM58" s="25"/>
      <c r="AN58" s="25"/>
      <c r="AO58" s="25"/>
      <c r="AP58" s="25"/>
    </row>
    <row r="59" spans="1:42" ht="13.8">
      <c r="A59" s="25"/>
      <c r="B59" s="25">
        <v>350</v>
      </c>
      <c r="C59" s="26" t="s">
        <v>2646</v>
      </c>
      <c r="D59" s="25">
        <v>1372</v>
      </c>
      <c r="E59" s="25"/>
      <c r="F59" s="34" t="s">
        <v>2647</v>
      </c>
      <c r="G59" s="30" t="s">
        <v>2648</v>
      </c>
      <c r="I59" s="113" t="s">
        <v>2649</v>
      </c>
      <c r="J59" s="113" t="s">
        <v>2650</v>
      </c>
      <c r="K59" s="113" t="s">
        <v>2645</v>
      </c>
      <c r="L59" s="30" t="s">
        <v>44</v>
      </c>
      <c r="M59" s="30">
        <v>9820384621</v>
      </c>
      <c r="N59" s="29" t="s">
        <v>44</v>
      </c>
      <c r="O59" s="30">
        <v>9820384621</v>
      </c>
      <c r="P59" s="30" t="s">
        <v>44</v>
      </c>
      <c r="Q59" s="30" t="s">
        <v>44</v>
      </c>
      <c r="R59" s="25" t="s">
        <v>47</v>
      </c>
      <c r="S59" s="29" t="s">
        <v>396</v>
      </c>
      <c r="T59" s="29" t="s">
        <v>396</v>
      </c>
      <c r="U59" s="29" t="s">
        <v>396</v>
      </c>
      <c r="V59" s="29" t="s">
        <v>396</v>
      </c>
      <c r="W59" s="28"/>
      <c r="X59" s="28" t="s">
        <v>2651</v>
      </c>
      <c r="Y59" s="25"/>
      <c r="Z59" s="25"/>
      <c r="AA59" s="25"/>
      <c r="AB59" s="25"/>
      <c r="AC59" s="25"/>
      <c r="AD59" s="25"/>
      <c r="AE59" s="25"/>
      <c r="AF59" s="25"/>
      <c r="AG59" s="25"/>
      <c r="AH59" s="25"/>
      <c r="AI59" s="25"/>
      <c r="AJ59" s="25"/>
      <c r="AK59" s="25"/>
      <c r="AL59" s="25"/>
      <c r="AM59" s="25"/>
      <c r="AN59" s="25"/>
      <c r="AO59" s="25"/>
      <c r="AP59" s="25"/>
    </row>
    <row r="60" spans="1:42" ht="13.8">
      <c r="A60" s="6"/>
      <c r="B60" s="6">
        <v>351</v>
      </c>
      <c r="C60" s="45" t="s">
        <v>2652</v>
      </c>
      <c r="D60" s="6">
        <v>1376</v>
      </c>
      <c r="E60" s="6"/>
      <c r="F60" s="164" t="s">
        <v>2653</v>
      </c>
      <c r="G60" s="19" t="s">
        <v>2654</v>
      </c>
      <c r="I60" s="108" t="s">
        <v>2655</v>
      </c>
      <c r="J60" s="108" t="s">
        <v>2656</v>
      </c>
      <c r="K60" s="108" t="s">
        <v>2657</v>
      </c>
      <c r="L60" s="19" t="s">
        <v>44</v>
      </c>
      <c r="M60" s="19">
        <v>9167736388</v>
      </c>
      <c r="N60" s="18" t="s">
        <v>44</v>
      </c>
      <c r="O60" s="19">
        <v>9167736388</v>
      </c>
      <c r="P60" s="19" t="s">
        <v>44</v>
      </c>
      <c r="Q60" s="19" t="s">
        <v>44</v>
      </c>
      <c r="R60" s="6" t="s">
        <v>47</v>
      </c>
      <c r="S60" s="46" t="s">
        <v>631</v>
      </c>
      <c r="T60" s="46" t="s">
        <v>2658</v>
      </c>
      <c r="U60" s="46" t="s">
        <v>196</v>
      </c>
      <c r="V60" s="46" t="s">
        <v>49</v>
      </c>
      <c r="W60" s="17"/>
      <c r="X60" s="17" t="s">
        <v>2659</v>
      </c>
      <c r="Y60" s="6"/>
      <c r="Z60" s="6"/>
      <c r="AA60" s="6"/>
      <c r="AB60" s="6"/>
      <c r="AC60" s="6"/>
      <c r="AD60" s="6"/>
      <c r="AE60" s="6"/>
      <c r="AF60" s="6"/>
      <c r="AG60" s="6"/>
      <c r="AH60" s="6"/>
      <c r="AI60" s="6"/>
      <c r="AJ60" s="6"/>
      <c r="AK60" s="6"/>
      <c r="AL60" s="6"/>
      <c r="AM60" s="6"/>
      <c r="AN60" s="6"/>
      <c r="AO60" s="6"/>
      <c r="AP60" s="6"/>
    </row>
    <row r="61" spans="1:42" ht="15.6">
      <c r="A61" s="25"/>
      <c r="B61" s="25">
        <v>352</v>
      </c>
      <c r="C61" s="26" t="s">
        <v>2660</v>
      </c>
      <c r="D61" s="25">
        <v>1379</v>
      </c>
      <c r="E61" s="25"/>
      <c r="F61" s="165" t="s">
        <v>2661</v>
      </c>
      <c r="G61" s="82" t="s">
        <v>2662</v>
      </c>
      <c r="I61" s="82" t="s">
        <v>2663</v>
      </c>
      <c r="J61" s="82" t="s">
        <v>2664</v>
      </c>
      <c r="K61" s="82" t="s">
        <v>2665</v>
      </c>
      <c r="L61" s="30" t="s">
        <v>44</v>
      </c>
      <c r="M61" s="30">
        <v>9099073074</v>
      </c>
      <c r="N61" s="29" t="s">
        <v>44</v>
      </c>
      <c r="O61" s="30">
        <v>9099073074</v>
      </c>
      <c r="P61" s="30" t="s">
        <v>44</v>
      </c>
      <c r="Q61" s="30" t="s">
        <v>44</v>
      </c>
      <c r="R61" s="25" t="s">
        <v>47</v>
      </c>
      <c r="S61" s="52" t="s">
        <v>169</v>
      </c>
      <c r="T61" s="52" t="s">
        <v>49</v>
      </c>
      <c r="U61" s="52" t="s">
        <v>2666</v>
      </c>
      <c r="V61" s="52" t="s">
        <v>48</v>
      </c>
      <c r="W61" s="28"/>
      <c r="X61" s="28" t="s">
        <v>2667</v>
      </c>
      <c r="Y61" s="25"/>
      <c r="Z61" s="25"/>
      <c r="AA61" s="25"/>
      <c r="AB61" s="25"/>
      <c r="AC61" s="28" t="s">
        <v>2668</v>
      </c>
      <c r="AD61" s="28" t="s">
        <v>2669</v>
      </c>
      <c r="AE61" s="28" t="s">
        <v>2670</v>
      </c>
      <c r="AF61" s="28" t="s">
        <v>2671</v>
      </c>
      <c r="AG61" s="28" t="s">
        <v>2672</v>
      </c>
      <c r="AH61" s="28" t="s">
        <v>2673</v>
      </c>
      <c r="AI61" s="25"/>
      <c r="AJ61" s="25"/>
      <c r="AK61" s="25"/>
      <c r="AL61" s="25"/>
      <c r="AM61" s="25"/>
      <c r="AN61" s="25"/>
      <c r="AO61" s="25"/>
      <c r="AP61" s="25"/>
    </row>
    <row r="62" spans="1:42" ht="13.8">
      <c r="A62" s="6"/>
      <c r="B62" s="6">
        <v>353</v>
      </c>
      <c r="C62" s="45" t="s">
        <v>2674</v>
      </c>
      <c r="D62" s="6">
        <v>1380</v>
      </c>
      <c r="E62" s="6"/>
      <c r="F62" s="164" t="s">
        <v>2675</v>
      </c>
      <c r="G62" s="19" t="s">
        <v>2676</v>
      </c>
      <c r="I62" s="108" t="s">
        <v>2677</v>
      </c>
      <c r="J62" s="108" t="s">
        <v>2678</v>
      </c>
      <c r="K62" s="108" t="s">
        <v>42</v>
      </c>
      <c r="L62" s="152" t="s">
        <v>2679</v>
      </c>
      <c r="M62" s="19">
        <v>9870465678</v>
      </c>
      <c r="N62" s="18">
        <v>9833940343</v>
      </c>
      <c r="O62" s="19">
        <v>9870465678</v>
      </c>
      <c r="P62" s="22" t="s">
        <v>2680</v>
      </c>
      <c r="Q62" s="19" t="s">
        <v>44</v>
      </c>
      <c r="R62" s="6" t="s">
        <v>47</v>
      </c>
      <c r="S62" s="46" t="s">
        <v>169</v>
      </c>
      <c r="T62" s="46" t="s">
        <v>49</v>
      </c>
      <c r="U62" s="46" t="s">
        <v>2681</v>
      </c>
      <c r="V62" s="46" t="s">
        <v>92</v>
      </c>
      <c r="W62" s="17"/>
      <c r="X62" s="17"/>
      <c r="Y62" s="6"/>
      <c r="Z62" s="6"/>
      <c r="AA62" s="6"/>
      <c r="AB62" s="6"/>
      <c r="AC62" s="17" t="s">
        <v>2682</v>
      </c>
      <c r="AD62" s="17" t="s">
        <v>2683</v>
      </c>
      <c r="AE62" s="17" t="s">
        <v>2684</v>
      </c>
      <c r="AF62" s="17" t="s">
        <v>2685</v>
      </c>
      <c r="AG62" s="17" t="s">
        <v>2686</v>
      </c>
      <c r="AH62" s="17" t="s">
        <v>2687</v>
      </c>
      <c r="AI62" s="6"/>
      <c r="AJ62" s="6"/>
      <c r="AK62" s="6"/>
      <c r="AL62" s="6"/>
      <c r="AM62" s="6"/>
      <c r="AN62" s="6"/>
      <c r="AO62" s="6"/>
      <c r="AP62" s="6"/>
    </row>
  </sheetData>
  <hyperlinks>
    <hyperlink ref="C4" r:id="rId1" xr:uid="{00000000-0004-0000-0500-000000000000}"/>
    <hyperlink ref="F4" r:id="rId2" xr:uid="{00000000-0004-0000-0500-000001000000}"/>
    <hyperlink ref="P4" r:id="rId3" xr:uid="{00000000-0004-0000-0500-000002000000}"/>
    <hyperlink ref="Q4" r:id="rId4" xr:uid="{00000000-0004-0000-0500-000003000000}"/>
    <hyperlink ref="C5" r:id="rId5" xr:uid="{00000000-0004-0000-0500-000004000000}"/>
    <hyperlink ref="F5" r:id="rId6" xr:uid="{00000000-0004-0000-0500-000005000000}"/>
    <hyperlink ref="C6" r:id="rId7" xr:uid="{00000000-0004-0000-0500-000006000000}"/>
    <hyperlink ref="F6" r:id="rId8" xr:uid="{00000000-0004-0000-0500-000007000000}"/>
    <hyperlink ref="P6" r:id="rId9" xr:uid="{00000000-0004-0000-0500-000008000000}"/>
    <hyperlink ref="C7" r:id="rId10" xr:uid="{00000000-0004-0000-0500-000009000000}"/>
    <hyperlink ref="F7" r:id="rId11" xr:uid="{00000000-0004-0000-0500-00000A000000}"/>
    <hyperlink ref="C8" r:id="rId12" xr:uid="{00000000-0004-0000-0500-00000B000000}"/>
    <hyperlink ref="F8" r:id="rId13" xr:uid="{00000000-0004-0000-0500-00000C000000}"/>
    <hyperlink ref="C9" r:id="rId14" xr:uid="{00000000-0004-0000-0500-00000D000000}"/>
    <hyperlink ref="F9" r:id="rId15" xr:uid="{00000000-0004-0000-0500-00000E000000}"/>
    <hyperlink ref="C10" r:id="rId16" xr:uid="{00000000-0004-0000-0500-00000F000000}"/>
    <hyperlink ref="F10" r:id="rId17" xr:uid="{00000000-0004-0000-0500-000010000000}"/>
    <hyperlink ref="P10" r:id="rId18" xr:uid="{00000000-0004-0000-0500-000011000000}"/>
    <hyperlink ref="C11" r:id="rId19" xr:uid="{00000000-0004-0000-0500-000012000000}"/>
    <hyperlink ref="F11" r:id="rId20" xr:uid="{00000000-0004-0000-0500-000013000000}"/>
    <hyperlink ref="P11" r:id="rId21" xr:uid="{00000000-0004-0000-0500-000014000000}"/>
    <hyperlink ref="C12" r:id="rId22" xr:uid="{00000000-0004-0000-0500-000015000000}"/>
    <hyperlink ref="F12" r:id="rId23" xr:uid="{00000000-0004-0000-0500-000016000000}"/>
    <hyperlink ref="Q12" r:id="rId24" xr:uid="{00000000-0004-0000-0500-000017000000}"/>
    <hyperlink ref="C13" r:id="rId25" xr:uid="{00000000-0004-0000-0500-000018000000}"/>
    <hyperlink ref="F13" r:id="rId26" xr:uid="{00000000-0004-0000-0500-000019000000}"/>
    <hyperlink ref="P13" r:id="rId27" xr:uid="{00000000-0004-0000-0500-00001A000000}"/>
    <hyperlink ref="C14" r:id="rId28" xr:uid="{00000000-0004-0000-0500-00001B000000}"/>
    <hyperlink ref="F14" r:id="rId29" xr:uid="{00000000-0004-0000-0500-00001C000000}"/>
    <hyperlink ref="P14" r:id="rId30" xr:uid="{00000000-0004-0000-0500-00001D000000}"/>
    <hyperlink ref="C15" r:id="rId31" xr:uid="{00000000-0004-0000-0500-00001E000000}"/>
    <hyperlink ref="F15" r:id="rId32" xr:uid="{00000000-0004-0000-0500-00001F000000}"/>
    <hyperlink ref="C16" r:id="rId33" xr:uid="{00000000-0004-0000-0500-000020000000}"/>
    <hyperlink ref="F16" r:id="rId34" xr:uid="{00000000-0004-0000-0500-000021000000}"/>
    <hyperlink ref="C17" r:id="rId35" xr:uid="{00000000-0004-0000-0500-000022000000}"/>
    <hyperlink ref="F17" r:id="rId36" xr:uid="{00000000-0004-0000-0500-000023000000}"/>
    <hyperlink ref="C18" r:id="rId37" xr:uid="{00000000-0004-0000-0500-000024000000}"/>
    <hyperlink ref="F18" r:id="rId38" xr:uid="{00000000-0004-0000-0500-000025000000}"/>
    <hyperlink ref="C19" r:id="rId39" xr:uid="{00000000-0004-0000-0500-000026000000}"/>
    <hyperlink ref="F19" r:id="rId40" xr:uid="{00000000-0004-0000-0500-000027000000}"/>
    <hyperlink ref="C20" r:id="rId41" xr:uid="{00000000-0004-0000-0500-000028000000}"/>
    <hyperlink ref="F20" r:id="rId42" xr:uid="{00000000-0004-0000-0500-000029000000}"/>
    <hyperlink ref="Q20" r:id="rId43" xr:uid="{00000000-0004-0000-0500-00002A000000}"/>
    <hyperlink ref="C21" r:id="rId44" xr:uid="{00000000-0004-0000-0500-00002B000000}"/>
    <hyperlink ref="F21" r:id="rId45" xr:uid="{00000000-0004-0000-0500-00002C000000}"/>
    <hyperlink ref="C22" r:id="rId46" xr:uid="{00000000-0004-0000-0500-00002D000000}"/>
    <hyperlink ref="F22" r:id="rId47" xr:uid="{00000000-0004-0000-0500-00002E000000}"/>
    <hyperlink ref="C23" r:id="rId48" xr:uid="{00000000-0004-0000-0500-00002F000000}"/>
    <hyperlink ref="F23" r:id="rId49" xr:uid="{00000000-0004-0000-0500-000030000000}"/>
    <hyperlink ref="C24" r:id="rId50" xr:uid="{00000000-0004-0000-0500-000031000000}"/>
    <hyperlink ref="F24" r:id="rId51" xr:uid="{00000000-0004-0000-0500-000032000000}"/>
    <hyperlink ref="C25" r:id="rId52" xr:uid="{00000000-0004-0000-0500-000033000000}"/>
    <hyperlink ref="F25" r:id="rId53" xr:uid="{00000000-0004-0000-0500-000034000000}"/>
    <hyperlink ref="C26" r:id="rId54" xr:uid="{00000000-0004-0000-0500-000035000000}"/>
    <hyperlink ref="F26" r:id="rId55" xr:uid="{00000000-0004-0000-0500-000036000000}"/>
    <hyperlink ref="C27" r:id="rId56" xr:uid="{00000000-0004-0000-0500-000037000000}"/>
    <hyperlink ref="F27" r:id="rId57" xr:uid="{00000000-0004-0000-0500-000038000000}"/>
    <hyperlink ref="C28" r:id="rId58" xr:uid="{00000000-0004-0000-0500-000039000000}"/>
    <hyperlink ref="F28" r:id="rId59" xr:uid="{00000000-0004-0000-0500-00003A000000}"/>
    <hyperlink ref="C29" r:id="rId60" xr:uid="{00000000-0004-0000-0500-00003B000000}"/>
    <hyperlink ref="F29" r:id="rId61" xr:uid="{00000000-0004-0000-0500-00003C000000}"/>
    <hyperlink ref="C30" r:id="rId62" xr:uid="{00000000-0004-0000-0500-00003D000000}"/>
    <hyperlink ref="F30" r:id="rId63" xr:uid="{00000000-0004-0000-0500-00003E000000}"/>
    <hyperlink ref="C31" r:id="rId64" xr:uid="{00000000-0004-0000-0500-00003F000000}"/>
    <hyperlink ref="F31" r:id="rId65" xr:uid="{00000000-0004-0000-0500-000040000000}"/>
    <hyperlink ref="C32" r:id="rId66" xr:uid="{00000000-0004-0000-0500-000041000000}"/>
    <hyperlink ref="F32" r:id="rId67" xr:uid="{00000000-0004-0000-0500-000042000000}"/>
    <hyperlink ref="C33" r:id="rId68" xr:uid="{00000000-0004-0000-0500-000043000000}"/>
    <hyperlink ref="P33" r:id="rId69" xr:uid="{00000000-0004-0000-0500-000044000000}"/>
    <hyperlink ref="C34" r:id="rId70" xr:uid="{00000000-0004-0000-0500-000045000000}"/>
    <hyperlink ref="F34" r:id="rId71" xr:uid="{00000000-0004-0000-0500-000046000000}"/>
    <hyperlink ref="P34" r:id="rId72" xr:uid="{00000000-0004-0000-0500-000047000000}"/>
    <hyperlink ref="Q34" r:id="rId73" xr:uid="{00000000-0004-0000-0500-000048000000}"/>
    <hyperlink ref="C35" r:id="rId74" xr:uid="{00000000-0004-0000-0500-000049000000}"/>
    <hyperlink ref="F35" r:id="rId75" xr:uid="{00000000-0004-0000-0500-00004A000000}"/>
    <hyperlink ref="C36" r:id="rId76" xr:uid="{00000000-0004-0000-0500-00004B000000}"/>
    <hyperlink ref="F36" r:id="rId77" xr:uid="{00000000-0004-0000-0500-00004C000000}"/>
    <hyperlink ref="C37" r:id="rId78" xr:uid="{00000000-0004-0000-0500-00004D000000}"/>
    <hyperlink ref="F37" r:id="rId79" xr:uid="{00000000-0004-0000-0500-00004E000000}"/>
    <hyperlink ref="C38" r:id="rId80" xr:uid="{00000000-0004-0000-0500-00004F000000}"/>
    <hyperlink ref="F38" r:id="rId81" xr:uid="{00000000-0004-0000-0500-000050000000}"/>
    <hyperlink ref="C39" r:id="rId82" xr:uid="{00000000-0004-0000-0500-000051000000}"/>
    <hyperlink ref="F39" r:id="rId83" xr:uid="{00000000-0004-0000-0500-000052000000}"/>
    <hyperlink ref="C40" r:id="rId84" xr:uid="{00000000-0004-0000-0500-000053000000}"/>
    <hyperlink ref="F40" r:id="rId85" xr:uid="{00000000-0004-0000-0500-000054000000}"/>
    <hyperlink ref="C41" r:id="rId86" xr:uid="{00000000-0004-0000-0500-000055000000}"/>
    <hyperlink ref="F41" r:id="rId87" xr:uid="{00000000-0004-0000-0500-000056000000}"/>
    <hyperlink ref="C42" r:id="rId88" xr:uid="{00000000-0004-0000-0500-000057000000}"/>
    <hyperlink ref="F42" r:id="rId89" xr:uid="{00000000-0004-0000-0500-000058000000}"/>
    <hyperlink ref="C43" r:id="rId90" xr:uid="{00000000-0004-0000-0500-000059000000}"/>
    <hyperlink ref="F43" r:id="rId91" xr:uid="{00000000-0004-0000-0500-00005A000000}"/>
    <hyperlink ref="C44" r:id="rId92" xr:uid="{00000000-0004-0000-0500-00005B000000}"/>
    <hyperlink ref="F44" r:id="rId93" xr:uid="{00000000-0004-0000-0500-00005C000000}"/>
    <hyperlink ref="F45" r:id="rId94" xr:uid="{00000000-0004-0000-0500-00005D000000}"/>
    <hyperlink ref="P45" r:id="rId95" xr:uid="{00000000-0004-0000-0500-00005E000000}"/>
    <hyperlink ref="C46" r:id="rId96" xr:uid="{00000000-0004-0000-0500-00005F000000}"/>
    <hyperlink ref="F46" r:id="rId97" xr:uid="{00000000-0004-0000-0500-000060000000}"/>
    <hyperlink ref="C47" r:id="rId98" xr:uid="{00000000-0004-0000-0500-000061000000}"/>
    <hyperlink ref="F47" r:id="rId99" xr:uid="{00000000-0004-0000-0500-000062000000}"/>
    <hyperlink ref="C48" r:id="rId100" xr:uid="{00000000-0004-0000-0500-000063000000}"/>
    <hyperlink ref="F48" r:id="rId101" xr:uid="{00000000-0004-0000-0500-000064000000}"/>
    <hyperlink ref="C49" r:id="rId102" xr:uid="{00000000-0004-0000-0500-000065000000}"/>
    <hyperlink ref="F49" r:id="rId103" xr:uid="{00000000-0004-0000-0500-000066000000}"/>
    <hyperlink ref="C50" r:id="rId104" xr:uid="{00000000-0004-0000-0500-000067000000}"/>
    <hyperlink ref="F50" r:id="rId105" xr:uid="{00000000-0004-0000-0500-000068000000}"/>
    <hyperlink ref="P50" r:id="rId106" xr:uid="{00000000-0004-0000-0500-000069000000}"/>
    <hyperlink ref="C51" r:id="rId107" xr:uid="{00000000-0004-0000-0500-00006A000000}"/>
    <hyperlink ref="F51" r:id="rId108" xr:uid="{00000000-0004-0000-0500-00006B000000}"/>
    <hyperlink ref="C52" r:id="rId109" xr:uid="{00000000-0004-0000-0500-00006C000000}"/>
    <hyperlink ref="F52" r:id="rId110" xr:uid="{00000000-0004-0000-0500-00006D000000}"/>
    <hyperlink ref="C53" r:id="rId111" xr:uid="{00000000-0004-0000-0500-00006E000000}"/>
    <hyperlink ref="F53" r:id="rId112" xr:uid="{00000000-0004-0000-0500-00006F000000}"/>
    <hyperlink ref="C54" r:id="rId113" xr:uid="{00000000-0004-0000-0500-000070000000}"/>
    <hyperlink ref="F54" r:id="rId114" xr:uid="{00000000-0004-0000-0500-000071000000}"/>
    <hyperlink ref="C55" r:id="rId115" xr:uid="{00000000-0004-0000-0500-000072000000}"/>
    <hyperlink ref="F55" r:id="rId116" xr:uid="{00000000-0004-0000-0500-000073000000}"/>
    <hyperlink ref="C56" r:id="rId117" xr:uid="{00000000-0004-0000-0500-000074000000}"/>
    <hyperlink ref="F56" r:id="rId118" xr:uid="{00000000-0004-0000-0500-000075000000}"/>
    <hyperlink ref="P56" r:id="rId119" xr:uid="{00000000-0004-0000-0500-000076000000}"/>
    <hyperlink ref="Q56" r:id="rId120" xr:uid="{00000000-0004-0000-0500-000077000000}"/>
    <hyperlink ref="C57" r:id="rId121" xr:uid="{00000000-0004-0000-0500-000078000000}"/>
    <hyperlink ref="F57" r:id="rId122" xr:uid="{00000000-0004-0000-0500-000079000000}"/>
    <hyperlink ref="C58" r:id="rId123" xr:uid="{00000000-0004-0000-0500-00007A000000}"/>
    <hyperlink ref="F58" r:id="rId124" xr:uid="{00000000-0004-0000-0500-00007B000000}"/>
    <hyperlink ref="C59" r:id="rId125" xr:uid="{00000000-0004-0000-0500-00007C000000}"/>
    <hyperlink ref="F59" r:id="rId126" xr:uid="{00000000-0004-0000-0500-00007D000000}"/>
    <hyperlink ref="C60" r:id="rId127" xr:uid="{00000000-0004-0000-0500-00007E000000}"/>
    <hyperlink ref="F60" r:id="rId128" xr:uid="{00000000-0004-0000-0500-00007F000000}"/>
    <hyperlink ref="C61" r:id="rId129" xr:uid="{00000000-0004-0000-0500-000080000000}"/>
    <hyperlink ref="F61" r:id="rId130" xr:uid="{00000000-0004-0000-0500-000081000000}"/>
    <hyperlink ref="C62" r:id="rId131" xr:uid="{00000000-0004-0000-0500-000082000000}"/>
    <hyperlink ref="F62" r:id="rId132" xr:uid="{00000000-0004-0000-0500-000083000000}"/>
    <hyperlink ref="P62" r:id="rId133" xr:uid="{00000000-0004-0000-0500-00008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H76"/>
  <sheetViews>
    <sheetView workbookViewId="0">
      <selection activeCell="I4" sqref="I4"/>
    </sheetView>
  </sheetViews>
  <sheetFormatPr defaultColWidth="12.6640625" defaultRowHeight="15.75" customHeight="1"/>
  <cols>
    <col min="2" max="2" width="58.44140625" customWidth="1"/>
    <col min="4" max="4" width="22" customWidth="1"/>
    <col min="5" max="5" width="28.6640625" customWidth="1"/>
    <col min="9" max="9" width="22.77734375" customWidth="1"/>
    <col min="22" max="22" width="41.88671875" customWidth="1"/>
    <col min="27" max="27" width="16.21875" customWidth="1"/>
    <col min="28" max="28" width="19" customWidth="1"/>
    <col min="29" max="29" width="21.44140625" customWidth="1"/>
  </cols>
  <sheetData>
    <row r="1" spans="1:34" ht="13.2">
      <c r="AA1" s="5"/>
      <c r="AB1" s="5"/>
      <c r="AC1" s="5"/>
      <c r="AD1" s="5"/>
      <c r="AE1" s="5"/>
      <c r="AF1" s="5"/>
      <c r="AG1" s="5"/>
      <c r="AH1" s="5"/>
    </row>
    <row r="3" spans="1:34"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7127</v>
      </c>
      <c r="AC3" s="5" t="s">
        <v>2688</v>
      </c>
      <c r="AD3" s="5" t="s">
        <v>28</v>
      </c>
      <c r="AE3" s="5" t="s">
        <v>2688</v>
      </c>
      <c r="AF3" s="5" t="s">
        <v>29</v>
      </c>
      <c r="AG3" s="5" t="s">
        <v>2688</v>
      </c>
      <c r="AH3" s="5"/>
    </row>
    <row r="4" spans="1:34" ht="15.75" customHeight="1">
      <c r="A4" s="2">
        <v>261</v>
      </c>
      <c r="B4" s="291" t="s">
        <v>7339</v>
      </c>
      <c r="C4" s="2">
        <v>826</v>
      </c>
      <c r="D4" s="345" t="s">
        <v>2781</v>
      </c>
      <c r="E4" s="345" t="s">
        <v>7340</v>
      </c>
      <c r="F4" s="293" t="s">
        <v>2782</v>
      </c>
      <c r="G4" s="5" t="s">
        <v>39</v>
      </c>
      <c r="H4" s="293" t="s">
        <v>2782</v>
      </c>
      <c r="I4" s="293" t="s">
        <v>7341</v>
      </c>
      <c r="J4" s="293" t="s">
        <v>7342</v>
      </c>
      <c r="K4" s="10" t="s">
        <v>44</v>
      </c>
      <c r="L4" s="293">
        <v>9821036720</v>
      </c>
      <c r="M4" s="9" t="s">
        <v>44</v>
      </c>
      <c r="N4" s="293">
        <v>9821036720</v>
      </c>
      <c r="O4" s="259" t="s">
        <v>2787</v>
      </c>
      <c r="P4" s="293" t="s">
        <v>3476</v>
      </c>
      <c r="Q4" s="2" t="s">
        <v>47</v>
      </c>
      <c r="R4" s="101" t="s">
        <v>49</v>
      </c>
      <c r="S4" s="5" t="s">
        <v>2165</v>
      </c>
      <c r="T4" s="5" t="s">
        <v>7343</v>
      </c>
      <c r="U4" s="101" t="s">
        <v>7344</v>
      </c>
      <c r="V4" s="4" t="s">
        <v>3472</v>
      </c>
      <c r="W4" s="4" t="s">
        <v>3473</v>
      </c>
      <c r="X4" s="259" t="s">
        <v>7345</v>
      </c>
      <c r="Y4" s="259" t="s">
        <v>7346</v>
      </c>
      <c r="Z4" s="259" t="s">
        <v>7347</v>
      </c>
      <c r="AA4" s="259" t="s">
        <v>7348</v>
      </c>
      <c r="AB4" s="103" t="s">
        <v>5695</v>
      </c>
      <c r="AC4" s="103" t="s">
        <v>5696</v>
      </c>
      <c r="AD4" s="103" t="s">
        <v>5697</v>
      </c>
      <c r="AE4" s="103" t="s">
        <v>5698</v>
      </c>
      <c r="AF4" s="103" t="s">
        <v>5699</v>
      </c>
      <c r="AG4" s="103" t="s">
        <v>5700</v>
      </c>
      <c r="AH4" s="259"/>
    </row>
    <row r="5" spans="1:34" ht="15.75" customHeight="1">
      <c r="A5" s="2">
        <v>262</v>
      </c>
      <c r="B5" s="291" t="s">
        <v>3470</v>
      </c>
      <c r="C5" s="2">
        <v>827</v>
      </c>
      <c r="D5" s="260" t="s">
        <v>2781</v>
      </c>
      <c r="E5" s="292" t="s">
        <v>7349</v>
      </c>
      <c r="F5" s="293" t="s">
        <v>2782</v>
      </c>
      <c r="G5" s="5" t="s">
        <v>39</v>
      </c>
      <c r="H5" s="293" t="s">
        <v>2782</v>
      </c>
      <c r="I5" s="293" t="s">
        <v>7350</v>
      </c>
      <c r="J5" s="293" t="s">
        <v>3475</v>
      </c>
      <c r="K5" s="10" t="s">
        <v>44</v>
      </c>
      <c r="L5" s="293">
        <v>9821178123</v>
      </c>
      <c r="M5" s="9" t="s">
        <v>44</v>
      </c>
      <c r="N5" s="293">
        <v>9821178123</v>
      </c>
      <c r="O5" s="259" t="s">
        <v>2787</v>
      </c>
      <c r="P5" s="293" t="s">
        <v>3476</v>
      </c>
      <c r="Q5" s="2" t="s">
        <v>47</v>
      </c>
      <c r="R5" s="101" t="s">
        <v>49</v>
      </c>
      <c r="S5" s="5" t="s">
        <v>2165</v>
      </c>
      <c r="T5" s="5" t="s">
        <v>7343</v>
      </c>
      <c r="U5" s="101" t="s">
        <v>7344</v>
      </c>
      <c r="V5" s="4" t="s">
        <v>3478</v>
      </c>
      <c r="W5" s="4" t="s">
        <v>3473</v>
      </c>
      <c r="X5" s="259" t="s">
        <v>7345</v>
      </c>
      <c r="Y5" s="259" t="s">
        <v>7346</v>
      </c>
      <c r="Z5" s="259" t="s">
        <v>7347</v>
      </c>
      <c r="AA5" s="259" t="s">
        <v>7348</v>
      </c>
      <c r="AB5" s="103" t="s">
        <v>5695</v>
      </c>
      <c r="AC5" s="103" t="s">
        <v>5696</v>
      </c>
      <c r="AD5" s="103" t="s">
        <v>5697</v>
      </c>
      <c r="AE5" s="103" t="s">
        <v>5698</v>
      </c>
      <c r="AF5" s="103" t="s">
        <v>5699</v>
      </c>
      <c r="AG5" s="103" t="s">
        <v>5700</v>
      </c>
      <c r="AH5" s="259"/>
    </row>
    <row r="6" spans="1:34" ht="15.75" customHeight="1">
      <c r="A6" s="2">
        <v>263</v>
      </c>
      <c r="B6" s="291" t="s">
        <v>3477</v>
      </c>
      <c r="C6" s="2">
        <v>846</v>
      </c>
      <c r="D6" s="260" t="s">
        <v>2781</v>
      </c>
      <c r="E6" s="292" t="s">
        <v>7351</v>
      </c>
      <c r="F6" s="293" t="s">
        <v>2782</v>
      </c>
      <c r="G6" s="5" t="s">
        <v>39</v>
      </c>
      <c r="H6" s="293" t="s">
        <v>2782</v>
      </c>
      <c r="I6" s="293" t="s">
        <v>3479</v>
      </c>
      <c r="J6" s="293" t="s">
        <v>3480</v>
      </c>
      <c r="K6" s="10" t="s">
        <v>44</v>
      </c>
      <c r="L6" s="293">
        <v>9004446670</v>
      </c>
      <c r="M6" s="9" t="s">
        <v>44</v>
      </c>
      <c r="N6" s="293">
        <v>9004446670</v>
      </c>
      <c r="O6" s="259" t="s">
        <v>2787</v>
      </c>
      <c r="P6" s="293" t="s">
        <v>3476</v>
      </c>
      <c r="Q6" s="2" t="s">
        <v>47</v>
      </c>
      <c r="R6" s="101" t="s">
        <v>49</v>
      </c>
      <c r="S6" s="5" t="s">
        <v>2165</v>
      </c>
      <c r="T6" s="5" t="s">
        <v>7343</v>
      </c>
      <c r="U6" s="101" t="s">
        <v>7344</v>
      </c>
      <c r="V6" s="4" t="s">
        <v>3482</v>
      </c>
      <c r="W6" s="4" t="s">
        <v>3473</v>
      </c>
      <c r="X6" s="259" t="s">
        <v>7345</v>
      </c>
      <c r="Y6" s="259" t="s">
        <v>7346</v>
      </c>
      <c r="Z6" s="259" t="s">
        <v>7347</v>
      </c>
      <c r="AA6" s="259" t="s">
        <v>7348</v>
      </c>
      <c r="AB6" s="103" t="s">
        <v>5695</v>
      </c>
      <c r="AC6" s="103" t="s">
        <v>5696</v>
      </c>
      <c r="AD6" s="103" t="s">
        <v>5697</v>
      </c>
      <c r="AE6" s="103" t="s">
        <v>5698</v>
      </c>
      <c r="AF6" s="103" t="s">
        <v>5699</v>
      </c>
      <c r="AG6" s="103" t="s">
        <v>5700</v>
      </c>
      <c r="AH6" s="259"/>
    </row>
    <row r="7" spans="1:34" ht="15.75" customHeight="1">
      <c r="A7" s="2">
        <v>264</v>
      </c>
      <c r="B7" s="291" t="s">
        <v>3481</v>
      </c>
      <c r="C7" s="2">
        <v>847</v>
      </c>
      <c r="D7" s="292" t="s">
        <v>2781</v>
      </c>
      <c r="E7" s="292" t="s">
        <v>7352</v>
      </c>
      <c r="F7" s="293" t="s">
        <v>2782</v>
      </c>
      <c r="G7" s="5" t="s">
        <v>39</v>
      </c>
      <c r="H7" s="293" t="s">
        <v>2782</v>
      </c>
      <c r="I7" s="293" t="s">
        <v>3483</v>
      </c>
      <c r="J7" s="293" t="s">
        <v>3484</v>
      </c>
      <c r="K7" s="10" t="s">
        <v>44</v>
      </c>
      <c r="L7" s="293">
        <v>9136013074</v>
      </c>
      <c r="M7" s="9" t="s">
        <v>44</v>
      </c>
      <c r="N7" s="293">
        <v>9136013074</v>
      </c>
      <c r="O7" s="259" t="s">
        <v>2787</v>
      </c>
      <c r="P7" s="293" t="s">
        <v>3476</v>
      </c>
      <c r="Q7" s="2" t="s">
        <v>47</v>
      </c>
      <c r="R7" s="101" t="s">
        <v>49</v>
      </c>
      <c r="S7" s="5" t="s">
        <v>2165</v>
      </c>
      <c r="T7" s="5" t="s">
        <v>7343</v>
      </c>
      <c r="U7" s="101" t="s">
        <v>7344</v>
      </c>
      <c r="V7" s="4" t="s">
        <v>3486</v>
      </c>
      <c r="W7" s="4" t="s">
        <v>3473</v>
      </c>
      <c r="X7" s="259" t="s">
        <v>7345</v>
      </c>
      <c r="Y7" s="259" t="s">
        <v>7346</v>
      </c>
      <c r="Z7" s="259" t="s">
        <v>7347</v>
      </c>
      <c r="AA7" s="283" t="s">
        <v>7353</v>
      </c>
      <c r="AB7" s="103" t="s">
        <v>5695</v>
      </c>
      <c r="AC7" s="103" t="s">
        <v>5696</v>
      </c>
      <c r="AD7" s="103" t="s">
        <v>5697</v>
      </c>
      <c r="AE7" s="103" t="s">
        <v>5698</v>
      </c>
      <c r="AF7" s="103" t="s">
        <v>5699</v>
      </c>
      <c r="AG7" s="103" t="s">
        <v>5700</v>
      </c>
      <c r="AH7" s="259"/>
    </row>
    <row r="8" spans="1:34" ht="15.75" customHeight="1">
      <c r="A8" s="2">
        <v>265</v>
      </c>
      <c r="B8" s="291" t="s">
        <v>3485</v>
      </c>
      <c r="C8" s="2">
        <v>848</v>
      </c>
      <c r="D8" s="292" t="s">
        <v>2781</v>
      </c>
      <c r="E8" s="292" t="s">
        <v>7354</v>
      </c>
      <c r="F8" s="293" t="s">
        <v>2782</v>
      </c>
      <c r="G8" s="5" t="s">
        <v>39</v>
      </c>
      <c r="H8" s="293" t="s">
        <v>2782</v>
      </c>
      <c r="I8" s="293" t="s">
        <v>3487</v>
      </c>
      <c r="J8" s="293" t="s">
        <v>3488</v>
      </c>
      <c r="K8" s="10" t="s">
        <v>44</v>
      </c>
      <c r="L8" s="293">
        <v>9004446682</v>
      </c>
      <c r="M8" s="9" t="s">
        <v>44</v>
      </c>
      <c r="N8" s="293">
        <v>9004446682</v>
      </c>
      <c r="O8" s="259" t="s">
        <v>2787</v>
      </c>
      <c r="P8" s="293" t="s">
        <v>3476</v>
      </c>
      <c r="Q8" s="2" t="s">
        <v>47</v>
      </c>
      <c r="R8" s="101" t="s">
        <v>49</v>
      </c>
      <c r="S8" s="5" t="s">
        <v>2165</v>
      </c>
      <c r="T8" s="5" t="s">
        <v>7343</v>
      </c>
      <c r="U8" s="101" t="s">
        <v>7344</v>
      </c>
      <c r="V8" s="4" t="s">
        <v>3490</v>
      </c>
      <c r="W8" s="4" t="s">
        <v>3473</v>
      </c>
      <c r="X8" s="259" t="s">
        <v>7345</v>
      </c>
      <c r="Y8" s="259" t="s">
        <v>7346</v>
      </c>
      <c r="Z8" s="259" t="s">
        <v>7347</v>
      </c>
      <c r="AA8" s="259" t="s">
        <v>7348</v>
      </c>
      <c r="AB8" s="103" t="s">
        <v>5695</v>
      </c>
      <c r="AC8" s="103" t="s">
        <v>5696</v>
      </c>
      <c r="AD8" s="103" t="s">
        <v>5697</v>
      </c>
      <c r="AE8" s="103" t="s">
        <v>5698</v>
      </c>
      <c r="AF8" s="103" t="s">
        <v>5699</v>
      </c>
      <c r="AG8" s="103" t="s">
        <v>5700</v>
      </c>
      <c r="AH8" s="259"/>
    </row>
    <row r="9" spans="1:34" ht="15.75" customHeight="1">
      <c r="A9" s="2">
        <v>266</v>
      </c>
      <c r="B9" s="291" t="s">
        <v>3489</v>
      </c>
      <c r="C9" s="2">
        <v>849</v>
      </c>
      <c r="D9" s="260" t="s">
        <v>2781</v>
      </c>
      <c r="E9" s="292" t="s">
        <v>7355</v>
      </c>
      <c r="F9" s="293" t="s">
        <v>2782</v>
      </c>
      <c r="G9" s="5" t="s">
        <v>39</v>
      </c>
      <c r="H9" s="293" t="s">
        <v>2782</v>
      </c>
      <c r="I9" s="293" t="s">
        <v>3491</v>
      </c>
      <c r="J9" s="293" t="s">
        <v>3492</v>
      </c>
      <c r="K9" s="10" t="s">
        <v>44</v>
      </c>
      <c r="L9" s="293">
        <v>8657995911</v>
      </c>
      <c r="M9" s="9" t="s">
        <v>44</v>
      </c>
      <c r="N9" s="293">
        <v>8657995911</v>
      </c>
      <c r="O9" s="259" t="s">
        <v>2787</v>
      </c>
      <c r="P9" s="293" t="s">
        <v>3476</v>
      </c>
      <c r="Q9" s="2" t="s">
        <v>47</v>
      </c>
      <c r="R9" s="101" t="s">
        <v>49</v>
      </c>
      <c r="S9" s="5" t="s">
        <v>2165</v>
      </c>
      <c r="T9" s="5" t="s">
        <v>7343</v>
      </c>
      <c r="U9" s="101" t="s">
        <v>7344</v>
      </c>
      <c r="V9" s="4" t="s">
        <v>3494</v>
      </c>
      <c r="W9" s="4" t="s">
        <v>3473</v>
      </c>
      <c r="X9" s="259" t="s">
        <v>7345</v>
      </c>
      <c r="Y9" s="259" t="s">
        <v>7346</v>
      </c>
      <c r="Z9" s="259" t="s">
        <v>7347</v>
      </c>
      <c r="AA9" s="259" t="s">
        <v>7348</v>
      </c>
      <c r="AB9" s="103" t="s">
        <v>5695</v>
      </c>
      <c r="AC9" s="103" t="s">
        <v>5696</v>
      </c>
      <c r="AD9" s="103" t="s">
        <v>5697</v>
      </c>
      <c r="AE9" s="103" t="s">
        <v>5698</v>
      </c>
      <c r="AF9" s="103" t="s">
        <v>5699</v>
      </c>
      <c r="AG9" s="103" t="s">
        <v>5700</v>
      </c>
      <c r="AH9" s="259"/>
    </row>
    <row r="10" spans="1:34" ht="15.75" customHeight="1">
      <c r="A10" s="2">
        <v>267</v>
      </c>
      <c r="B10" s="291" t="s">
        <v>3493</v>
      </c>
      <c r="C10" s="2">
        <v>850</v>
      </c>
      <c r="D10" s="260" t="s">
        <v>2781</v>
      </c>
      <c r="E10" s="292" t="s">
        <v>7356</v>
      </c>
      <c r="F10" s="293" t="s">
        <v>2782</v>
      </c>
      <c r="G10" s="5" t="s">
        <v>39</v>
      </c>
      <c r="H10" s="293" t="s">
        <v>2782</v>
      </c>
      <c r="I10" s="293" t="s">
        <v>3495</v>
      </c>
      <c r="J10" s="293" t="s">
        <v>7357</v>
      </c>
      <c r="K10" s="10" t="s">
        <v>44</v>
      </c>
      <c r="L10" s="293">
        <v>9004492304</v>
      </c>
      <c r="M10" s="9" t="s">
        <v>44</v>
      </c>
      <c r="N10" s="293">
        <v>9004492304</v>
      </c>
      <c r="O10" s="259" t="s">
        <v>2787</v>
      </c>
      <c r="P10" s="293" t="s">
        <v>3476</v>
      </c>
      <c r="Q10" s="2" t="s">
        <v>47</v>
      </c>
      <c r="R10" s="101" t="s">
        <v>49</v>
      </c>
      <c r="S10" s="5" t="s">
        <v>2165</v>
      </c>
      <c r="T10" s="5" t="s">
        <v>7343</v>
      </c>
      <c r="U10" s="101" t="s">
        <v>7344</v>
      </c>
      <c r="V10" s="4" t="s">
        <v>3498</v>
      </c>
      <c r="W10" s="4" t="s">
        <v>3473</v>
      </c>
      <c r="X10" s="259" t="s">
        <v>7345</v>
      </c>
      <c r="Y10" s="259" t="s">
        <v>7346</v>
      </c>
      <c r="Z10" s="259" t="s">
        <v>7347</v>
      </c>
      <c r="AA10" s="259" t="s">
        <v>7348</v>
      </c>
      <c r="AB10" s="103" t="s">
        <v>5695</v>
      </c>
      <c r="AC10" s="103" t="s">
        <v>5696</v>
      </c>
      <c r="AD10" s="103" t="s">
        <v>5697</v>
      </c>
      <c r="AE10" s="103" t="s">
        <v>5698</v>
      </c>
      <c r="AF10" s="103" t="s">
        <v>5699</v>
      </c>
      <c r="AG10" s="103" t="s">
        <v>5700</v>
      </c>
      <c r="AH10" s="259"/>
    </row>
    <row r="11" spans="1:34" ht="15.75" customHeight="1">
      <c r="A11" s="2">
        <v>268</v>
      </c>
      <c r="B11" s="291" t="s">
        <v>3497</v>
      </c>
      <c r="C11" s="2">
        <v>851</v>
      </c>
      <c r="D11" s="292" t="s">
        <v>2781</v>
      </c>
      <c r="E11" s="292" t="s">
        <v>7358</v>
      </c>
      <c r="F11" s="293" t="s">
        <v>2782</v>
      </c>
      <c r="G11" s="5" t="s">
        <v>39</v>
      </c>
      <c r="H11" s="293" t="s">
        <v>2782</v>
      </c>
      <c r="I11" s="293" t="s">
        <v>3499</v>
      </c>
      <c r="J11" s="293" t="s">
        <v>3500</v>
      </c>
      <c r="K11" s="10" t="s">
        <v>44</v>
      </c>
      <c r="L11" s="293">
        <v>9004446693</v>
      </c>
      <c r="M11" s="9" t="s">
        <v>44</v>
      </c>
      <c r="N11" s="293">
        <v>9004446693</v>
      </c>
      <c r="O11" s="259" t="s">
        <v>2787</v>
      </c>
      <c r="P11" s="293" t="s">
        <v>3476</v>
      </c>
      <c r="Q11" s="2" t="s">
        <v>47</v>
      </c>
      <c r="R11" s="101" t="s">
        <v>49</v>
      </c>
      <c r="S11" s="5" t="s">
        <v>2165</v>
      </c>
      <c r="T11" s="5" t="s">
        <v>7343</v>
      </c>
      <c r="U11" s="101" t="s">
        <v>7344</v>
      </c>
      <c r="V11" s="4" t="s">
        <v>3502</v>
      </c>
      <c r="W11" s="4" t="s">
        <v>3473</v>
      </c>
      <c r="X11" s="259" t="s">
        <v>7345</v>
      </c>
      <c r="Y11" s="259" t="s">
        <v>7346</v>
      </c>
      <c r="Z11" s="259" t="s">
        <v>7347</v>
      </c>
      <c r="AA11" s="259" t="s">
        <v>7348</v>
      </c>
      <c r="AB11" s="103" t="s">
        <v>5695</v>
      </c>
      <c r="AC11" s="103" t="s">
        <v>5696</v>
      </c>
      <c r="AD11" s="103" t="s">
        <v>5697</v>
      </c>
      <c r="AE11" s="103" t="s">
        <v>5698</v>
      </c>
      <c r="AF11" s="103" t="s">
        <v>5699</v>
      </c>
      <c r="AG11" s="103" t="s">
        <v>5700</v>
      </c>
      <c r="AH11" s="259"/>
    </row>
    <row r="12" spans="1:34" ht="15.75" customHeight="1">
      <c r="A12" s="2">
        <v>269</v>
      </c>
      <c r="B12" s="291" t="s">
        <v>3501</v>
      </c>
      <c r="C12" s="2">
        <v>852</v>
      </c>
      <c r="D12" s="292" t="s">
        <v>2781</v>
      </c>
      <c r="E12" s="292" t="s">
        <v>7359</v>
      </c>
      <c r="F12" s="293" t="s">
        <v>2782</v>
      </c>
      <c r="G12" s="5" t="s">
        <v>39</v>
      </c>
      <c r="H12" s="293" t="s">
        <v>2782</v>
      </c>
      <c r="I12" s="293" t="s">
        <v>3503</v>
      </c>
      <c r="J12" s="293" t="s">
        <v>3504</v>
      </c>
      <c r="K12" s="10" t="s">
        <v>44</v>
      </c>
      <c r="L12" s="293">
        <v>9833051251</v>
      </c>
      <c r="M12" s="9" t="s">
        <v>44</v>
      </c>
      <c r="N12" s="293">
        <v>9833051251</v>
      </c>
      <c r="O12" s="259" t="s">
        <v>2787</v>
      </c>
      <c r="P12" s="293" t="s">
        <v>3476</v>
      </c>
      <c r="Q12" s="2" t="s">
        <v>47</v>
      </c>
      <c r="R12" s="101" t="s">
        <v>49</v>
      </c>
      <c r="S12" s="5" t="s">
        <v>2165</v>
      </c>
      <c r="T12" s="5" t="s">
        <v>7343</v>
      </c>
      <c r="U12" s="101" t="s">
        <v>7344</v>
      </c>
      <c r="V12" s="4" t="s">
        <v>3506</v>
      </c>
      <c r="W12" s="4" t="s">
        <v>3473</v>
      </c>
      <c r="X12" s="259" t="s">
        <v>7345</v>
      </c>
      <c r="Y12" s="259" t="s">
        <v>7346</v>
      </c>
      <c r="Z12" s="259" t="s">
        <v>7347</v>
      </c>
      <c r="AA12" s="259" t="s">
        <v>7348</v>
      </c>
      <c r="AB12" s="103" t="s">
        <v>5695</v>
      </c>
      <c r="AC12" s="103" t="s">
        <v>5696</v>
      </c>
      <c r="AD12" s="103" t="s">
        <v>5697</v>
      </c>
      <c r="AE12" s="103" t="s">
        <v>5698</v>
      </c>
      <c r="AF12" s="103" t="s">
        <v>5699</v>
      </c>
      <c r="AG12" s="103" t="s">
        <v>5700</v>
      </c>
      <c r="AH12" s="259"/>
    </row>
    <row r="13" spans="1:34" ht="15.75" customHeight="1">
      <c r="A13" s="2">
        <v>270</v>
      </c>
      <c r="B13" s="291" t="s">
        <v>3505</v>
      </c>
      <c r="C13" s="2">
        <v>853</v>
      </c>
      <c r="D13" s="260" t="s">
        <v>2781</v>
      </c>
      <c r="E13" s="292" t="s">
        <v>7360</v>
      </c>
      <c r="F13" s="293" t="s">
        <v>2782</v>
      </c>
      <c r="G13" s="5" t="s">
        <v>39</v>
      </c>
      <c r="H13" s="293" t="s">
        <v>2782</v>
      </c>
      <c r="I13" s="293" t="s">
        <v>3507</v>
      </c>
      <c r="J13" s="293" t="s">
        <v>3508</v>
      </c>
      <c r="K13" s="10" t="s">
        <v>44</v>
      </c>
      <c r="L13" s="293">
        <v>9821436720</v>
      </c>
      <c r="M13" s="9" t="s">
        <v>44</v>
      </c>
      <c r="N13" s="293">
        <v>9821436720</v>
      </c>
      <c r="O13" s="259" t="s">
        <v>2787</v>
      </c>
      <c r="P13" s="293" t="s">
        <v>3476</v>
      </c>
      <c r="Q13" s="2" t="s">
        <v>47</v>
      </c>
      <c r="R13" s="101" t="s">
        <v>49</v>
      </c>
      <c r="S13" s="5" t="s">
        <v>2165</v>
      </c>
      <c r="T13" s="5" t="s">
        <v>7343</v>
      </c>
      <c r="U13" s="101" t="s">
        <v>7344</v>
      </c>
      <c r="V13" s="4" t="s">
        <v>3510</v>
      </c>
      <c r="W13" s="4" t="s">
        <v>3473</v>
      </c>
      <c r="X13" s="259" t="s">
        <v>7345</v>
      </c>
      <c r="Y13" s="259" t="s">
        <v>7346</v>
      </c>
      <c r="Z13" s="259" t="s">
        <v>7347</v>
      </c>
      <c r="AA13" s="259" t="s">
        <v>7348</v>
      </c>
      <c r="AB13" s="103" t="s">
        <v>5695</v>
      </c>
      <c r="AC13" s="103" t="s">
        <v>5696</v>
      </c>
      <c r="AD13" s="103" t="s">
        <v>5697</v>
      </c>
      <c r="AE13" s="103" t="s">
        <v>5698</v>
      </c>
      <c r="AF13" s="103" t="s">
        <v>5699</v>
      </c>
      <c r="AG13" s="103" t="s">
        <v>5700</v>
      </c>
      <c r="AH13" s="259"/>
    </row>
    <row r="14" spans="1:34" ht="15.75" customHeight="1">
      <c r="A14" s="2">
        <v>271</v>
      </c>
      <c r="B14" s="291" t="s">
        <v>3509</v>
      </c>
      <c r="C14" s="2">
        <v>854</v>
      </c>
      <c r="D14" s="260" t="s">
        <v>2781</v>
      </c>
      <c r="E14" s="292" t="s">
        <v>7361</v>
      </c>
      <c r="F14" s="293" t="s">
        <v>2782</v>
      </c>
      <c r="G14" s="5" t="s">
        <v>39</v>
      </c>
      <c r="H14" s="293" t="s">
        <v>2782</v>
      </c>
      <c r="I14" s="293" t="s">
        <v>3511</v>
      </c>
      <c r="J14" s="293" t="s">
        <v>1611</v>
      </c>
      <c r="K14" s="10" t="s">
        <v>44</v>
      </c>
      <c r="L14" s="293">
        <v>9821136720</v>
      </c>
      <c r="M14" s="9" t="s">
        <v>44</v>
      </c>
      <c r="N14" s="293">
        <v>9821136720</v>
      </c>
      <c r="O14" s="259" t="s">
        <v>2787</v>
      </c>
      <c r="P14" s="293" t="s">
        <v>3476</v>
      </c>
      <c r="Q14" s="2" t="s">
        <v>47</v>
      </c>
      <c r="R14" s="101" t="s">
        <v>49</v>
      </c>
      <c r="S14" s="5" t="s">
        <v>2165</v>
      </c>
      <c r="T14" s="5" t="s">
        <v>7343</v>
      </c>
      <c r="U14" s="101" t="s">
        <v>7344</v>
      </c>
      <c r="V14" s="4" t="s">
        <v>3513</v>
      </c>
      <c r="W14" s="4" t="s">
        <v>3473</v>
      </c>
      <c r="X14" s="259" t="s">
        <v>7345</v>
      </c>
      <c r="Y14" s="259" t="s">
        <v>7346</v>
      </c>
      <c r="Z14" s="259" t="s">
        <v>7347</v>
      </c>
      <c r="AA14" s="259" t="s">
        <v>7348</v>
      </c>
      <c r="AB14" s="103" t="s">
        <v>5695</v>
      </c>
      <c r="AC14" s="103" t="s">
        <v>5696</v>
      </c>
      <c r="AD14" s="103" t="s">
        <v>5697</v>
      </c>
      <c r="AE14" s="103" t="s">
        <v>5698</v>
      </c>
      <c r="AF14" s="103" t="s">
        <v>5699</v>
      </c>
      <c r="AG14" s="103" t="s">
        <v>5700</v>
      </c>
      <c r="AH14" s="259"/>
    </row>
    <row r="15" spans="1:34" ht="15.75" customHeight="1">
      <c r="A15" s="2">
        <v>272</v>
      </c>
      <c r="B15" s="291" t="s">
        <v>3512</v>
      </c>
      <c r="C15" s="2">
        <v>855</v>
      </c>
      <c r="D15" s="292" t="s">
        <v>2781</v>
      </c>
      <c r="E15" s="292" t="s">
        <v>7362</v>
      </c>
      <c r="F15" s="293" t="s">
        <v>2782</v>
      </c>
      <c r="G15" s="5" t="s">
        <v>39</v>
      </c>
      <c r="H15" s="293" t="s">
        <v>2782</v>
      </c>
      <c r="I15" s="293" t="s">
        <v>3514</v>
      </c>
      <c r="J15" s="293" t="s">
        <v>190</v>
      </c>
      <c r="K15" s="10" t="s">
        <v>44</v>
      </c>
      <c r="L15" s="293">
        <v>9004446681</v>
      </c>
      <c r="M15" s="9" t="s">
        <v>44</v>
      </c>
      <c r="N15" s="293">
        <v>9004446681</v>
      </c>
      <c r="O15" s="259" t="s">
        <v>2787</v>
      </c>
      <c r="P15" s="293" t="s">
        <v>3476</v>
      </c>
      <c r="Q15" s="2" t="s">
        <v>47</v>
      </c>
      <c r="R15" s="101" t="s">
        <v>49</v>
      </c>
      <c r="S15" s="5" t="s">
        <v>2165</v>
      </c>
      <c r="T15" s="5" t="s">
        <v>7343</v>
      </c>
      <c r="U15" s="101" t="s">
        <v>7344</v>
      </c>
      <c r="V15" s="4" t="s">
        <v>3516</v>
      </c>
      <c r="W15" s="4" t="s">
        <v>3473</v>
      </c>
      <c r="X15" s="259" t="s">
        <v>7345</v>
      </c>
      <c r="Y15" s="259" t="s">
        <v>7346</v>
      </c>
      <c r="Z15" s="259" t="s">
        <v>7347</v>
      </c>
      <c r="AA15" s="259" t="s">
        <v>7348</v>
      </c>
      <c r="AB15" s="103" t="s">
        <v>5695</v>
      </c>
      <c r="AC15" s="103" t="s">
        <v>5696</v>
      </c>
      <c r="AD15" s="103" t="s">
        <v>5697</v>
      </c>
      <c r="AE15" s="103" t="s">
        <v>5698</v>
      </c>
      <c r="AF15" s="103" t="s">
        <v>5699</v>
      </c>
      <c r="AG15" s="103" t="s">
        <v>5700</v>
      </c>
      <c r="AH15" s="259"/>
    </row>
    <row r="16" spans="1:34" ht="15.75" customHeight="1">
      <c r="A16" s="2">
        <v>273</v>
      </c>
      <c r="B16" s="291" t="s">
        <v>3515</v>
      </c>
      <c r="C16" s="2">
        <v>856</v>
      </c>
      <c r="D16" s="292" t="s">
        <v>2781</v>
      </c>
      <c r="E16" s="292" t="s">
        <v>7363</v>
      </c>
      <c r="F16" s="293" t="s">
        <v>2782</v>
      </c>
      <c r="G16" s="5" t="s">
        <v>39</v>
      </c>
      <c r="H16" s="293" t="s">
        <v>2782</v>
      </c>
      <c r="I16" s="293" t="s">
        <v>3517</v>
      </c>
      <c r="J16" s="293" t="s">
        <v>3518</v>
      </c>
      <c r="K16" s="10" t="s">
        <v>44</v>
      </c>
      <c r="L16" s="293">
        <v>8657859790</v>
      </c>
      <c r="M16" s="9" t="s">
        <v>44</v>
      </c>
      <c r="N16" s="293">
        <v>8657859790</v>
      </c>
      <c r="O16" s="259" t="s">
        <v>2787</v>
      </c>
      <c r="P16" s="293" t="s">
        <v>3476</v>
      </c>
      <c r="Q16" s="2" t="s">
        <v>47</v>
      </c>
      <c r="R16" s="101" t="s">
        <v>49</v>
      </c>
      <c r="S16" s="5" t="s">
        <v>2165</v>
      </c>
      <c r="T16" s="5" t="s">
        <v>7343</v>
      </c>
      <c r="U16" s="101" t="s">
        <v>7344</v>
      </c>
      <c r="V16" s="4" t="s">
        <v>3520</v>
      </c>
      <c r="W16" s="4" t="s">
        <v>3473</v>
      </c>
      <c r="X16" s="259" t="s">
        <v>7345</v>
      </c>
      <c r="Y16" s="259" t="s">
        <v>7346</v>
      </c>
      <c r="Z16" s="259" t="s">
        <v>7347</v>
      </c>
      <c r="AA16" s="259" t="s">
        <v>7348</v>
      </c>
      <c r="AB16" s="103" t="s">
        <v>5695</v>
      </c>
      <c r="AC16" s="103" t="s">
        <v>5696</v>
      </c>
      <c r="AD16" s="103" t="s">
        <v>5697</v>
      </c>
      <c r="AE16" s="103" t="s">
        <v>5698</v>
      </c>
      <c r="AF16" s="103" t="s">
        <v>5699</v>
      </c>
      <c r="AG16" s="103" t="s">
        <v>5700</v>
      </c>
      <c r="AH16" s="259"/>
    </row>
    <row r="17" spans="1:34" ht="15.75" customHeight="1">
      <c r="A17" s="2">
        <v>274</v>
      </c>
      <c r="B17" s="291" t="s">
        <v>3519</v>
      </c>
      <c r="C17" s="2">
        <v>857</v>
      </c>
      <c r="D17" s="260" t="s">
        <v>2781</v>
      </c>
      <c r="E17" s="292" t="s">
        <v>7364</v>
      </c>
      <c r="F17" s="293" t="s">
        <v>2782</v>
      </c>
      <c r="G17" s="5" t="s">
        <v>39</v>
      </c>
      <c r="H17" s="293" t="s">
        <v>2782</v>
      </c>
      <c r="I17" s="293" t="s">
        <v>3521</v>
      </c>
      <c r="J17" s="293" t="s">
        <v>3522</v>
      </c>
      <c r="K17" s="10" t="s">
        <v>44</v>
      </c>
      <c r="L17" s="293">
        <v>9004425450</v>
      </c>
      <c r="M17" s="9" t="s">
        <v>44</v>
      </c>
      <c r="N17" s="293">
        <v>9004425450</v>
      </c>
      <c r="O17" s="259" t="s">
        <v>2787</v>
      </c>
      <c r="P17" s="293" t="s">
        <v>3476</v>
      </c>
      <c r="Q17" s="2" t="s">
        <v>47</v>
      </c>
      <c r="R17" s="101" t="s">
        <v>49</v>
      </c>
      <c r="S17" s="5" t="s">
        <v>2165</v>
      </c>
      <c r="T17" s="5" t="s">
        <v>7343</v>
      </c>
      <c r="U17" s="101" t="s">
        <v>7344</v>
      </c>
      <c r="V17" s="4" t="s">
        <v>3524</v>
      </c>
      <c r="W17" s="4" t="s">
        <v>3473</v>
      </c>
      <c r="X17" s="259" t="s">
        <v>7345</v>
      </c>
      <c r="Y17" s="259" t="s">
        <v>7346</v>
      </c>
      <c r="Z17" s="259" t="s">
        <v>7347</v>
      </c>
      <c r="AA17" s="259" t="s">
        <v>7348</v>
      </c>
      <c r="AB17" s="103" t="s">
        <v>5695</v>
      </c>
      <c r="AC17" s="103" t="s">
        <v>5696</v>
      </c>
      <c r="AD17" s="103" t="s">
        <v>5697</v>
      </c>
      <c r="AE17" s="103" t="s">
        <v>5698</v>
      </c>
      <c r="AF17" s="103" t="s">
        <v>5699</v>
      </c>
      <c r="AG17" s="103" t="s">
        <v>5700</v>
      </c>
      <c r="AH17" s="259"/>
    </row>
    <row r="18" spans="1:34" ht="15.75" customHeight="1">
      <c r="A18" s="2">
        <v>275</v>
      </c>
      <c r="B18" s="291" t="s">
        <v>3523</v>
      </c>
      <c r="C18" s="2">
        <v>858</v>
      </c>
      <c r="D18" s="260" t="s">
        <v>2781</v>
      </c>
      <c r="E18" s="292" t="s">
        <v>7365</v>
      </c>
      <c r="F18" s="293" t="s">
        <v>2782</v>
      </c>
      <c r="G18" s="5" t="s">
        <v>39</v>
      </c>
      <c r="H18" s="293" t="s">
        <v>2782</v>
      </c>
      <c r="I18" s="293" t="s">
        <v>3525</v>
      </c>
      <c r="J18" s="293" t="s">
        <v>3526</v>
      </c>
      <c r="K18" s="10" t="s">
        <v>44</v>
      </c>
      <c r="L18" s="293">
        <v>8451901601</v>
      </c>
      <c r="M18" s="9" t="s">
        <v>44</v>
      </c>
      <c r="N18" s="293">
        <v>8451901601</v>
      </c>
      <c r="O18" s="259" t="s">
        <v>2787</v>
      </c>
      <c r="P18" s="293" t="s">
        <v>3476</v>
      </c>
      <c r="Q18" s="2" t="s">
        <v>47</v>
      </c>
      <c r="R18" s="101" t="s">
        <v>49</v>
      </c>
      <c r="S18" s="5" t="s">
        <v>2165</v>
      </c>
      <c r="T18" s="5" t="s">
        <v>7343</v>
      </c>
      <c r="U18" s="101" t="s">
        <v>7344</v>
      </c>
      <c r="V18" s="4" t="s">
        <v>3528</v>
      </c>
      <c r="W18" s="4" t="s">
        <v>3473</v>
      </c>
      <c r="X18" s="259" t="s">
        <v>7345</v>
      </c>
      <c r="Y18" s="259" t="s">
        <v>7346</v>
      </c>
      <c r="Z18" s="259" t="s">
        <v>7347</v>
      </c>
      <c r="AA18" s="259" t="s">
        <v>7348</v>
      </c>
      <c r="AB18" s="103" t="s">
        <v>5695</v>
      </c>
      <c r="AC18" s="103" t="s">
        <v>5696</v>
      </c>
      <c r="AD18" s="103" t="s">
        <v>5697</v>
      </c>
      <c r="AE18" s="103" t="s">
        <v>5698</v>
      </c>
      <c r="AF18" s="103" t="s">
        <v>5699</v>
      </c>
      <c r="AG18" s="103" t="s">
        <v>5700</v>
      </c>
      <c r="AH18" s="259"/>
    </row>
    <row r="19" spans="1:34" ht="15.75" customHeight="1">
      <c r="A19" s="2">
        <v>276</v>
      </c>
      <c r="B19" s="291" t="s">
        <v>3527</v>
      </c>
      <c r="C19" s="2">
        <v>859</v>
      </c>
      <c r="D19" s="292" t="s">
        <v>2781</v>
      </c>
      <c r="E19" s="292" t="s">
        <v>7366</v>
      </c>
      <c r="F19" s="293" t="s">
        <v>2782</v>
      </c>
      <c r="G19" s="5" t="s">
        <v>39</v>
      </c>
      <c r="H19" s="293" t="s">
        <v>2782</v>
      </c>
      <c r="I19" s="293" t="s">
        <v>3529</v>
      </c>
      <c r="J19" s="293" t="s">
        <v>3530</v>
      </c>
      <c r="K19" s="10" t="s">
        <v>44</v>
      </c>
      <c r="L19" s="293">
        <v>7400420545</v>
      </c>
      <c r="M19" s="9" t="s">
        <v>44</v>
      </c>
      <c r="N19" s="293">
        <v>7400420545</v>
      </c>
      <c r="O19" s="259" t="s">
        <v>2787</v>
      </c>
      <c r="P19" s="293" t="s">
        <v>3476</v>
      </c>
      <c r="Q19" s="2" t="s">
        <v>47</v>
      </c>
      <c r="R19" s="101" t="s">
        <v>49</v>
      </c>
      <c r="S19" s="5" t="s">
        <v>2165</v>
      </c>
      <c r="T19" s="5" t="s">
        <v>7343</v>
      </c>
      <c r="U19" s="101" t="s">
        <v>7344</v>
      </c>
      <c r="V19" s="4" t="s">
        <v>3532</v>
      </c>
      <c r="W19" s="4" t="s">
        <v>3473</v>
      </c>
      <c r="X19" s="259" t="s">
        <v>7345</v>
      </c>
      <c r="Y19" s="259" t="s">
        <v>7346</v>
      </c>
      <c r="Z19" s="259" t="s">
        <v>7347</v>
      </c>
      <c r="AA19" s="259" t="s">
        <v>7348</v>
      </c>
      <c r="AB19" s="103" t="s">
        <v>5695</v>
      </c>
      <c r="AC19" s="103" t="s">
        <v>5696</v>
      </c>
      <c r="AD19" s="103" t="s">
        <v>5697</v>
      </c>
      <c r="AE19" s="103" t="s">
        <v>5698</v>
      </c>
      <c r="AF19" s="103" t="s">
        <v>5699</v>
      </c>
      <c r="AG19" s="103" t="s">
        <v>5700</v>
      </c>
      <c r="AH19" s="259"/>
    </row>
    <row r="20" spans="1:34" ht="15.75" customHeight="1">
      <c r="A20" s="2">
        <v>277</v>
      </c>
      <c r="B20" s="291" t="s">
        <v>3531</v>
      </c>
      <c r="C20" s="2">
        <v>860</v>
      </c>
      <c r="D20" s="292" t="s">
        <v>2781</v>
      </c>
      <c r="E20" s="292" t="s">
        <v>7367</v>
      </c>
      <c r="F20" s="293" t="s">
        <v>2782</v>
      </c>
      <c r="G20" s="5" t="s">
        <v>39</v>
      </c>
      <c r="H20" s="293" t="s">
        <v>2782</v>
      </c>
      <c r="I20" s="293" t="s">
        <v>3533</v>
      </c>
      <c r="J20" s="293" t="s">
        <v>3534</v>
      </c>
      <c r="K20" s="10" t="s">
        <v>44</v>
      </c>
      <c r="L20" s="293">
        <v>8976909097</v>
      </c>
      <c r="M20" s="9" t="s">
        <v>44</v>
      </c>
      <c r="N20" s="293">
        <v>8976909097</v>
      </c>
      <c r="O20" s="259" t="s">
        <v>2787</v>
      </c>
      <c r="P20" s="293" t="s">
        <v>3476</v>
      </c>
      <c r="Q20" s="2" t="s">
        <v>47</v>
      </c>
      <c r="R20" s="101" t="s">
        <v>49</v>
      </c>
      <c r="S20" s="5" t="s">
        <v>2165</v>
      </c>
      <c r="T20" s="5" t="s">
        <v>7343</v>
      </c>
      <c r="U20" s="101" t="s">
        <v>7344</v>
      </c>
      <c r="V20" s="4"/>
      <c r="W20" s="4" t="s">
        <v>3473</v>
      </c>
      <c r="X20" s="259" t="s">
        <v>7345</v>
      </c>
      <c r="Y20" s="259" t="s">
        <v>7346</v>
      </c>
      <c r="Z20" s="259" t="s">
        <v>7347</v>
      </c>
      <c r="AA20" s="259" t="s">
        <v>7348</v>
      </c>
      <c r="AB20" s="103" t="s">
        <v>5695</v>
      </c>
      <c r="AC20" s="103" t="s">
        <v>5696</v>
      </c>
      <c r="AD20" s="103" t="s">
        <v>5697</v>
      </c>
      <c r="AE20" s="103" t="s">
        <v>5698</v>
      </c>
      <c r="AF20" s="103" t="s">
        <v>5699</v>
      </c>
      <c r="AG20" s="103" t="s">
        <v>5700</v>
      </c>
      <c r="AH20" s="259"/>
    </row>
    <row r="21" spans="1:34" ht="15.75" customHeight="1">
      <c r="A21" s="2">
        <v>278</v>
      </c>
      <c r="B21" s="291" t="s">
        <v>3535</v>
      </c>
      <c r="C21" s="2">
        <v>861</v>
      </c>
      <c r="D21" s="260" t="s">
        <v>2781</v>
      </c>
      <c r="E21" s="292" t="s">
        <v>7368</v>
      </c>
      <c r="F21" s="293" t="s">
        <v>2782</v>
      </c>
      <c r="G21" s="5" t="s">
        <v>39</v>
      </c>
      <c r="H21" s="293" t="s">
        <v>2782</v>
      </c>
      <c r="I21" s="293" t="s">
        <v>3536</v>
      </c>
      <c r="J21" s="293" t="s">
        <v>3537</v>
      </c>
      <c r="K21" s="10" t="s">
        <v>44</v>
      </c>
      <c r="L21" s="293">
        <v>9136699303</v>
      </c>
      <c r="M21" s="9" t="s">
        <v>44</v>
      </c>
      <c r="N21" s="293">
        <v>9136699303</v>
      </c>
      <c r="O21" s="259" t="s">
        <v>2787</v>
      </c>
      <c r="P21" s="293" t="s">
        <v>3476</v>
      </c>
      <c r="Q21" s="2" t="s">
        <v>47</v>
      </c>
      <c r="R21" s="101" t="s">
        <v>49</v>
      </c>
      <c r="S21" s="5" t="s">
        <v>2165</v>
      </c>
      <c r="T21" s="5" t="s">
        <v>7343</v>
      </c>
      <c r="U21" s="101" t="s">
        <v>7344</v>
      </c>
      <c r="V21" s="4"/>
      <c r="W21" s="4" t="s">
        <v>3473</v>
      </c>
      <c r="X21" s="259" t="s">
        <v>7345</v>
      </c>
      <c r="Y21" s="259" t="s">
        <v>7346</v>
      </c>
      <c r="Z21" s="259" t="s">
        <v>7347</v>
      </c>
      <c r="AA21" s="259" t="s">
        <v>7348</v>
      </c>
      <c r="AB21" s="103" t="s">
        <v>5695</v>
      </c>
      <c r="AC21" s="103" t="s">
        <v>5696</v>
      </c>
      <c r="AD21" s="103" t="s">
        <v>5697</v>
      </c>
      <c r="AE21" s="103" t="s">
        <v>5698</v>
      </c>
      <c r="AF21" s="103" t="s">
        <v>5699</v>
      </c>
      <c r="AG21" s="103" t="s">
        <v>5700</v>
      </c>
      <c r="AH21" s="259"/>
    </row>
    <row r="22" spans="1:34" ht="15.75" customHeight="1">
      <c r="A22" s="2">
        <v>279</v>
      </c>
      <c r="B22" s="291" t="s">
        <v>3538</v>
      </c>
      <c r="C22" s="2">
        <v>862</v>
      </c>
      <c r="D22" s="260" t="s">
        <v>2781</v>
      </c>
      <c r="E22" s="292" t="s">
        <v>7369</v>
      </c>
      <c r="F22" s="293" t="s">
        <v>2782</v>
      </c>
      <c r="G22" s="5" t="s">
        <v>39</v>
      </c>
      <c r="H22" s="293" t="s">
        <v>2782</v>
      </c>
      <c r="I22" s="293" t="s">
        <v>3539</v>
      </c>
      <c r="J22" s="293" t="s">
        <v>3540</v>
      </c>
      <c r="K22" s="10" t="s">
        <v>44</v>
      </c>
      <c r="L22" s="293">
        <v>8451903628</v>
      </c>
      <c r="M22" s="9" t="s">
        <v>44</v>
      </c>
      <c r="N22" s="293">
        <v>8451903628</v>
      </c>
      <c r="O22" s="259" t="s">
        <v>2787</v>
      </c>
      <c r="P22" s="293" t="s">
        <v>3476</v>
      </c>
      <c r="Q22" s="2" t="s">
        <v>47</v>
      </c>
      <c r="R22" s="101" t="s">
        <v>49</v>
      </c>
      <c r="S22" s="5" t="s">
        <v>2165</v>
      </c>
      <c r="T22" s="5" t="s">
        <v>7343</v>
      </c>
      <c r="U22" s="101" t="s">
        <v>7344</v>
      </c>
      <c r="V22" s="4"/>
      <c r="W22" s="4" t="s">
        <v>3473</v>
      </c>
      <c r="X22" s="259" t="s">
        <v>7345</v>
      </c>
      <c r="Y22" s="259" t="s">
        <v>7346</v>
      </c>
      <c r="Z22" s="259" t="s">
        <v>7347</v>
      </c>
      <c r="AA22" s="259" t="s">
        <v>7348</v>
      </c>
      <c r="AB22" s="103" t="s">
        <v>5695</v>
      </c>
      <c r="AC22" s="103" t="s">
        <v>5696</v>
      </c>
      <c r="AD22" s="103" t="s">
        <v>5697</v>
      </c>
      <c r="AE22" s="103" t="s">
        <v>5698</v>
      </c>
      <c r="AF22" s="103" t="s">
        <v>5699</v>
      </c>
      <c r="AG22" s="103" t="s">
        <v>5700</v>
      </c>
      <c r="AH22" s="259"/>
    </row>
    <row r="23" spans="1:34" ht="15.75" customHeight="1">
      <c r="A23" s="2">
        <v>280</v>
      </c>
      <c r="B23" s="294" t="s">
        <v>3541</v>
      </c>
      <c r="C23" s="2">
        <v>863</v>
      </c>
      <c r="D23" s="292" t="s">
        <v>2781</v>
      </c>
      <c r="E23" s="9" t="s">
        <v>7370</v>
      </c>
      <c r="F23" s="293" t="s">
        <v>2782</v>
      </c>
      <c r="G23" s="5" t="s">
        <v>39</v>
      </c>
      <c r="H23" s="293" t="s">
        <v>2782</v>
      </c>
      <c r="I23" s="293" t="s">
        <v>3542</v>
      </c>
      <c r="J23" s="295" t="s">
        <v>3543</v>
      </c>
      <c r="K23" s="10" t="s">
        <v>44</v>
      </c>
      <c r="L23" s="277">
        <v>8879058840</v>
      </c>
      <c r="M23" s="9" t="s">
        <v>44</v>
      </c>
      <c r="N23" s="277">
        <v>8879058840</v>
      </c>
      <c r="O23" s="259" t="s">
        <v>2787</v>
      </c>
      <c r="P23" s="293" t="s">
        <v>3476</v>
      </c>
      <c r="Q23" s="2" t="s">
        <v>47</v>
      </c>
      <c r="R23" s="101" t="s">
        <v>49</v>
      </c>
      <c r="S23" s="5" t="s">
        <v>2165</v>
      </c>
      <c r="T23" s="5" t="s">
        <v>7343</v>
      </c>
      <c r="U23" s="101" t="s">
        <v>7344</v>
      </c>
      <c r="V23" s="4"/>
      <c r="W23" s="4" t="s">
        <v>3473</v>
      </c>
      <c r="X23" s="259" t="s">
        <v>7345</v>
      </c>
      <c r="Y23" s="259" t="s">
        <v>7346</v>
      </c>
      <c r="Z23" s="259" t="s">
        <v>7347</v>
      </c>
      <c r="AA23" s="259" t="s">
        <v>7348</v>
      </c>
      <c r="AB23" s="103" t="s">
        <v>5695</v>
      </c>
      <c r="AC23" s="103" t="s">
        <v>5696</v>
      </c>
      <c r="AD23" s="103" t="s">
        <v>5697</v>
      </c>
      <c r="AE23" s="103" t="s">
        <v>5698</v>
      </c>
      <c r="AF23" s="103" t="s">
        <v>5699</v>
      </c>
      <c r="AG23" s="103" t="s">
        <v>5700</v>
      </c>
      <c r="AH23" s="259"/>
    </row>
    <row r="24" spans="1:34" ht="15.75" customHeight="1">
      <c r="A24" s="2">
        <v>281</v>
      </c>
      <c r="B24" s="291" t="s">
        <v>3544</v>
      </c>
      <c r="C24" s="2">
        <v>864</v>
      </c>
      <c r="D24" s="292" t="s">
        <v>2781</v>
      </c>
      <c r="E24" s="292" t="s">
        <v>7371</v>
      </c>
      <c r="F24" s="293" t="s">
        <v>2782</v>
      </c>
      <c r="G24" s="5" t="s">
        <v>39</v>
      </c>
      <c r="H24" s="293" t="s">
        <v>2782</v>
      </c>
      <c r="I24" s="293" t="s">
        <v>3545</v>
      </c>
      <c r="J24" s="293" t="s">
        <v>3546</v>
      </c>
      <c r="K24" s="10" t="s">
        <v>44</v>
      </c>
      <c r="L24" s="293">
        <v>7777078478</v>
      </c>
      <c r="M24" s="9" t="s">
        <v>44</v>
      </c>
      <c r="N24" s="293">
        <v>7777078478</v>
      </c>
      <c r="O24" s="259" t="s">
        <v>2787</v>
      </c>
      <c r="P24" s="293" t="s">
        <v>3476</v>
      </c>
      <c r="Q24" s="2" t="s">
        <v>47</v>
      </c>
      <c r="R24" s="101" t="s">
        <v>49</v>
      </c>
      <c r="S24" s="5" t="s">
        <v>2165</v>
      </c>
      <c r="T24" s="5" t="s">
        <v>7343</v>
      </c>
      <c r="U24" s="101" t="s">
        <v>7344</v>
      </c>
      <c r="V24" s="4"/>
      <c r="W24" s="4" t="s">
        <v>3473</v>
      </c>
      <c r="X24" s="259" t="s">
        <v>7345</v>
      </c>
      <c r="Y24" s="259" t="s">
        <v>7346</v>
      </c>
      <c r="Z24" s="259" t="s">
        <v>7347</v>
      </c>
      <c r="AA24" s="259" t="s">
        <v>7348</v>
      </c>
      <c r="AB24" s="103" t="s">
        <v>5695</v>
      </c>
      <c r="AC24" s="103" t="s">
        <v>5696</v>
      </c>
      <c r="AD24" s="103" t="s">
        <v>5697</v>
      </c>
      <c r="AE24" s="103" t="s">
        <v>5698</v>
      </c>
      <c r="AF24" s="103" t="s">
        <v>5699</v>
      </c>
      <c r="AG24" s="103" t="s">
        <v>5700</v>
      </c>
      <c r="AH24" s="259"/>
    </row>
    <row r="25" spans="1:34" ht="15.75" customHeight="1">
      <c r="A25" s="2">
        <v>282</v>
      </c>
      <c r="B25" s="291" t="s">
        <v>3547</v>
      </c>
      <c r="C25" s="2">
        <v>865</v>
      </c>
      <c r="D25" s="260" t="s">
        <v>2781</v>
      </c>
      <c r="E25" s="292" t="s">
        <v>7372</v>
      </c>
      <c r="F25" s="293" t="s">
        <v>2782</v>
      </c>
      <c r="G25" s="5" t="s">
        <v>39</v>
      </c>
      <c r="H25" s="293" t="s">
        <v>2782</v>
      </c>
      <c r="I25" s="293" t="s">
        <v>3548</v>
      </c>
      <c r="J25" s="293" t="s">
        <v>3549</v>
      </c>
      <c r="K25" s="10" t="s">
        <v>44</v>
      </c>
      <c r="L25" s="293">
        <v>7400492872</v>
      </c>
      <c r="M25" s="9" t="s">
        <v>44</v>
      </c>
      <c r="N25" s="293">
        <v>7400492872</v>
      </c>
      <c r="O25" s="259" t="s">
        <v>2787</v>
      </c>
      <c r="P25" s="293" t="s">
        <v>3476</v>
      </c>
      <c r="Q25" s="2" t="s">
        <v>47</v>
      </c>
      <c r="R25" s="101" t="s">
        <v>49</v>
      </c>
      <c r="S25" s="5" t="s">
        <v>2165</v>
      </c>
      <c r="T25" s="5" t="s">
        <v>7343</v>
      </c>
      <c r="U25" s="101" t="s">
        <v>7344</v>
      </c>
      <c r="V25" s="4"/>
      <c r="W25" s="4" t="s">
        <v>3473</v>
      </c>
      <c r="X25" s="259" t="s">
        <v>7345</v>
      </c>
      <c r="Y25" s="259" t="s">
        <v>7346</v>
      </c>
      <c r="Z25" s="259" t="s">
        <v>7347</v>
      </c>
      <c r="AA25" s="259" t="s">
        <v>7348</v>
      </c>
      <c r="AB25" s="103" t="s">
        <v>5695</v>
      </c>
      <c r="AC25" s="103" t="s">
        <v>5696</v>
      </c>
      <c r="AD25" s="103" t="s">
        <v>5697</v>
      </c>
      <c r="AE25" s="103" t="s">
        <v>5698</v>
      </c>
      <c r="AF25" s="103" t="s">
        <v>5699</v>
      </c>
      <c r="AG25" s="103" t="s">
        <v>5700</v>
      </c>
      <c r="AH25" s="259"/>
    </row>
    <row r="26" spans="1:34" ht="15.75" customHeight="1">
      <c r="A26" s="2">
        <v>283</v>
      </c>
      <c r="B26" s="291" t="s">
        <v>3550</v>
      </c>
      <c r="C26" s="2">
        <v>973</v>
      </c>
      <c r="D26" s="260" t="s">
        <v>2781</v>
      </c>
      <c r="E26" s="292" t="s">
        <v>2781</v>
      </c>
      <c r="F26" s="293" t="s">
        <v>2782</v>
      </c>
      <c r="G26" s="5" t="s">
        <v>39</v>
      </c>
      <c r="H26" s="277" t="s">
        <v>44</v>
      </c>
      <c r="I26" s="293" t="s">
        <v>7373</v>
      </c>
      <c r="J26" s="10" t="s">
        <v>44</v>
      </c>
      <c r="K26" s="10" t="s">
        <v>44</v>
      </c>
      <c r="L26" s="10" t="s">
        <v>44</v>
      </c>
      <c r="M26" s="9" t="s">
        <v>44</v>
      </c>
      <c r="N26" s="10" t="s">
        <v>44</v>
      </c>
      <c r="O26" s="259" t="s">
        <v>2787</v>
      </c>
      <c r="P26" s="10" t="s">
        <v>44</v>
      </c>
      <c r="Q26" s="2" t="s">
        <v>47</v>
      </c>
      <c r="R26" s="101" t="s">
        <v>49</v>
      </c>
      <c r="S26" s="5" t="s">
        <v>2165</v>
      </c>
      <c r="T26" s="5" t="s">
        <v>7343</v>
      </c>
      <c r="U26" s="101" t="s">
        <v>7344</v>
      </c>
      <c r="V26" s="4"/>
      <c r="W26" s="4" t="s">
        <v>3473</v>
      </c>
      <c r="X26" s="259" t="s">
        <v>7345</v>
      </c>
      <c r="Y26" s="259" t="s">
        <v>7346</v>
      </c>
      <c r="Z26" s="259" t="s">
        <v>7347</v>
      </c>
      <c r="AA26" s="259" t="s">
        <v>7348</v>
      </c>
      <c r="AB26" s="103" t="s">
        <v>5695</v>
      </c>
      <c r="AC26" s="103" t="s">
        <v>5696</v>
      </c>
      <c r="AD26" s="103" t="s">
        <v>5697</v>
      </c>
      <c r="AE26" s="103" t="s">
        <v>5698</v>
      </c>
      <c r="AF26" s="103" t="s">
        <v>5699</v>
      </c>
      <c r="AG26" s="103" t="s">
        <v>5700</v>
      </c>
      <c r="AH26" s="259"/>
    </row>
    <row r="27" spans="1:34" ht="14.4">
      <c r="A27" s="2">
        <v>284</v>
      </c>
      <c r="B27" s="291" t="s">
        <v>3554</v>
      </c>
      <c r="C27" s="2">
        <v>974</v>
      </c>
      <c r="D27" s="292" t="s">
        <v>2781</v>
      </c>
      <c r="E27" s="292" t="s">
        <v>2781</v>
      </c>
      <c r="F27" s="293" t="s">
        <v>2782</v>
      </c>
      <c r="G27" s="5" t="s">
        <v>39</v>
      </c>
      <c r="H27" s="277" t="s">
        <v>44</v>
      </c>
      <c r="I27" s="293" t="s">
        <v>3556</v>
      </c>
      <c r="J27" s="293" t="s">
        <v>7374</v>
      </c>
      <c r="K27" s="10" t="s">
        <v>44</v>
      </c>
      <c r="L27" s="293">
        <v>7400480852</v>
      </c>
      <c r="M27" s="9" t="s">
        <v>44</v>
      </c>
      <c r="N27" s="293">
        <v>7400480852</v>
      </c>
      <c r="O27" s="259" t="s">
        <v>2787</v>
      </c>
      <c r="P27" s="10" t="s">
        <v>44</v>
      </c>
      <c r="Q27" s="2" t="s">
        <v>47</v>
      </c>
      <c r="R27" s="101" t="s">
        <v>49</v>
      </c>
      <c r="S27" s="5" t="s">
        <v>2165</v>
      </c>
      <c r="T27" s="5" t="s">
        <v>7343</v>
      </c>
      <c r="U27" s="101" t="s">
        <v>7344</v>
      </c>
      <c r="V27" s="4"/>
      <c r="W27" s="4" t="s">
        <v>3473</v>
      </c>
      <c r="X27" s="259" t="s">
        <v>7345</v>
      </c>
      <c r="Y27" s="259" t="s">
        <v>7346</v>
      </c>
      <c r="Z27" s="259" t="s">
        <v>7347</v>
      </c>
      <c r="AA27" s="259" t="s">
        <v>7348</v>
      </c>
      <c r="AB27" s="103" t="s">
        <v>5695</v>
      </c>
      <c r="AC27" s="103" t="s">
        <v>5696</v>
      </c>
      <c r="AD27" s="103" t="s">
        <v>5697</v>
      </c>
      <c r="AE27" s="103" t="s">
        <v>5698</v>
      </c>
      <c r="AF27" s="103" t="s">
        <v>5699</v>
      </c>
      <c r="AG27" s="103" t="s">
        <v>5700</v>
      </c>
      <c r="AH27" s="259"/>
    </row>
    <row r="28" spans="1:34" ht="14.4">
      <c r="A28" s="2">
        <v>285</v>
      </c>
      <c r="B28" s="291" t="s">
        <v>3557</v>
      </c>
      <c r="C28" s="2">
        <v>975</v>
      </c>
      <c r="D28" s="292" t="s">
        <v>2781</v>
      </c>
      <c r="E28" s="292" t="s">
        <v>2781</v>
      </c>
      <c r="F28" s="293" t="s">
        <v>2782</v>
      </c>
      <c r="G28" s="5" t="s">
        <v>39</v>
      </c>
      <c r="H28" s="277" t="s">
        <v>44</v>
      </c>
      <c r="I28" s="293" t="s">
        <v>3559</v>
      </c>
      <c r="J28" s="293" t="s">
        <v>7374</v>
      </c>
      <c r="K28" s="10" t="s">
        <v>44</v>
      </c>
      <c r="L28" s="293">
        <v>7400480852</v>
      </c>
      <c r="M28" s="9" t="s">
        <v>44</v>
      </c>
      <c r="N28" s="293">
        <v>7400480852</v>
      </c>
      <c r="O28" s="259" t="s">
        <v>2787</v>
      </c>
      <c r="P28" s="10" t="s">
        <v>44</v>
      </c>
      <c r="Q28" s="2" t="s">
        <v>47</v>
      </c>
      <c r="R28" s="101" t="s">
        <v>49</v>
      </c>
      <c r="S28" s="5" t="s">
        <v>2165</v>
      </c>
      <c r="T28" s="5" t="s">
        <v>7343</v>
      </c>
      <c r="U28" s="101" t="s">
        <v>7344</v>
      </c>
      <c r="V28" s="4"/>
      <c r="W28" s="4" t="s">
        <v>3473</v>
      </c>
      <c r="X28" s="259" t="s">
        <v>7345</v>
      </c>
      <c r="Y28" s="259" t="s">
        <v>7346</v>
      </c>
      <c r="Z28" s="259" t="s">
        <v>7347</v>
      </c>
      <c r="AA28" s="259" t="s">
        <v>7348</v>
      </c>
      <c r="AB28" s="103" t="s">
        <v>5695</v>
      </c>
      <c r="AC28" s="103" t="s">
        <v>5696</v>
      </c>
      <c r="AD28" s="103" t="s">
        <v>5697</v>
      </c>
      <c r="AE28" s="103" t="s">
        <v>5698</v>
      </c>
      <c r="AF28" s="103" t="s">
        <v>5699</v>
      </c>
      <c r="AG28" s="103" t="s">
        <v>5700</v>
      </c>
      <c r="AH28" s="259"/>
    </row>
    <row r="29" spans="1:34" ht="14.4">
      <c r="A29" s="2">
        <v>286</v>
      </c>
      <c r="B29" s="291" t="s">
        <v>3561</v>
      </c>
      <c r="C29" s="2">
        <v>976</v>
      </c>
      <c r="D29" s="260" t="s">
        <v>2781</v>
      </c>
      <c r="E29" s="292" t="s">
        <v>2781</v>
      </c>
      <c r="F29" s="293" t="s">
        <v>2782</v>
      </c>
      <c r="G29" s="5" t="s">
        <v>39</v>
      </c>
      <c r="H29" s="277" t="s">
        <v>44</v>
      </c>
      <c r="I29" s="293" t="s">
        <v>3563</v>
      </c>
      <c r="J29" s="293" t="s">
        <v>7374</v>
      </c>
      <c r="K29" s="10" t="s">
        <v>44</v>
      </c>
      <c r="L29" s="293">
        <v>7400480852</v>
      </c>
      <c r="M29" s="9" t="s">
        <v>44</v>
      </c>
      <c r="N29" s="293">
        <v>7400480852</v>
      </c>
      <c r="O29" s="259" t="s">
        <v>2787</v>
      </c>
      <c r="P29" s="10" t="s">
        <v>44</v>
      </c>
      <c r="Q29" s="2" t="s">
        <v>47</v>
      </c>
      <c r="R29" s="101" t="s">
        <v>49</v>
      </c>
      <c r="S29" s="5" t="s">
        <v>2165</v>
      </c>
      <c r="T29" s="5" t="s">
        <v>7343</v>
      </c>
      <c r="U29" s="101" t="s">
        <v>7344</v>
      </c>
      <c r="V29" s="4"/>
      <c r="W29" s="4" t="s">
        <v>3473</v>
      </c>
      <c r="X29" s="259" t="s">
        <v>7345</v>
      </c>
      <c r="Y29" s="259" t="s">
        <v>7346</v>
      </c>
      <c r="Z29" s="259" t="s">
        <v>7347</v>
      </c>
      <c r="AA29" s="259" t="s">
        <v>7348</v>
      </c>
      <c r="AB29" s="103" t="s">
        <v>5695</v>
      </c>
      <c r="AC29" s="103" t="s">
        <v>5696</v>
      </c>
      <c r="AD29" s="103" t="s">
        <v>5697</v>
      </c>
      <c r="AE29" s="103" t="s">
        <v>5698</v>
      </c>
      <c r="AF29" s="103" t="s">
        <v>5699</v>
      </c>
      <c r="AG29" s="103" t="s">
        <v>5700</v>
      </c>
      <c r="AH29" s="259"/>
    </row>
    <row r="30" spans="1:34" ht="14.4">
      <c r="A30" s="2">
        <v>287</v>
      </c>
      <c r="B30" s="291" t="s">
        <v>3565</v>
      </c>
      <c r="C30" s="2">
        <v>977</v>
      </c>
      <c r="D30" s="260" t="s">
        <v>2781</v>
      </c>
      <c r="E30" s="292" t="s">
        <v>2781</v>
      </c>
      <c r="F30" s="293" t="s">
        <v>2782</v>
      </c>
      <c r="G30" s="5" t="s">
        <v>39</v>
      </c>
      <c r="H30" s="277" t="s">
        <v>44</v>
      </c>
      <c r="I30" s="293" t="s">
        <v>3567</v>
      </c>
      <c r="J30" s="293" t="s">
        <v>7374</v>
      </c>
      <c r="K30" s="10" t="s">
        <v>44</v>
      </c>
      <c r="L30" s="293">
        <v>7400480852</v>
      </c>
      <c r="M30" s="9" t="s">
        <v>44</v>
      </c>
      <c r="N30" s="293">
        <v>7400480852</v>
      </c>
      <c r="O30" s="259" t="s">
        <v>2787</v>
      </c>
      <c r="P30" s="10" t="s">
        <v>44</v>
      </c>
      <c r="Q30" s="2" t="s">
        <v>47</v>
      </c>
      <c r="R30" s="101" t="s">
        <v>49</v>
      </c>
      <c r="S30" s="5" t="s">
        <v>2165</v>
      </c>
      <c r="T30" s="5" t="s">
        <v>7343</v>
      </c>
      <c r="U30" s="101" t="s">
        <v>7344</v>
      </c>
      <c r="V30" s="4"/>
      <c r="W30" s="4" t="s">
        <v>3473</v>
      </c>
      <c r="X30" s="259" t="s">
        <v>7345</v>
      </c>
      <c r="Y30" s="259" t="s">
        <v>7346</v>
      </c>
      <c r="Z30" s="259" t="s">
        <v>7347</v>
      </c>
      <c r="AA30" s="259" t="s">
        <v>7348</v>
      </c>
      <c r="AB30" s="103" t="s">
        <v>5695</v>
      </c>
      <c r="AC30" s="103" t="s">
        <v>5696</v>
      </c>
      <c r="AD30" s="103" t="s">
        <v>5697</v>
      </c>
      <c r="AE30" s="103" t="s">
        <v>5698</v>
      </c>
      <c r="AF30" s="103" t="s">
        <v>5699</v>
      </c>
      <c r="AG30" s="103" t="s">
        <v>5700</v>
      </c>
      <c r="AH30" s="259"/>
    </row>
    <row r="31" spans="1:34" ht="14.4">
      <c r="A31" s="2">
        <v>288</v>
      </c>
      <c r="B31" s="291" t="s">
        <v>3569</v>
      </c>
      <c r="C31" s="2">
        <v>978</v>
      </c>
      <c r="D31" s="292" t="s">
        <v>2781</v>
      </c>
      <c r="E31" s="292" t="s">
        <v>2781</v>
      </c>
      <c r="F31" s="293" t="s">
        <v>2782</v>
      </c>
      <c r="G31" s="5" t="s">
        <v>39</v>
      </c>
      <c r="H31" s="277" t="s">
        <v>44</v>
      </c>
      <c r="I31" s="293" t="s">
        <v>2382</v>
      </c>
      <c r="J31" s="293" t="s">
        <v>7374</v>
      </c>
      <c r="K31" s="10" t="s">
        <v>44</v>
      </c>
      <c r="L31" s="293">
        <v>7400480852</v>
      </c>
      <c r="M31" s="9" t="s">
        <v>44</v>
      </c>
      <c r="N31" s="293">
        <v>7400480852</v>
      </c>
      <c r="O31" s="259" t="s">
        <v>2787</v>
      </c>
      <c r="P31" s="10" t="s">
        <v>44</v>
      </c>
      <c r="Q31" s="2" t="s">
        <v>47</v>
      </c>
      <c r="R31" s="101" t="s">
        <v>49</v>
      </c>
      <c r="S31" s="5" t="s">
        <v>2165</v>
      </c>
      <c r="T31" s="5" t="s">
        <v>7343</v>
      </c>
      <c r="U31" s="101" t="s">
        <v>7344</v>
      </c>
      <c r="V31" s="4"/>
      <c r="W31" s="4" t="s">
        <v>3473</v>
      </c>
      <c r="X31" s="259" t="s">
        <v>7345</v>
      </c>
      <c r="Y31" s="259" t="s">
        <v>7346</v>
      </c>
      <c r="Z31" s="259" t="s">
        <v>7347</v>
      </c>
      <c r="AA31" s="259" t="s">
        <v>7348</v>
      </c>
      <c r="AB31" s="103" t="s">
        <v>5695</v>
      </c>
      <c r="AC31" s="103" t="s">
        <v>5696</v>
      </c>
      <c r="AD31" s="103" t="s">
        <v>5697</v>
      </c>
      <c r="AE31" s="103" t="s">
        <v>5698</v>
      </c>
      <c r="AF31" s="103" t="s">
        <v>5699</v>
      </c>
      <c r="AG31" s="103" t="s">
        <v>5700</v>
      </c>
      <c r="AH31" s="259"/>
    </row>
    <row r="32" spans="1:34" ht="14.4">
      <c r="A32" s="2">
        <v>289</v>
      </c>
      <c r="B32" s="291" t="s">
        <v>3570</v>
      </c>
      <c r="C32" s="2">
        <v>979</v>
      </c>
      <c r="D32" s="292" t="s">
        <v>2781</v>
      </c>
      <c r="E32" s="292" t="s">
        <v>2781</v>
      </c>
      <c r="F32" s="293" t="s">
        <v>2782</v>
      </c>
      <c r="G32" s="5" t="s">
        <v>39</v>
      </c>
      <c r="H32" s="277" t="s">
        <v>44</v>
      </c>
      <c r="I32" s="293" t="s">
        <v>3572</v>
      </c>
      <c r="J32" s="293" t="s">
        <v>7374</v>
      </c>
      <c r="K32" s="10" t="s">
        <v>44</v>
      </c>
      <c r="L32" s="293">
        <v>7400480852</v>
      </c>
      <c r="M32" s="9" t="s">
        <v>44</v>
      </c>
      <c r="N32" s="293">
        <v>7400480852</v>
      </c>
      <c r="O32" s="259" t="s">
        <v>2787</v>
      </c>
      <c r="P32" s="10" t="s">
        <v>44</v>
      </c>
      <c r="Q32" s="2" t="s">
        <v>47</v>
      </c>
      <c r="R32" s="101" t="s">
        <v>49</v>
      </c>
      <c r="S32" s="5" t="s">
        <v>2165</v>
      </c>
      <c r="T32" s="5" t="s">
        <v>7343</v>
      </c>
      <c r="U32" s="101" t="s">
        <v>7344</v>
      </c>
      <c r="V32" s="4"/>
      <c r="W32" s="4" t="s">
        <v>3473</v>
      </c>
      <c r="X32" s="259" t="s">
        <v>7345</v>
      </c>
      <c r="Y32" s="259" t="s">
        <v>7346</v>
      </c>
      <c r="Z32" s="259" t="s">
        <v>7347</v>
      </c>
      <c r="AA32" s="259" t="s">
        <v>7348</v>
      </c>
      <c r="AB32" s="103" t="s">
        <v>5695</v>
      </c>
      <c r="AC32" s="103" t="s">
        <v>5696</v>
      </c>
      <c r="AD32" s="103" t="s">
        <v>5697</v>
      </c>
      <c r="AE32" s="103" t="s">
        <v>5698</v>
      </c>
      <c r="AF32" s="103" t="s">
        <v>5699</v>
      </c>
      <c r="AG32" s="103" t="s">
        <v>5700</v>
      </c>
      <c r="AH32" s="259"/>
    </row>
    <row r="33" spans="1:34" ht="14.4">
      <c r="A33" s="2">
        <v>290</v>
      </c>
      <c r="B33" s="291" t="s">
        <v>3574</v>
      </c>
      <c r="C33" s="2">
        <v>980</v>
      </c>
      <c r="D33" s="260" t="s">
        <v>2781</v>
      </c>
      <c r="E33" s="292" t="s">
        <v>2781</v>
      </c>
      <c r="F33" s="293" t="s">
        <v>2782</v>
      </c>
      <c r="G33" s="5" t="s">
        <v>39</v>
      </c>
      <c r="H33" s="277" t="s">
        <v>44</v>
      </c>
      <c r="I33" s="293" t="s">
        <v>3576</v>
      </c>
      <c r="J33" s="293" t="s">
        <v>7374</v>
      </c>
      <c r="K33" s="10" t="s">
        <v>44</v>
      </c>
      <c r="L33" s="293">
        <v>7400480852</v>
      </c>
      <c r="M33" s="9" t="s">
        <v>44</v>
      </c>
      <c r="N33" s="293">
        <v>7400480852</v>
      </c>
      <c r="O33" s="259" t="s">
        <v>2787</v>
      </c>
      <c r="P33" s="10" t="s">
        <v>44</v>
      </c>
      <c r="Q33" s="2" t="s">
        <v>47</v>
      </c>
      <c r="R33" s="101" t="s">
        <v>49</v>
      </c>
      <c r="S33" s="5" t="s">
        <v>2165</v>
      </c>
      <c r="T33" s="5" t="s">
        <v>7343</v>
      </c>
      <c r="U33" s="101" t="s">
        <v>7344</v>
      </c>
      <c r="V33" s="4"/>
      <c r="W33" s="4" t="s">
        <v>3473</v>
      </c>
      <c r="X33" s="259" t="s">
        <v>7345</v>
      </c>
      <c r="Y33" s="259" t="s">
        <v>7346</v>
      </c>
      <c r="Z33" s="259" t="s">
        <v>7347</v>
      </c>
      <c r="AA33" s="259" t="s">
        <v>7348</v>
      </c>
      <c r="AB33" s="103" t="s">
        <v>5695</v>
      </c>
      <c r="AC33" s="103" t="s">
        <v>5696</v>
      </c>
      <c r="AD33" s="103" t="s">
        <v>5697</v>
      </c>
      <c r="AE33" s="103" t="s">
        <v>5698</v>
      </c>
      <c r="AF33" s="103" t="s">
        <v>5699</v>
      </c>
      <c r="AG33" s="103" t="s">
        <v>5700</v>
      </c>
      <c r="AH33" s="259"/>
    </row>
    <row r="34" spans="1:34" ht="14.4">
      <c r="A34" s="2">
        <v>291</v>
      </c>
      <c r="B34" s="291" t="s">
        <v>3578</v>
      </c>
      <c r="C34" s="2">
        <v>981</v>
      </c>
      <c r="D34" s="260" t="s">
        <v>2781</v>
      </c>
      <c r="E34" s="292" t="s">
        <v>2781</v>
      </c>
      <c r="F34" s="293" t="s">
        <v>2782</v>
      </c>
      <c r="G34" s="5" t="s">
        <v>39</v>
      </c>
      <c r="H34" s="277" t="s">
        <v>44</v>
      </c>
      <c r="I34" s="293" t="s">
        <v>3580</v>
      </c>
      <c r="J34" s="293" t="s">
        <v>7374</v>
      </c>
      <c r="K34" s="10" t="s">
        <v>44</v>
      </c>
      <c r="L34" s="293">
        <v>7400480852</v>
      </c>
      <c r="M34" s="9" t="s">
        <v>44</v>
      </c>
      <c r="N34" s="293">
        <v>7400480852</v>
      </c>
      <c r="O34" s="259" t="s">
        <v>2787</v>
      </c>
      <c r="P34" s="10" t="s">
        <v>44</v>
      </c>
      <c r="Q34" s="2" t="s">
        <v>47</v>
      </c>
      <c r="R34" s="101" t="s">
        <v>49</v>
      </c>
      <c r="S34" s="5" t="s">
        <v>2165</v>
      </c>
      <c r="T34" s="5" t="s">
        <v>7343</v>
      </c>
      <c r="U34" s="101" t="s">
        <v>7344</v>
      </c>
      <c r="V34" s="4"/>
      <c r="W34" s="4" t="s">
        <v>3473</v>
      </c>
      <c r="X34" s="259" t="s">
        <v>7345</v>
      </c>
      <c r="Y34" s="259" t="s">
        <v>7346</v>
      </c>
      <c r="Z34" s="259" t="s">
        <v>7347</v>
      </c>
      <c r="AA34" s="259" t="s">
        <v>7348</v>
      </c>
      <c r="AB34" s="103" t="s">
        <v>5695</v>
      </c>
      <c r="AC34" s="103" t="s">
        <v>5696</v>
      </c>
      <c r="AD34" s="103" t="s">
        <v>5697</v>
      </c>
      <c r="AE34" s="103" t="s">
        <v>5698</v>
      </c>
      <c r="AF34" s="103" t="s">
        <v>5699</v>
      </c>
      <c r="AG34" s="103" t="s">
        <v>5700</v>
      </c>
      <c r="AH34" s="259"/>
    </row>
    <row r="35" spans="1:34" ht="14.4">
      <c r="A35" s="2">
        <v>292</v>
      </c>
      <c r="B35" s="291" t="s">
        <v>3582</v>
      </c>
      <c r="C35" s="2">
        <v>982</v>
      </c>
      <c r="D35" s="292" t="s">
        <v>2781</v>
      </c>
      <c r="E35" s="292" t="s">
        <v>2781</v>
      </c>
      <c r="F35" s="293" t="s">
        <v>2782</v>
      </c>
      <c r="G35" s="5" t="s">
        <v>39</v>
      </c>
      <c r="H35" s="277" t="s">
        <v>44</v>
      </c>
      <c r="I35" s="293" t="s">
        <v>3584</v>
      </c>
      <c r="J35" s="293" t="s">
        <v>7374</v>
      </c>
      <c r="K35" s="10" t="s">
        <v>44</v>
      </c>
      <c r="L35" s="293">
        <v>7400480852</v>
      </c>
      <c r="M35" s="9" t="s">
        <v>44</v>
      </c>
      <c r="N35" s="293">
        <v>7400480852</v>
      </c>
      <c r="O35" s="259" t="s">
        <v>2787</v>
      </c>
      <c r="P35" s="10" t="s">
        <v>44</v>
      </c>
      <c r="Q35" s="2" t="s">
        <v>47</v>
      </c>
      <c r="R35" s="101" t="s">
        <v>49</v>
      </c>
      <c r="S35" s="5" t="s">
        <v>2165</v>
      </c>
      <c r="T35" s="5" t="s">
        <v>7343</v>
      </c>
      <c r="U35" s="101" t="s">
        <v>7344</v>
      </c>
      <c r="V35" s="4"/>
      <c r="W35" s="4" t="s">
        <v>3473</v>
      </c>
      <c r="X35" s="259" t="s">
        <v>7345</v>
      </c>
      <c r="Y35" s="259" t="s">
        <v>7346</v>
      </c>
      <c r="Z35" s="259" t="s">
        <v>7347</v>
      </c>
      <c r="AA35" s="259" t="s">
        <v>7348</v>
      </c>
      <c r="AB35" s="103" t="s">
        <v>5695</v>
      </c>
      <c r="AC35" s="103" t="s">
        <v>5696</v>
      </c>
      <c r="AD35" s="103" t="s">
        <v>5697</v>
      </c>
      <c r="AE35" s="103" t="s">
        <v>5698</v>
      </c>
      <c r="AF35" s="103" t="s">
        <v>5699</v>
      </c>
      <c r="AG35" s="103" t="s">
        <v>5700</v>
      </c>
      <c r="AH35" s="259"/>
    </row>
    <row r="36" spans="1:34" ht="14.4">
      <c r="A36" s="2">
        <v>293</v>
      </c>
      <c r="B36" s="291" t="s">
        <v>3586</v>
      </c>
      <c r="C36" s="2">
        <v>983</v>
      </c>
      <c r="D36" s="292" t="s">
        <v>2781</v>
      </c>
      <c r="E36" s="292" t="s">
        <v>2781</v>
      </c>
      <c r="F36" s="293" t="s">
        <v>2782</v>
      </c>
      <c r="G36" s="5" t="s">
        <v>39</v>
      </c>
      <c r="H36" s="277" t="s">
        <v>44</v>
      </c>
      <c r="I36" s="293" t="s">
        <v>3588</v>
      </c>
      <c r="J36" s="293" t="s">
        <v>7374</v>
      </c>
      <c r="K36" s="10" t="s">
        <v>44</v>
      </c>
      <c r="L36" s="293">
        <v>7400480852</v>
      </c>
      <c r="M36" s="9" t="s">
        <v>44</v>
      </c>
      <c r="N36" s="293">
        <v>7400480852</v>
      </c>
      <c r="O36" s="259" t="s">
        <v>2787</v>
      </c>
      <c r="P36" s="10" t="s">
        <v>44</v>
      </c>
      <c r="Q36" s="2" t="s">
        <v>47</v>
      </c>
      <c r="R36" s="101" t="s">
        <v>49</v>
      </c>
      <c r="S36" s="5" t="s">
        <v>2165</v>
      </c>
      <c r="T36" s="5" t="s">
        <v>7343</v>
      </c>
      <c r="U36" s="101" t="s">
        <v>7344</v>
      </c>
      <c r="V36" s="4"/>
      <c r="W36" s="4" t="s">
        <v>3473</v>
      </c>
      <c r="X36" s="259" t="s">
        <v>7345</v>
      </c>
      <c r="Y36" s="259" t="s">
        <v>7346</v>
      </c>
      <c r="Z36" s="259" t="s">
        <v>7347</v>
      </c>
      <c r="AA36" s="259" t="s">
        <v>7348</v>
      </c>
      <c r="AB36" s="103" t="s">
        <v>5695</v>
      </c>
      <c r="AC36" s="103" t="s">
        <v>5696</v>
      </c>
      <c r="AD36" s="103" t="s">
        <v>5697</v>
      </c>
      <c r="AE36" s="103" t="s">
        <v>5698</v>
      </c>
      <c r="AF36" s="103" t="s">
        <v>5699</v>
      </c>
      <c r="AG36" s="103" t="s">
        <v>5700</v>
      </c>
      <c r="AH36" s="259"/>
    </row>
    <row r="37" spans="1:34" ht="14.4">
      <c r="A37" s="2">
        <v>294</v>
      </c>
      <c r="B37" s="291" t="s">
        <v>3590</v>
      </c>
      <c r="C37" s="2">
        <v>984</v>
      </c>
      <c r="D37" s="260" t="s">
        <v>2781</v>
      </c>
      <c r="E37" s="292" t="s">
        <v>2781</v>
      </c>
      <c r="F37" s="293" t="s">
        <v>2782</v>
      </c>
      <c r="G37" s="5" t="s">
        <v>39</v>
      </c>
      <c r="H37" s="277" t="s">
        <v>44</v>
      </c>
      <c r="I37" s="293" t="s">
        <v>3592</v>
      </c>
      <c r="J37" s="293" t="s">
        <v>7374</v>
      </c>
      <c r="K37" s="10" t="s">
        <v>44</v>
      </c>
      <c r="L37" s="293">
        <v>7400480852</v>
      </c>
      <c r="M37" s="9" t="s">
        <v>44</v>
      </c>
      <c r="N37" s="293">
        <v>7400480852</v>
      </c>
      <c r="O37" s="259" t="s">
        <v>2787</v>
      </c>
      <c r="P37" s="10" t="s">
        <v>44</v>
      </c>
      <c r="Q37" s="2" t="s">
        <v>47</v>
      </c>
      <c r="R37" s="101" t="s">
        <v>49</v>
      </c>
      <c r="S37" s="5" t="s">
        <v>2165</v>
      </c>
      <c r="T37" s="5" t="s">
        <v>7343</v>
      </c>
      <c r="U37" s="101" t="s">
        <v>7344</v>
      </c>
      <c r="V37" s="4"/>
      <c r="W37" s="4" t="s">
        <v>3473</v>
      </c>
      <c r="X37" s="259" t="s">
        <v>7345</v>
      </c>
      <c r="Y37" s="259" t="s">
        <v>7346</v>
      </c>
      <c r="Z37" s="259" t="s">
        <v>7347</v>
      </c>
      <c r="AA37" s="259" t="s">
        <v>7348</v>
      </c>
      <c r="AB37" s="103" t="s">
        <v>5695</v>
      </c>
      <c r="AC37" s="103" t="s">
        <v>5696</v>
      </c>
      <c r="AD37" s="103" t="s">
        <v>5697</v>
      </c>
      <c r="AE37" s="103" t="s">
        <v>5698</v>
      </c>
      <c r="AF37" s="103" t="s">
        <v>5699</v>
      </c>
      <c r="AG37" s="103" t="s">
        <v>5700</v>
      </c>
      <c r="AH37" s="259"/>
    </row>
    <row r="38" spans="1:34" ht="14.4">
      <c r="A38" s="2">
        <v>295</v>
      </c>
      <c r="B38" s="291" t="s">
        <v>3594</v>
      </c>
      <c r="C38" s="2">
        <v>985</v>
      </c>
      <c r="D38" s="260" t="s">
        <v>2781</v>
      </c>
      <c r="E38" s="292" t="s">
        <v>2781</v>
      </c>
      <c r="F38" s="293" t="s">
        <v>2782</v>
      </c>
      <c r="G38" s="5" t="s">
        <v>39</v>
      </c>
      <c r="H38" s="277" t="s">
        <v>44</v>
      </c>
      <c r="I38" s="293" t="s">
        <v>3596</v>
      </c>
      <c r="J38" s="293" t="s">
        <v>7374</v>
      </c>
      <c r="K38" s="10" t="s">
        <v>44</v>
      </c>
      <c r="L38" s="293">
        <v>7400480852</v>
      </c>
      <c r="M38" s="9" t="s">
        <v>44</v>
      </c>
      <c r="N38" s="293">
        <v>7400480852</v>
      </c>
      <c r="O38" s="259" t="s">
        <v>2787</v>
      </c>
      <c r="P38" s="10" t="s">
        <v>44</v>
      </c>
      <c r="Q38" s="2" t="s">
        <v>47</v>
      </c>
      <c r="R38" s="101" t="s">
        <v>49</v>
      </c>
      <c r="S38" s="5" t="s">
        <v>2165</v>
      </c>
      <c r="T38" s="5" t="s">
        <v>7343</v>
      </c>
      <c r="U38" s="101" t="s">
        <v>7344</v>
      </c>
      <c r="V38" s="4"/>
      <c r="W38" s="4" t="s">
        <v>3473</v>
      </c>
      <c r="X38" s="259" t="s">
        <v>7345</v>
      </c>
      <c r="Y38" s="259" t="s">
        <v>7346</v>
      </c>
      <c r="Z38" s="259" t="s">
        <v>7347</v>
      </c>
      <c r="AA38" s="259" t="s">
        <v>7348</v>
      </c>
      <c r="AB38" s="103" t="s">
        <v>5695</v>
      </c>
      <c r="AC38" s="103" t="s">
        <v>5696</v>
      </c>
      <c r="AD38" s="103" t="s">
        <v>5697</v>
      </c>
      <c r="AE38" s="103" t="s">
        <v>5698</v>
      </c>
      <c r="AF38" s="103" t="s">
        <v>5699</v>
      </c>
      <c r="AG38" s="103" t="s">
        <v>5700</v>
      </c>
      <c r="AH38" s="259"/>
    </row>
    <row r="39" spans="1:34" ht="14.4">
      <c r="A39" s="2">
        <v>296</v>
      </c>
      <c r="B39" s="291" t="s">
        <v>3598</v>
      </c>
      <c r="C39" s="2">
        <v>988</v>
      </c>
      <c r="D39" s="292" t="s">
        <v>2781</v>
      </c>
      <c r="E39" s="292" t="s">
        <v>7375</v>
      </c>
      <c r="F39" s="293" t="s">
        <v>2782</v>
      </c>
      <c r="G39" s="5" t="s">
        <v>39</v>
      </c>
      <c r="H39" s="293" t="s">
        <v>3600</v>
      </c>
      <c r="I39" s="293" t="s">
        <v>3601</v>
      </c>
      <c r="J39" s="293" t="s">
        <v>77</v>
      </c>
      <c r="K39" s="10" t="s">
        <v>44</v>
      </c>
      <c r="L39" s="293">
        <v>9999666099</v>
      </c>
      <c r="M39" s="293">
        <v>9354910501</v>
      </c>
      <c r="N39" s="293">
        <v>9999666099</v>
      </c>
      <c r="O39" s="259" t="s">
        <v>2787</v>
      </c>
      <c r="P39" s="293" t="s">
        <v>3602</v>
      </c>
      <c r="Q39" s="2" t="s">
        <v>47</v>
      </c>
      <c r="R39" s="101" t="s">
        <v>49</v>
      </c>
      <c r="S39" s="5" t="s">
        <v>2165</v>
      </c>
      <c r="T39" s="5" t="s">
        <v>7343</v>
      </c>
      <c r="U39" s="101" t="s">
        <v>7344</v>
      </c>
      <c r="V39" s="4"/>
      <c r="W39" s="4" t="s">
        <v>3473</v>
      </c>
      <c r="X39" s="259" t="s">
        <v>7345</v>
      </c>
      <c r="Y39" s="259" t="s">
        <v>7346</v>
      </c>
      <c r="Z39" s="259" t="s">
        <v>7347</v>
      </c>
      <c r="AA39" s="259" t="s">
        <v>7348</v>
      </c>
      <c r="AB39" s="103" t="s">
        <v>5695</v>
      </c>
      <c r="AC39" s="103" t="s">
        <v>5696</v>
      </c>
      <c r="AD39" s="103" t="s">
        <v>5697</v>
      </c>
      <c r="AE39" s="103" t="s">
        <v>5698</v>
      </c>
      <c r="AF39" s="103" t="s">
        <v>5699</v>
      </c>
      <c r="AG39" s="103" t="s">
        <v>5700</v>
      </c>
      <c r="AH39" s="259"/>
    </row>
    <row r="40" spans="1:34" ht="14.4">
      <c r="A40" s="2">
        <v>297</v>
      </c>
      <c r="B40" s="291" t="s">
        <v>3603</v>
      </c>
      <c r="C40" s="2">
        <v>969</v>
      </c>
      <c r="D40" s="292" t="s">
        <v>2781</v>
      </c>
      <c r="E40" s="292" t="s">
        <v>7376</v>
      </c>
      <c r="F40" s="293" t="s">
        <v>2782</v>
      </c>
      <c r="G40" s="5" t="s">
        <v>39</v>
      </c>
      <c r="H40" s="293" t="s">
        <v>3605</v>
      </c>
      <c r="I40" s="293" t="s">
        <v>3606</v>
      </c>
      <c r="J40" s="293" t="s">
        <v>77</v>
      </c>
      <c r="K40" s="10" t="s">
        <v>44</v>
      </c>
      <c r="L40" s="293">
        <v>9289900999</v>
      </c>
      <c r="M40" s="9" t="s">
        <v>44</v>
      </c>
      <c r="N40" s="293">
        <v>9289900999</v>
      </c>
      <c r="O40" s="259" t="s">
        <v>2787</v>
      </c>
      <c r="P40" s="293" t="s">
        <v>3607</v>
      </c>
      <c r="Q40" s="2" t="s">
        <v>47</v>
      </c>
      <c r="R40" s="101" t="s">
        <v>49</v>
      </c>
      <c r="S40" s="5" t="s">
        <v>2165</v>
      </c>
      <c r="T40" s="5" t="s">
        <v>7343</v>
      </c>
      <c r="U40" s="101" t="s">
        <v>7344</v>
      </c>
      <c r="V40" s="4"/>
      <c r="W40" s="4" t="s">
        <v>3473</v>
      </c>
      <c r="X40" s="259" t="s">
        <v>7345</v>
      </c>
      <c r="Y40" s="259" t="s">
        <v>7346</v>
      </c>
      <c r="Z40" s="259" t="s">
        <v>7347</v>
      </c>
      <c r="AA40" s="259" t="s">
        <v>7348</v>
      </c>
      <c r="AB40" s="103" t="s">
        <v>5695</v>
      </c>
      <c r="AC40" s="103" t="s">
        <v>5696</v>
      </c>
      <c r="AD40" s="103" t="s">
        <v>5697</v>
      </c>
      <c r="AE40" s="103" t="s">
        <v>5698</v>
      </c>
      <c r="AF40" s="103" t="s">
        <v>5699</v>
      </c>
      <c r="AG40" s="103" t="s">
        <v>5700</v>
      </c>
      <c r="AH40" s="259"/>
    </row>
    <row r="41" spans="1:34" ht="14.4">
      <c r="A41" s="2">
        <v>298</v>
      </c>
      <c r="B41" s="291" t="s">
        <v>3608</v>
      </c>
      <c r="C41" s="2">
        <v>990</v>
      </c>
      <c r="D41" s="260" t="s">
        <v>2781</v>
      </c>
      <c r="E41" s="292" t="s">
        <v>7377</v>
      </c>
      <c r="F41" s="293" t="s">
        <v>2782</v>
      </c>
      <c r="G41" s="5" t="s">
        <v>39</v>
      </c>
      <c r="H41" s="293" t="s">
        <v>3610</v>
      </c>
      <c r="I41" s="293" t="s">
        <v>3611</v>
      </c>
      <c r="J41" s="293" t="s">
        <v>77</v>
      </c>
      <c r="K41" s="10" t="s">
        <v>44</v>
      </c>
      <c r="L41" s="293" t="s">
        <v>3612</v>
      </c>
      <c r="M41" s="9" t="s">
        <v>44</v>
      </c>
      <c r="N41" s="293" t="s">
        <v>3612</v>
      </c>
      <c r="O41" s="259" t="s">
        <v>2787</v>
      </c>
      <c r="P41" s="293" t="s">
        <v>3613</v>
      </c>
      <c r="Q41" s="2" t="s">
        <v>47</v>
      </c>
      <c r="R41" s="101" t="s">
        <v>49</v>
      </c>
      <c r="S41" s="5" t="s">
        <v>2165</v>
      </c>
      <c r="T41" s="5" t="s">
        <v>7343</v>
      </c>
      <c r="U41" s="101" t="s">
        <v>7344</v>
      </c>
      <c r="V41" s="4"/>
      <c r="W41" s="4" t="s">
        <v>3473</v>
      </c>
      <c r="X41" s="259" t="s">
        <v>7345</v>
      </c>
      <c r="Y41" s="259" t="s">
        <v>7346</v>
      </c>
      <c r="Z41" s="259" t="s">
        <v>7347</v>
      </c>
      <c r="AA41" s="259" t="s">
        <v>7348</v>
      </c>
      <c r="AB41" s="103" t="s">
        <v>5695</v>
      </c>
      <c r="AC41" s="103" t="s">
        <v>5696</v>
      </c>
      <c r="AD41" s="103" t="s">
        <v>5697</v>
      </c>
      <c r="AE41" s="103" t="s">
        <v>5698</v>
      </c>
      <c r="AF41" s="103" t="s">
        <v>5699</v>
      </c>
      <c r="AG41" s="103" t="s">
        <v>5700</v>
      </c>
      <c r="AH41" s="259"/>
    </row>
    <row r="42" spans="1:34" ht="14.4">
      <c r="A42" s="2">
        <v>299</v>
      </c>
      <c r="B42" s="291" t="s">
        <v>3614</v>
      </c>
      <c r="C42" s="2">
        <v>991</v>
      </c>
      <c r="D42" s="260" t="s">
        <v>2781</v>
      </c>
      <c r="E42" s="292" t="s">
        <v>7378</v>
      </c>
      <c r="F42" s="293" t="s">
        <v>2782</v>
      </c>
      <c r="G42" s="5" t="s">
        <v>39</v>
      </c>
      <c r="H42" s="293" t="s">
        <v>3616</v>
      </c>
      <c r="I42" s="293" t="s">
        <v>3617</v>
      </c>
      <c r="J42" s="293" t="s">
        <v>77</v>
      </c>
      <c r="K42" s="10" t="s">
        <v>44</v>
      </c>
      <c r="L42" s="293" t="s">
        <v>3618</v>
      </c>
      <c r="M42" s="293" t="s">
        <v>7379</v>
      </c>
      <c r="N42" s="293" t="s">
        <v>3618</v>
      </c>
      <c r="O42" s="259" t="s">
        <v>2787</v>
      </c>
      <c r="P42" s="293" t="s">
        <v>3619</v>
      </c>
      <c r="Q42" s="2" t="s">
        <v>47</v>
      </c>
      <c r="R42" s="101" t="s">
        <v>49</v>
      </c>
      <c r="S42" s="5" t="s">
        <v>2165</v>
      </c>
      <c r="T42" s="5" t="s">
        <v>7343</v>
      </c>
      <c r="U42" s="101" t="s">
        <v>7344</v>
      </c>
      <c r="V42" s="4"/>
      <c r="W42" s="4" t="s">
        <v>3473</v>
      </c>
      <c r="X42" s="259" t="s">
        <v>7345</v>
      </c>
      <c r="Y42" s="259" t="s">
        <v>7346</v>
      </c>
      <c r="Z42" s="259" t="s">
        <v>7347</v>
      </c>
      <c r="AA42" s="259" t="s">
        <v>7348</v>
      </c>
      <c r="AB42" s="103" t="s">
        <v>5695</v>
      </c>
      <c r="AC42" s="103" t="s">
        <v>5696</v>
      </c>
      <c r="AD42" s="103" t="s">
        <v>5697</v>
      </c>
      <c r="AE42" s="103" t="s">
        <v>5698</v>
      </c>
      <c r="AF42" s="103" t="s">
        <v>5699</v>
      </c>
      <c r="AG42" s="103" t="s">
        <v>5700</v>
      </c>
      <c r="AH42" s="259"/>
    </row>
    <row r="43" spans="1:34" ht="14.4">
      <c r="A43" s="2">
        <v>300</v>
      </c>
      <c r="B43" s="291" t="s">
        <v>3620</v>
      </c>
      <c r="C43" s="2">
        <v>992</v>
      </c>
      <c r="D43" s="292" t="s">
        <v>2781</v>
      </c>
      <c r="E43" s="292" t="s">
        <v>7380</v>
      </c>
      <c r="F43" s="293" t="s">
        <v>2782</v>
      </c>
      <c r="G43" s="5" t="s">
        <v>39</v>
      </c>
      <c r="H43" s="293" t="s">
        <v>3622</v>
      </c>
      <c r="I43" s="293" t="s">
        <v>3623</v>
      </c>
      <c r="J43" s="293" t="s">
        <v>77</v>
      </c>
      <c r="K43" s="10" t="s">
        <v>44</v>
      </c>
      <c r="L43" s="293" t="s">
        <v>3624</v>
      </c>
      <c r="M43" s="293">
        <v>9161111152</v>
      </c>
      <c r="N43" s="293" t="s">
        <v>3624</v>
      </c>
      <c r="O43" s="259" t="s">
        <v>2787</v>
      </c>
      <c r="P43" s="293" t="s">
        <v>3625</v>
      </c>
      <c r="Q43" s="2" t="s">
        <v>47</v>
      </c>
      <c r="R43" s="101" t="s">
        <v>49</v>
      </c>
      <c r="S43" s="5" t="s">
        <v>2165</v>
      </c>
      <c r="T43" s="5" t="s">
        <v>7343</v>
      </c>
      <c r="U43" s="101" t="s">
        <v>7344</v>
      </c>
      <c r="V43" s="4"/>
      <c r="W43" s="4" t="s">
        <v>3473</v>
      </c>
      <c r="X43" s="259" t="s">
        <v>7345</v>
      </c>
      <c r="Y43" s="259" t="s">
        <v>7346</v>
      </c>
      <c r="Z43" s="259" t="s">
        <v>7347</v>
      </c>
      <c r="AA43" s="259" t="s">
        <v>7348</v>
      </c>
      <c r="AB43" s="103" t="s">
        <v>5695</v>
      </c>
      <c r="AC43" s="103" t="s">
        <v>5696</v>
      </c>
      <c r="AD43" s="103" t="s">
        <v>5697</v>
      </c>
      <c r="AE43" s="103" t="s">
        <v>5698</v>
      </c>
      <c r="AF43" s="103" t="s">
        <v>5699</v>
      </c>
      <c r="AG43" s="103" t="s">
        <v>5700</v>
      </c>
      <c r="AH43" s="259"/>
    </row>
    <row r="44" spans="1:34" ht="14.4">
      <c r="A44" s="2">
        <v>301</v>
      </c>
      <c r="B44" s="291" t="s">
        <v>3626</v>
      </c>
      <c r="C44" s="2">
        <v>993</v>
      </c>
      <c r="D44" s="292" t="s">
        <v>2781</v>
      </c>
      <c r="E44" s="292" t="s">
        <v>7381</v>
      </c>
      <c r="F44" s="293" t="s">
        <v>2782</v>
      </c>
      <c r="G44" s="5" t="s">
        <v>39</v>
      </c>
      <c r="H44" s="293" t="s">
        <v>3628</v>
      </c>
      <c r="I44" s="293" t="s">
        <v>3629</v>
      </c>
      <c r="J44" s="293" t="s">
        <v>77</v>
      </c>
      <c r="K44" s="10" t="s">
        <v>44</v>
      </c>
      <c r="L44" s="293" t="s">
        <v>3630</v>
      </c>
      <c r="M44" s="9" t="s">
        <v>44</v>
      </c>
      <c r="N44" s="293" t="s">
        <v>3630</v>
      </c>
      <c r="O44" s="259" t="s">
        <v>2787</v>
      </c>
      <c r="P44" s="293" t="s">
        <v>3631</v>
      </c>
      <c r="Q44" s="2" t="s">
        <v>47</v>
      </c>
      <c r="R44" s="101" t="s">
        <v>49</v>
      </c>
      <c r="S44" s="5" t="s">
        <v>2165</v>
      </c>
      <c r="T44" s="5" t="s">
        <v>7343</v>
      </c>
      <c r="U44" s="101" t="s">
        <v>7344</v>
      </c>
      <c r="V44" s="4"/>
      <c r="W44" s="4" t="s">
        <v>3473</v>
      </c>
      <c r="X44" s="259" t="s">
        <v>7345</v>
      </c>
      <c r="Y44" s="259" t="s">
        <v>7346</v>
      </c>
      <c r="Z44" s="259" t="s">
        <v>7347</v>
      </c>
      <c r="AA44" s="259" t="s">
        <v>7348</v>
      </c>
      <c r="AB44" s="103" t="s">
        <v>5695</v>
      </c>
      <c r="AC44" s="103" t="s">
        <v>5696</v>
      </c>
      <c r="AD44" s="103" t="s">
        <v>5697</v>
      </c>
      <c r="AE44" s="103" t="s">
        <v>5698</v>
      </c>
      <c r="AF44" s="103" t="s">
        <v>5699</v>
      </c>
      <c r="AG44" s="103" t="s">
        <v>5700</v>
      </c>
      <c r="AH44" s="259"/>
    </row>
    <row r="45" spans="1:34" ht="14.4">
      <c r="A45" s="2">
        <v>302</v>
      </c>
      <c r="B45" s="291" t="s">
        <v>3632</v>
      </c>
      <c r="C45" s="2">
        <v>994</v>
      </c>
      <c r="D45" s="260" t="s">
        <v>2781</v>
      </c>
      <c r="E45" s="292" t="s">
        <v>7382</v>
      </c>
      <c r="F45" s="293" t="s">
        <v>2782</v>
      </c>
      <c r="G45" s="5" t="s">
        <v>39</v>
      </c>
      <c r="H45" s="293" t="s">
        <v>3634</v>
      </c>
      <c r="I45" s="293" t="s">
        <v>3635</v>
      </c>
      <c r="J45" s="293" t="s">
        <v>77</v>
      </c>
      <c r="K45" s="10" t="s">
        <v>44</v>
      </c>
      <c r="L45" s="293" t="s">
        <v>3636</v>
      </c>
      <c r="M45" s="293">
        <v>9781312244</v>
      </c>
      <c r="N45" s="293" t="s">
        <v>3636</v>
      </c>
      <c r="O45" s="259" t="s">
        <v>2787</v>
      </c>
      <c r="P45" s="293" t="s">
        <v>3637</v>
      </c>
      <c r="Q45" s="2" t="s">
        <v>47</v>
      </c>
      <c r="R45" s="101" t="s">
        <v>49</v>
      </c>
      <c r="S45" s="5" t="s">
        <v>2165</v>
      </c>
      <c r="T45" s="5" t="s">
        <v>7343</v>
      </c>
      <c r="U45" s="101" t="s">
        <v>7344</v>
      </c>
      <c r="V45" s="4"/>
      <c r="W45" s="4" t="s">
        <v>3473</v>
      </c>
      <c r="X45" s="259" t="s">
        <v>7345</v>
      </c>
      <c r="Y45" s="259" t="s">
        <v>7346</v>
      </c>
      <c r="Z45" s="259" t="s">
        <v>7347</v>
      </c>
      <c r="AA45" s="259" t="s">
        <v>7348</v>
      </c>
      <c r="AB45" s="103" t="s">
        <v>5695</v>
      </c>
      <c r="AC45" s="103" t="s">
        <v>5696</v>
      </c>
      <c r="AD45" s="103" t="s">
        <v>5697</v>
      </c>
      <c r="AE45" s="103" t="s">
        <v>5698</v>
      </c>
      <c r="AF45" s="103" t="s">
        <v>5699</v>
      </c>
      <c r="AG45" s="103" t="s">
        <v>5700</v>
      </c>
      <c r="AH45" s="259"/>
    </row>
    <row r="46" spans="1:34" ht="14.4">
      <c r="A46" s="2">
        <v>303</v>
      </c>
      <c r="B46" s="291" t="s">
        <v>3638</v>
      </c>
      <c r="C46" s="2">
        <v>995</v>
      </c>
      <c r="D46" s="260" t="s">
        <v>2781</v>
      </c>
      <c r="E46" s="292" t="s">
        <v>7383</v>
      </c>
      <c r="F46" s="293" t="s">
        <v>2782</v>
      </c>
      <c r="G46" s="5" t="s">
        <v>39</v>
      </c>
      <c r="H46" s="293" t="s">
        <v>3640</v>
      </c>
      <c r="I46" s="293" t="s">
        <v>3641</v>
      </c>
      <c r="J46" s="293" t="s">
        <v>77</v>
      </c>
      <c r="K46" s="10" t="s">
        <v>44</v>
      </c>
      <c r="L46" s="293" t="s">
        <v>3642</v>
      </c>
      <c r="M46" s="9" t="s">
        <v>44</v>
      </c>
      <c r="N46" s="293" t="s">
        <v>3642</v>
      </c>
      <c r="O46" s="259" t="s">
        <v>2787</v>
      </c>
      <c r="P46" s="293" t="s">
        <v>3643</v>
      </c>
      <c r="Q46" s="2" t="s">
        <v>47</v>
      </c>
      <c r="R46" s="101" t="s">
        <v>49</v>
      </c>
      <c r="S46" s="5" t="s">
        <v>2165</v>
      </c>
      <c r="T46" s="5" t="s">
        <v>7343</v>
      </c>
      <c r="U46" s="101" t="s">
        <v>7344</v>
      </c>
      <c r="V46" s="4"/>
      <c r="W46" s="4" t="s">
        <v>3473</v>
      </c>
      <c r="X46" s="259" t="s">
        <v>7345</v>
      </c>
      <c r="Y46" s="259" t="s">
        <v>7346</v>
      </c>
      <c r="Z46" s="259" t="s">
        <v>7347</v>
      </c>
      <c r="AA46" s="259" t="s">
        <v>7348</v>
      </c>
      <c r="AB46" s="103" t="s">
        <v>5695</v>
      </c>
      <c r="AC46" s="103" t="s">
        <v>5696</v>
      </c>
      <c r="AD46" s="103" t="s">
        <v>5697</v>
      </c>
      <c r="AE46" s="103" t="s">
        <v>5698</v>
      </c>
      <c r="AF46" s="103" t="s">
        <v>5699</v>
      </c>
      <c r="AG46" s="103" t="s">
        <v>5700</v>
      </c>
      <c r="AH46" s="259"/>
    </row>
    <row r="47" spans="1:34" ht="14.4">
      <c r="A47" s="2">
        <v>304</v>
      </c>
      <c r="B47" s="291" t="s">
        <v>3644</v>
      </c>
      <c r="C47" s="2">
        <v>996</v>
      </c>
      <c r="D47" s="292" t="s">
        <v>2781</v>
      </c>
      <c r="E47" s="296" t="s">
        <v>7384</v>
      </c>
      <c r="F47" s="293" t="s">
        <v>2782</v>
      </c>
      <c r="G47" s="5" t="s">
        <v>39</v>
      </c>
      <c r="H47" s="293" t="s">
        <v>3646</v>
      </c>
      <c r="I47" s="293" t="s">
        <v>3647</v>
      </c>
      <c r="J47" s="293" t="s">
        <v>77</v>
      </c>
      <c r="K47" s="10" t="s">
        <v>44</v>
      </c>
      <c r="L47" s="293" t="s">
        <v>3648</v>
      </c>
      <c r="M47" s="9" t="s">
        <v>44</v>
      </c>
      <c r="N47" s="293" t="s">
        <v>3648</v>
      </c>
      <c r="O47" s="259" t="s">
        <v>2787</v>
      </c>
      <c r="P47" s="293" t="s">
        <v>3649</v>
      </c>
      <c r="Q47" s="2" t="s">
        <v>47</v>
      </c>
      <c r="R47" s="101" t="s">
        <v>49</v>
      </c>
      <c r="S47" s="5" t="s">
        <v>2165</v>
      </c>
      <c r="T47" s="5" t="s">
        <v>7343</v>
      </c>
      <c r="U47" s="101" t="s">
        <v>7344</v>
      </c>
      <c r="V47" s="4"/>
      <c r="W47" s="4" t="s">
        <v>3473</v>
      </c>
      <c r="X47" s="259" t="s">
        <v>7345</v>
      </c>
      <c r="Y47" s="259" t="s">
        <v>7346</v>
      </c>
      <c r="Z47" s="259" t="s">
        <v>7347</v>
      </c>
      <c r="AA47" s="259" t="s">
        <v>7348</v>
      </c>
      <c r="AB47" s="103" t="s">
        <v>5695</v>
      </c>
      <c r="AC47" s="103" t="s">
        <v>5696</v>
      </c>
      <c r="AD47" s="103" t="s">
        <v>5697</v>
      </c>
      <c r="AE47" s="103" t="s">
        <v>5698</v>
      </c>
      <c r="AF47" s="103" t="s">
        <v>5699</v>
      </c>
      <c r="AG47" s="103" t="s">
        <v>5700</v>
      </c>
      <c r="AH47" s="259"/>
    </row>
    <row r="48" spans="1:34" ht="14.4">
      <c r="A48" s="2">
        <v>305</v>
      </c>
      <c r="B48" s="291" t="s">
        <v>3650</v>
      </c>
      <c r="C48" s="2">
        <v>997</v>
      </c>
      <c r="D48" s="292" t="s">
        <v>2781</v>
      </c>
      <c r="E48" s="296" t="s">
        <v>7385</v>
      </c>
      <c r="F48" s="293" t="s">
        <v>2782</v>
      </c>
      <c r="G48" s="5" t="s">
        <v>39</v>
      </c>
      <c r="H48" s="293" t="s">
        <v>3652</v>
      </c>
      <c r="I48" s="293" t="s">
        <v>3653</v>
      </c>
      <c r="J48" s="293" t="s">
        <v>77</v>
      </c>
      <c r="K48" s="10" t="s">
        <v>44</v>
      </c>
      <c r="L48" s="293" t="s">
        <v>3654</v>
      </c>
      <c r="M48" s="9" t="s">
        <v>44</v>
      </c>
      <c r="N48" s="293" t="s">
        <v>3654</v>
      </c>
      <c r="O48" s="259" t="s">
        <v>2787</v>
      </c>
      <c r="P48" s="293" t="s">
        <v>3655</v>
      </c>
      <c r="Q48" s="2" t="s">
        <v>47</v>
      </c>
      <c r="R48" s="101" t="s">
        <v>49</v>
      </c>
      <c r="S48" s="5" t="s">
        <v>2165</v>
      </c>
      <c r="T48" s="5" t="s">
        <v>7343</v>
      </c>
      <c r="U48" s="101" t="s">
        <v>7344</v>
      </c>
      <c r="V48" s="4"/>
      <c r="W48" s="4" t="s">
        <v>3473</v>
      </c>
      <c r="X48" s="259" t="s">
        <v>7345</v>
      </c>
      <c r="Y48" s="259" t="s">
        <v>7346</v>
      </c>
      <c r="Z48" s="259" t="s">
        <v>7347</v>
      </c>
      <c r="AA48" s="259" t="s">
        <v>7348</v>
      </c>
      <c r="AB48" s="103" t="s">
        <v>5695</v>
      </c>
      <c r="AC48" s="103" t="s">
        <v>5696</v>
      </c>
      <c r="AD48" s="103" t="s">
        <v>5697</v>
      </c>
      <c r="AE48" s="103" t="s">
        <v>5698</v>
      </c>
      <c r="AF48" s="103" t="s">
        <v>5699</v>
      </c>
      <c r="AG48" s="103" t="s">
        <v>5700</v>
      </c>
      <c r="AH48" s="259"/>
    </row>
    <row r="49" spans="1:34" ht="14.4">
      <c r="A49" s="2">
        <v>306</v>
      </c>
      <c r="B49" s="291" t="s">
        <v>3656</v>
      </c>
      <c r="C49" s="2">
        <v>998</v>
      </c>
      <c r="D49" s="260" t="s">
        <v>2781</v>
      </c>
      <c r="E49" s="296" t="s">
        <v>7386</v>
      </c>
      <c r="F49" s="293" t="s">
        <v>2782</v>
      </c>
      <c r="G49" s="5" t="s">
        <v>39</v>
      </c>
      <c r="H49" s="293" t="s">
        <v>3658</v>
      </c>
      <c r="I49" s="293" t="s">
        <v>3659</v>
      </c>
      <c r="J49" s="293" t="s">
        <v>77</v>
      </c>
      <c r="K49" s="10" t="s">
        <v>44</v>
      </c>
      <c r="L49" s="293" t="s">
        <v>3660</v>
      </c>
      <c r="M49" s="9" t="s">
        <v>44</v>
      </c>
      <c r="N49" s="293" t="s">
        <v>3660</v>
      </c>
      <c r="O49" s="259" t="s">
        <v>2787</v>
      </c>
      <c r="P49" s="293" t="s">
        <v>3661</v>
      </c>
      <c r="Q49" s="2" t="s">
        <v>47</v>
      </c>
      <c r="R49" s="101" t="s">
        <v>49</v>
      </c>
      <c r="S49" s="5" t="s">
        <v>2165</v>
      </c>
      <c r="T49" s="5" t="s">
        <v>7343</v>
      </c>
      <c r="U49" s="101" t="s">
        <v>7344</v>
      </c>
      <c r="V49" s="4"/>
      <c r="W49" s="4" t="s">
        <v>3473</v>
      </c>
      <c r="X49" s="259" t="s">
        <v>7345</v>
      </c>
      <c r="Y49" s="259" t="s">
        <v>7346</v>
      </c>
      <c r="Z49" s="259" t="s">
        <v>7347</v>
      </c>
      <c r="AA49" s="259" t="s">
        <v>7348</v>
      </c>
      <c r="AB49" s="103" t="s">
        <v>5695</v>
      </c>
      <c r="AC49" s="103" t="s">
        <v>5696</v>
      </c>
      <c r="AD49" s="103" t="s">
        <v>5697</v>
      </c>
      <c r="AE49" s="103" t="s">
        <v>5698</v>
      </c>
      <c r="AF49" s="103" t="s">
        <v>5699</v>
      </c>
      <c r="AG49" s="103" t="s">
        <v>5700</v>
      </c>
      <c r="AH49" s="259"/>
    </row>
    <row r="50" spans="1:34" ht="14.4">
      <c r="A50" s="2">
        <v>307</v>
      </c>
      <c r="B50" s="291" t="s">
        <v>3662</v>
      </c>
      <c r="C50" s="2">
        <v>999</v>
      </c>
      <c r="D50" s="260" t="s">
        <v>2781</v>
      </c>
      <c r="E50" s="10" t="s">
        <v>2781</v>
      </c>
      <c r="F50" s="293" t="s">
        <v>2782</v>
      </c>
      <c r="G50" s="5" t="s">
        <v>39</v>
      </c>
      <c r="H50" s="293" t="s">
        <v>3664</v>
      </c>
      <c r="I50" s="293" t="s">
        <v>3665</v>
      </c>
      <c r="J50" s="293" t="s">
        <v>77</v>
      </c>
      <c r="K50" s="10" t="s">
        <v>44</v>
      </c>
      <c r="L50" s="293" t="s">
        <v>3666</v>
      </c>
      <c r="M50" s="9" t="s">
        <v>44</v>
      </c>
      <c r="N50" s="293" t="s">
        <v>3666</v>
      </c>
      <c r="O50" s="259" t="s">
        <v>2787</v>
      </c>
      <c r="P50" s="293" t="s">
        <v>3667</v>
      </c>
      <c r="Q50" s="2" t="s">
        <v>47</v>
      </c>
      <c r="R50" s="101" t="s">
        <v>49</v>
      </c>
      <c r="S50" s="5" t="s">
        <v>2165</v>
      </c>
      <c r="T50" s="5" t="s">
        <v>7343</v>
      </c>
      <c r="U50" s="101" t="s">
        <v>7344</v>
      </c>
      <c r="V50" s="4"/>
      <c r="W50" s="4" t="s">
        <v>3473</v>
      </c>
      <c r="X50" s="259" t="s">
        <v>7345</v>
      </c>
      <c r="Y50" s="259" t="s">
        <v>7346</v>
      </c>
      <c r="Z50" s="259" t="s">
        <v>7347</v>
      </c>
      <c r="AA50" s="259" t="s">
        <v>7348</v>
      </c>
      <c r="AB50" s="103" t="s">
        <v>5695</v>
      </c>
      <c r="AC50" s="103" t="s">
        <v>5696</v>
      </c>
      <c r="AD50" s="103" t="s">
        <v>5697</v>
      </c>
      <c r="AE50" s="103" t="s">
        <v>5698</v>
      </c>
      <c r="AF50" s="103" t="s">
        <v>5699</v>
      </c>
      <c r="AG50" s="103" t="s">
        <v>5700</v>
      </c>
      <c r="AH50" s="259"/>
    </row>
    <row r="51" spans="1:34" ht="14.4">
      <c r="A51" s="2">
        <v>308</v>
      </c>
      <c r="B51" s="291" t="s">
        <v>3668</v>
      </c>
      <c r="C51" s="2">
        <v>1000</v>
      </c>
      <c r="D51" s="292" t="s">
        <v>2781</v>
      </c>
      <c r="E51" s="292" t="s">
        <v>7387</v>
      </c>
      <c r="F51" s="293" t="s">
        <v>2782</v>
      </c>
      <c r="G51" s="5" t="s">
        <v>39</v>
      </c>
      <c r="H51" s="293" t="s">
        <v>3670</v>
      </c>
      <c r="I51" s="293" t="s">
        <v>3671</v>
      </c>
      <c r="J51" s="293" t="s">
        <v>42</v>
      </c>
      <c r="K51" s="10" t="s">
        <v>44</v>
      </c>
      <c r="L51" s="293" t="s">
        <v>3672</v>
      </c>
      <c r="M51" s="293" t="s">
        <v>7388</v>
      </c>
      <c r="N51" s="293" t="s">
        <v>3672</v>
      </c>
      <c r="O51" s="259" t="s">
        <v>2787</v>
      </c>
      <c r="P51" s="293" t="s">
        <v>3673</v>
      </c>
      <c r="Q51" s="2" t="s">
        <v>47</v>
      </c>
      <c r="R51" s="101" t="s">
        <v>49</v>
      </c>
      <c r="S51" s="5" t="s">
        <v>2165</v>
      </c>
      <c r="T51" s="5" t="s">
        <v>7343</v>
      </c>
      <c r="U51" s="101" t="s">
        <v>7344</v>
      </c>
      <c r="V51" s="4"/>
      <c r="W51" s="4" t="s">
        <v>3473</v>
      </c>
      <c r="X51" s="259" t="s">
        <v>7345</v>
      </c>
      <c r="Y51" s="259" t="s">
        <v>7346</v>
      </c>
      <c r="Z51" s="259" t="s">
        <v>7347</v>
      </c>
      <c r="AA51" s="259" t="s">
        <v>7348</v>
      </c>
      <c r="AB51" s="103" t="s">
        <v>5695</v>
      </c>
      <c r="AC51" s="103" t="s">
        <v>5696</v>
      </c>
      <c r="AD51" s="103" t="s">
        <v>5697</v>
      </c>
      <c r="AE51" s="103" t="s">
        <v>5698</v>
      </c>
      <c r="AF51" s="103" t="s">
        <v>5699</v>
      </c>
      <c r="AG51" s="103" t="s">
        <v>5700</v>
      </c>
      <c r="AH51" s="259"/>
    </row>
    <row r="52" spans="1:34" ht="14.4">
      <c r="A52" s="2">
        <v>309</v>
      </c>
      <c r="B52" s="291" t="s">
        <v>3674</v>
      </c>
      <c r="C52" s="2">
        <v>1001</v>
      </c>
      <c r="D52" s="292" t="s">
        <v>2781</v>
      </c>
      <c r="E52" s="10" t="s">
        <v>2781</v>
      </c>
      <c r="F52" s="293" t="s">
        <v>2782</v>
      </c>
      <c r="G52" s="5" t="s">
        <v>39</v>
      </c>
      <c r="H52" s="293" t="s">
        <v>3676</v>
      </c>
      <c r="I52" s="293" t="s">
        <v>3677</v>
      </c>
      <c r="J52" s="293" t="s">
        <v>42</v>
      </c>
      <c r="K52" s="10" t="s">
        <v>44</v>
      </c>
      <c r="L52" s="293" t="s">
        <v>3678</v>
      </c>
      <c r="M52" s="293" t="s">
        <v>7389</v>
      </c>
      <c r="N52" s="293" t="s">
        <v>3678</v>
      </c>
      <c r="O52" s="259" t="s">
        <v>2787</v>
      </c>
      <c r="P52" s="293" t="s">
        <v>3679</v>
      </c>
      <c r="Q52" s="2" t="s">
        <v>47</v>
      </c>
      <c r="R52" s="101" t="s">
        <v>49</v>
      </c>
      <c r="S52" s="5" t="s">
        <v>2165</v>
      </c>
      <c r="T52" s="5" t="s">
        <v>7343</v>
      </c>
      <c r="U52" s="101" t="s">
        <v>7344</v>
      </c>
      <c r="V52" s="4"/>
      <c r="W52" s="4" t="s">
        <v>3473</v>
      </c>
      <c r="X52" s="259" t="s">
        <v>7345</v>
      </c>
      <c r="Y52" s="259" t="s">
        <v>7346</v>
      </c>
      <c r="Z52" s="259" t="s">
        <v>7347</v>
      </c>
      <c r="AA52" s="259" t="s">
        <v>7348</v>
      </c>
      <c r="AB52" s="103" t="s">
        <v>5695</v>
      </c>
      <c r="AC52" s="103" t="s">
        <v>5696</v>
      </c>
      <c r="AD52" s="103" t="s">
        <v>5697</v>
      </c>
      <c r="AE52" s="103" t="s">
        <v>5698</v>
      </c>
      <c r="AF52" s="103" t="s">
        <v>5699</v>
      </c>
      <c r="AG52" s="103" t="s">
        <v>5700</v>
      </c>
      <c r="AH52" s="259"/>
    </row>
    <row r="53" spans="1:34" ht="14.4">
      <c r="A53" s="2">
        <v>310</v>
      </c>
      <c r="B53" s="291" t="s">
        <v>3680</v>
      </c>
      <c r="C53" s="2">
        <v>1002</v>
      </c>
      <c r="D53" s="260" t="s">
        <v>2781</v>
      </c>
      <c r="E53" s="296" t="s">
        <v>7390</v>
      </c>
      <c r="F53" s="293" t="s">
        <v>2782</v>
      </c>
      <c r="G53" s="5" t="s">
        <v>39</v>
      </c>
      <c r="H53" s="293" t="s">
        <v>3682</v>
      </c>
      <c r="I53" s="293" t="s">
        <v>3683</v>
      </c>
      <c r="J53" s="293" t="s">
        <v>508</v>
      </c>
      <c r="K53" s="10" t="s">
        <v>44</v>
      </c>
      <c r="L53" s="293" t="s">
        <v>3684</v>
      </c>
      <c r="M53" s="9" t="s">
        <v>44</v>
      </c>
      <c r="N53" s="293" t="s">
        <v>3684</v>
      </c>
      <c r="O53" s="259" t="s">
        <v>2787</v>
      </c>
      <c r="P53" s="293" t="s">
        <v>3685</v>
      </c>
      <c r="Q53" s="2" t="s">
        <v>47</v>
      </c>
      <c r="R53" s="101" t="s">
        <v>49</v>
      </c>
      <c r="S53" s="5" t="s">
        <v>2165</v>
      </c>
      <c r="T53" s="5" t="s">
        <v>7343</v>
      </c>
      <c r="U53" s="101" t="s">
        <v>7344</v>
      </c>
      <c r="V53" s="4"/>
      <c r="W53" s="4" t="s">
        <v>3473</v>
      </c>
      <c r="X53" s="259" t="s">
        <v>7345</v>
      </c>
      <c r="Y53" s="259" t="s">
        <v>7346</v>
      </c>
      <c r="Z53" s="259" t="s">
        <v>7347</v>
      </c>
      <c r="AA53" s="259" t="s">
        <v>7348</v>
      </c>
      <c r="AB53" s="103" t="s">
        <v>5695</v>
      </c>
      <c r="AC53" s="103" t="s">
        <v>5696</v>
      </c>
      <c r="AD53" s="103" t="s">
        <v>5697</v>
      </c>
      <c r="AE53" s="103" t="s">
        <v>5698</v>
      </c>
      <c r="AF53" s="103" t="s">
        <v>5699</v>
      </c>
      <c r="AG53" s="103" t="s">
        <v>5700</v>
      </c>
      <c r="AH53" s="259"/>
    </row>
    <row r="54" spans="1:34" ht="14.4">
      <c r="A54" s="2">
        <v>311</v>
      </c>
      <c r="B54" s="291" t="s">
        <v>3686</v>
      </c>
      <c r="C54" s="2">
        <v>1003</v>
      </c>
      <c r="D54" s="260" t="s">
        <v>2781</v>
      </c>
      <c r="E54" s="10" t="s">
        <v>2781</v>
      </c>
      <c r="F54" s="293" t="s">
        <v>2782</v>
      </c>
      <c r="G54" s="5" t="s">
        <v>39</v>
      </c>
      <c r="H54" s="293" t="s">
        <v>3688</v>
      </c>
      <c r="I54" s="293" t="s">
        <v>3689</v>
      </c>
      <c r="J54" s="293" t="s">
        <v>508</v>
      </c>
      <c r="K54" s="10" t="s">
        <v>44</v>
      </c>
      <c r="L54" s="293" t="s">
        <v>3690</v>
      </c>
      <c r="M54" s="9" t="s">
        <v>44</v>
      </c>
      <c r="N54" s="293" t="s">
        <v>3690</v>
      </c>
      <c r="O54" s="259" t="s">
        <v>2787</v>
      </c>
      <c r="P54" s="293" t="s">
        <v>3691</v>
      </c>
      <c r="Q54" s="2" t="s">
        <v>47</v>
      </c>
      <c r="R54" s="101" t="s">
        <v>49</v>
      </c>
      <c r="S54" s="5" t="s">
        <v>2165</v>
      </c>
      <c r="T54" s="5" t="s">
        <v>7343</v>
      </c>
      <c r="U54" s="101" t="s">
        <v>7344</v>
      </c>
      <c r="V54" s="4"/>
      <c r="W54" s="4" t="s">
        <v>3473</v>
      </c>
      <c r="X54" s="259" t="s">
        <v>7345</v>
      </c>
      <c r="Y54" s="259" t="s">
        <v>7346</v>
      </c>
      <c r="Z54" s="259" t="s">
        <v>7347</v>
      </c>
      <c r="AA54" s="259" t="s">
        <v>7348</v>
      </c>
      <c r="AB54" s="103" t="s">
        <v>5695</v>
      </c>
      <c r="AC54" s="103" t="s">
        <v>5696</v>
      </c>
      <c r="AD54" s="103" t="s">
        <v>5697</v>
      </c>
      <c r="AE54" s="103" t="s">
        <v>5698</v>
      </c>
      <c r="AF54" s="103" t="s">
        <v>5699</v>
      </c>
      <c r="AG54" s="103" t="s">
        <v>5700</v>
      </c>
      <c r="AH54" s="259"/>
    </row>
    <row r="55" spans="1:34" ht="14.4">
      <c r="A55" s="2">
        <v>312</v>
      </c>
      <c r="B55" s="291" t="s">
        <v>3738</v>
      </c>
      <c r="C55" s="2">
        <v>1048</v>
      </c>
      <c r="D55" s="292" t="s">
        <v>2781</v>
      </c>
      <c r="E55" s="297" t="s">
        <v>7391</v>
      </c>
      <c r="F55" s="293" t="s">
        <v>2782</v>
      </c>
      <c r="G55" s="5" t="s">
        <v>39</v>
      </c>
      <c r="H55" s="293" t="s">
        <v>7392</v>
      </c>
      <c r="I55" s="293" t="s">
        <v>3741</v>
      </c>
      <c r="J55" s="293" t="s">
        <v>508</v>
      </c>
      <c r="K55" s="10" t="s">
        <v>44</v>
      </c>
      <c r="L55" s="293" t="s">
        <v>3696</v>
      </c>
      <c r="M55" s="9" t="s">
        <v>44</v>
      </c>
      <c r="N55" s="293" t="s">
        <v>3696</v>
      </c>
      <c r="O55" s="259" t="s">
        <v>2787</v>
      </c>
      <c r="P55" s="293" t="s">
        <v>7393</v>
      </c>
      <c r="Q55" s="2" t="s">
        <v>47</v>
      </c>
      <c r="R55" s="101" t="s">
        <v>49</v>
      </c>
      <c r="S55" s="5" t="s">
        <v>2165</v>
      </c>
      <c r="T55" s="5" t="s">
        <v>7343</v>
      </c>
      <c r="U55" s="101" t="s">
        <v>7344</v>
      </c>
      <c r="V55" s="4"/>
      <c r="W55" s="4" t="s">
        <v>3473</v>
      </c>
      <c r="X55" s="259" t="s">
        <v>7345</v>
      </c>
      <c r="Y55" s="259" t="s">
        <v>7346</v>
      </c>
      <c r="Z55" s="259" t="s">
        <v>7347</v>
      </c>
      <c r="AA55" s="259" t="s">
        <v>7348</v>
      </c>
      <c r="AB55" s="103" t="s">
        <v>5695</v>
      </c>
      <c r="AC55" s="103" t="s">
        <v>5696</v>
      </c>
      <c r="AD55" s="103" t="s">
        <v>5697</v>
      </c>
      <c r="AE55" s="103" t="s">
        <v>5698</v>
      </c>
      <c r="AF55" s="103" t="s">
        <v>5699</v>
      </c>
      <c r="AG55" s="103" t="s">
        <v>5700</v>
      </c>
      <c r="AH55" s="259"/>
    </row>
    <row r="56" spans="1:34" ht="14.4">
      <c r="A56" s="2">
        <v>313</v>
      </c>
      <c r="B56" s="291" t="s">
        <v>3692</v>
      </c>
      <c r="C56" s="2">
        <v>1004</v>
      </c>
      <c r="D56" s="292" t="s">
        <v>2781</v>
      </c>
      <c r="E56" s="10" t="s">
        <v>2781</v>
      </c>
      <c r="F56" s="293" t="s">
        <v>2782</v>
      </c>
      <c r="G56" s="5" t="s">
        <v>39</v>
      </c>
      <c r="H56" s="293" t="s">
        <v>3694</v>
      </c>
      <c r="I56" s="293" t="s">
        <v>3695</v>
      </c>
      <c r="J56" s="293" t="s">
        <v>508</v>
      </c>
      <c r="K56" s="10" t="s">
        <v>44</v>
      </c>
      <c r="L56" s="293" t="s">
        <v>3696</v>
      </c>
      <c r="M56" s="9" t="s">
        <v>44</v>
      </c>
      <c r="N56" s="293" t="s">
        <v>3696</v>
      </c>
      <c r="O56" s="259" t="s">
        <v>2787</v>
      </c>
      <c r="P56" s="293" t="s">
        <v>3697</v>
      </c>
      <c r="Q56" s="2" t="s">
        <v>47</v>
      </c>
      <c r="R56" s="101" t="s">
        <v>49</v>
      </c>
      <c r="S56" s="5" t="s">
        <v>2165</v>
      </c>
      <c r="T56" s="5" t="s">
        <v>7343</v>
      </c>
      <c r="U56" s="101" t="s">
        <v>7344</v>
      </c>
      <c r="V56" s="4"/>
      <c r="W56" s="4" t="s">
        <v>3473</v>
      </c>
      <c r="X56" s="259" t="s">
        <v>7345</v>
      </c>
      <c r="Y56" s="259" t="s">
        <v>7346</v>
      </c>
      <c r="Z56" s="259" t="s">
        <v>7347</v>
      </c>
      <c r="AA56" s="259" t="s">
        <v>7348</v>
      </c>
      <c r="AB56" s="103" t="s">
        <v>5695</v>
      </c>
      <c r="AC56" s="103" t="s">
        <v>5696</v>
      </c>
      <c r="AD56" s="103" t="s">
        <v>5697</v>
      </c>
      <c r="AE56" s="103" t="s">
        <v>5698</v>
      </c>
      <c r="AF56" s="103" t="s">
        <v>5699</v>
      </c>
      <c r="AG56" s="103" t="s">
        <v>5700</v>
      </c>
      <c r="AH56" s="259"/>
    </row>
    <row r="57" spans="1:34" ht="14.4">
      <c r="A57" s="2">
        <v>314</v>
      </c>
      <c r="B57" s="291" t="s">
        <v>3698</v>
      </c>
      <c r="C57" s="2">
        <v>1008</v>
      </c>
      <c r="D57" s="260" t="s">
        <v>2781</v>
      </c>
      <c r="E57" s="292" t="s">
        <v>7394</v>
      </c>
      <c r="F57" s="293" t="s">
        <v>2782</v>
      </c>
      <c r="G57" s="5" t="s">
        <v>39</v>
      </c>
      <c r="H57" s="293" t="s">
        <v>3700</v>
      </c>
      <c r="I57" s="293" t="s">
        <v>3701</v>
      </c>
      <c r="J57" s="293" t="s">
        <v>508</v>
      </c>
      <c r="K57" s="10" t="s">
        <v>44</v>
      </c>
      <c r="L57" s="293" t="s">
        <v>7395</v>
      </c>
      <c r="M57" s="9" t="s">
        <v>44</v>
      </c>
      <c r="N57" s="293" t="s">
        <v>7395</v>
      </c>
      <c r="O57" s="259" t="s">
        <v>2787</v>
      </c>
      <c r="P57" s="10" t="s">
        <v>44</v>
      </c>
      <c r="Q57" s="2" t="s">
        <v>47</v>
      </c>
      <c r="R57" s="101" t="s">
        <v>49</v>
      </c>
      <c r="S57" s="5" t="s">
        <v>2165</v>
      </c>
      <c r="T57" s="5" t="s">
        <v>7343</v>
      </c>
      <c r="U57" s="101" t="s">
        <v>7344</v>
      </c>
      <c r="V57" s="4"/>
      <c r="W57" s="4" t="s">
        <v>3473</v>
      </c>
      <c r="X57" s="259" t="s">
        <v>7345</v>
      </c>
      <c r="Y57" s="259" t="s">
        <v>7346</v>
      </c>
      <c r="Z57" s="259" t="s">
        <v>7347</v>
      </c>
      <c r="AA57" s="259" t="s">
        <v>7348</v>
      </c>
      <c r="AB57" s="103" t="s">
        <v>5695</v>
      </c>
      <c r="AC57" s="103" t="s">
        <v>5696</v>
      </c>
      <c r="AD57" s="103" t="s">
        <v>5697</v>
      </c>
      <c r="AE57" s="103" t="s">
        <v>5698</v>
      </c>
      <c r="AF57" s="103" t="s">
        <v>5699</v>
      </c>
      <c r="AG57" s="103" t="s">
        <v>5700</v>
      </c>
      <c r="AH57" s="259"/>
    </row>
    <row r="58" spans="1:34" ht="14.4">
      <c r="A58" s="2">
        <v>315</v>
      </c>
      <c r="B58" s="291" t="s">
        <v>3702</v>
      </c>
      <c r="C58" s="2">
        <v>1005</v>
      </c>
      <c r="D58" s="260" t="s">
        <v>2781</v>
      </c>
      <c r="E58" s="292" t="s">
        <v>7396</v>
      </c>
      <c r="F58" s="293" t="s">
        <v>2782</v>
      </c>
      <c r="G58" s="5" t="s">
        <v>39</v>
      </c>
      <c r="H58" s="293" t="s">
        <v>3704</v>
      </c>
      <c r="I58" s="293" t="s">
        <v>3705</v>
      </c>
      <c r="J58" s="293" t="s">
        <v>508</v>
      </c>
      <c r="K58" s="10" t="s">
        <v>44</v>
      </c>
      <c r="L58" s="293" t="s">
        <v>3706</v>
      </c>
      <c r="M58" s="9" t="s">
        <v>44</v>
      </c>
      <c r="N58" s="293" t="s">
        <v>3706</v>
      </c>
      <c r="O58" s="259" t="s">
        <v>2787</v>
      </c>
      <c r="P58" s="293" t="s">
        <v>3707</v>
      </c>
      <c r="Q58" s="2" t="s">
        <v>47</v>
      </c>
      <c r="R58" s="101" t="s">
        <v>49</v>
      </c>
      <c r="S58" s="5" t="s">
        <v>2165</v>
      </c>
      <c r="T58" s="5" t="s">
        <v>7343</v>
      </c>
      <c r="U58" s="101" t="s">
        <v>7344</v>
      </c>
      <c r="V58" s="4"/>
      <c r="W58" s="4" t="s">
        <v>3473</v>
      </c>
      <c r="X58" s="259" t="s">
        <v>7345</v>
      </c>
      <c r="Y58" s="259" t="s">
        <v>7346</v>
      </c>
      <c r="Z58" s="259" t="s">
        <v>7347</v>
      </c>
      <c r="AA58" s="259" t="s">
        <v>7348</v>
      </c>
      <c r="AB58" s="103" t="s">
        <v>5695</v>
      </c>
      <c r="AC58" s="103" t="s">
        <v>5696</v>
      </c>
      <c r="AD58" s="103" t="s">
        <v>5697</v>
      </c>
      <c r="AE58" s="103" t="s">
        <v>5698</v>
      </c>
      <c r="AF58" s="103" t="s">
        <v>5699</v>
      </c>
      <c r="AG58" s="103" t="s">
        <v>5700</v>
      </c>
      <c r="AH58" s="259"/>
    </row>
    <row r="59" spans="1:34" ht="14.4">
      <c r="A59" s="2">
        <v>316</v>
      </c>
      <c r="B59" s="291" t="s">
        <v>3708</v>
      </c>
      <c r="C59" s="2">
        <v>1006</v>
      </c>
      <c r="D59" s="292" t="s">
        <v>2781</v>
      </c>
      <c r="E59" s="292" t="s">
        <v>7397</v>
      </c>
      <c r="F59" s="293" t="s">
        <v>2782</v>
      </c>
      <c r="G59" s="5" t="s">
        <v>39</v>
      </c>
      <c r="H59" s="293" t="s">
        <v>3710</v>
      </c>
      <c r="I59" s="293" t="s">
        <v>3711</v>
      </c>
      <c r="J59" s="293" t="s">
        <v>190</v>
      </c>
      <c r="K59" s="10" t="s">
        <v>44</v>
      </c>
      <c r="L59" s="293" t="s">
        <v>3712</v>
      </c>
      <c r="M59" s="293">
        <v>9370313451</v>
      </c>
      <c r="N59" s="293" t="s">
        <v>3712</v>
      </c>
      <c r="O59" s="259" t="s">
        <v>2787</v>
      </c>
      <c r="P59" s="293" t="s">
        <v>3713</v>
      </c>
      <c r="Q59" s="2" t="s">
        <v>47</v>
      </c>
      <c r="R59" s="101" t="s">
        <v>49</v>
      </c>
      <c r="S59" s="5" t="s">
        <v>2165</v>
      </c>
      <c r="T59" s="5" t="s">
        <v>7343</v>
      </c>
      <c r="U59" s="101" t="s">
        <v>7344</v>
      </c>
      <c r="V59" s="4"/>
      <c r="W59" s="4" t="s">
        <v>3473</v>
      </c>
      <c r="X59" s="259" t="s">
        <v>7345</v>
      </c>
      <c r="Y59" s="259" t="s">
        <v>7346</v>
      </c>
      <c r="Z59" s="259" t="s">
        <v>7347</v>
      </c>
      <c r="AA59" s="259" t="s">
        <v>7348</v>
      </c>
      <c r="AB59" s="103" t="s">
        <v>5695</v>
      </c>
      <c r="AC59" s="103" t="s">
        <v>5696</v>
      </c>
      <c r="AD59" s="103" t="s">
        <v>5697</v>
      </c>
      <c r="AE59" s="103" t="s">
        <v>5698</v>
      </c>
      <c r="AF59" s="103" t="s">
        <v>5699</v>
      </c>
      <c r="AG59" s="103" t="s">
        <v>5700</v>
      </c>
      <c r="AH59" s="259"/>
    </row>
    <row r="60" spans="1:34" ht="16.8">
      <c r="A60" s="2">
        <v>317</v>
      </c>
      <c r="B60" s="291" t="s">
        <v>3714</v>
      </c>
      <c r="C60" s="2">
        <v>1042</v>
      </c>
      <c r="D60" s="292" t="s">
        <v>2781</v>
      </c>
      <c r="E60" s="10" t="s">
        <v>2781</v>
      </c>
      <c r="F60" s="293" t="s">
        <v>2782</v>
      </c>
      <c r="G60" s="5" t="s">
        <v>39</v>
      </c>
      <c r="H60" s="295" t="s">
        <v>3716</v>
      </c>
      <c r="I60" s="295" t="s">
        <v>3717</v>
      </c>
      <c r="J60" s="295" t="s">
        <v>42</v>
      </c>
      <c r="K60" s="10" t="s">
        <v>44</v>
      </c>
      <c r="L60" s="277">
        <v>860332787</v>
      </c>
      <c r="M60" s="9" t="s">
        <v>44</v>
      </c>
      <c r="N60" s="277">
        <v>860332787</v>
      </c>
      <c r="O60" s="259" t="s">
        <v>2787</v>
      </c>
      <c r="P60" s="10" t="s">
        <v>44</v>
      </c>
      <c r="Q60" s="2" t="s">
        <v>47</v>
      </c>
      <c r="R60" s="101" t="s">
        <v>49</v>
      </c>
      <c r="S60" s="5" t="s">
        <v>2165</v>
      </c>
      <c r="T60" s="5" t="s">
        <v>7343</v>
      </c>
      <c r="U60" s="101" t="s">
        <v>7344</v>
      </c>
      <c r="V60" s="4"/>
      <c r="W60" s="4" t="s">
        <v>3473</v>
      </c>
      <c r="X60" s="259" t="s">
        <v>7345</v>
      </c>
      <c r="Y60" s="259" t="s">
        <v>7346</v>
      </c>
      <c r="Z60" s="259" t="s">
        <v>7347</v>
      </c>
      <c r="AA60" s="259" t="s">
        <v>7348</v>
      </c>
      <c r="AB60" s="103" t="s">
        <v>5695</v>
      </c>
      <c r="AC60" s="103" t="s">
        <v>5696</v>
      </c>
      <c r="AD60" s="103" t="s">
        <v>5697</v>
      </c>
      <c r="AE60" s="103" t="s">
        <v>5698</v>
      </c>
      <c r="AF60" s="103" t="s">
        <v>5699</v>
      </c>
      <c r="AG60" s="103" t="s">
        <v>5700</v>
      </c>
      <c r="AH60" s="259"/>
    </row>
    <row r="61" spans="1:34" ht="16.8">
      <c r="A61" s="2">
        <v>318</v>
      </c>
      <c r="B61" s="283" t="s">
        <v>3718</v>
      </c>
      <c r="C61" s="2">
        <v>1043</v>
      </c>
      <c r="D61" s="260" t="s">
        <v>2781</v>
      </c>
      <c r="E61" s="10" t="s">
        <v>2781</v>
      </c>
      <c r="F61" s="293" t="s">
        <v>2782</v>
      </c>
      <c r="G61" s="5" t="s">
        <v>39</v>
      </c>
      <c r="H61" s="295" t="s">
        <v>3720</v>
      </c>
      <c r="I61" s="279" t="s">
        <v>7398</v>
      </c>
      <c r="J61" s="295" t="s">
        <v>42</v>
      </c>
      <c r="K61" s="10" t="s">
        <v>44</v>
      </c>
      <c r="L61" s="277">
        <v>9918686269</v>
      </c>
      <c r="M61" s="9" t="s">
        <v>44</v>
      </c>
      <c r="N61" s="277">
        <v>9918686269</v>
      </c>
      <c r="O61" s="259" t="s">
        <v>2787</v>
      </c>
      <c r="P61" s="10" t="s">
        <v>44</v>
      </c>
      <c r="Q61" s="2" t="s">
        <v>47</v>
      </c>
      <c r="R61" s="101" t="s">
        <v>49</v>
      </c>
      <c r="S61" s="5" t="s">
        <v>2165</v>
      </c>
      <c r="T61" s="5" t="s">
        <v>7343</v>
      </c>
      <c r="U61" s="101" t="s">
        <v>7344</v>
      </c>
      <c r="V61" s="4"/>
      <c r="W61" s="4" t="s">
        <v>3473</v>
      </c>
      <c r="X61" s="259" t="s">
        <v>7345</v>
      </c>
      <c r="Y61" s="259" t="s">
        <v>7346</v>
      </c>
      <c r="Z61" s="259" t="s">
        <v>7347</v>
      </c>
      <c r="AA61" s="259" t="s">
        <v>7348</v>
      </c>
      <c r="AB61" s="103" t="s">
        <v>5695</v>
      </c>
      <c r="AC61" s="103" t="s">
        <v>5696</v>
      </c>
      <c r="AD61" s="103" t="s">
        <v>5697</v>
      </c>
      <c r="AE61" s="103" t="s">
        <v>5698</v>
      </c>
      <c r="AF61" s="103" t="s">
        <v>5699</v>
      </c>
      <c r="AG61" s="103" t="s">
        <v>5700</v>
      </c>
      <c r="AH61" s="259"/>
    </row>
    <row r="62" spans="1:34" ht="16.8">
      <c r="A62" s="2">
        <v>319</v>
      </c>
      <c r="B62" s="283" t="s">
        <v>3722</v>
      </c>
      <c r="C62" s="2">
        <v>1044</v>
      </c>
      <c r="D62" s="260" t="s">
        <v>2781</v>
      </c>
      <c r="E62" s="10" t="s">
        <v>2781</v>
      </c>
      <c r="F62" s="293" t="s">
        <v>2782</v>
      </c>
      <c r="G62" s="5" t="s">
        <v>39</v>
      </c>
      <c r="H62" s="295" t="s">
        <v>3724</v>
      </c>
      <c r="I62" s="279" t="s">
        <v>7399</v>
      </c>
      <c r="J62" s="295" t="s">
        <v>707</v>
      </c>
      <c r="K62" s="10" t="s">
        <v>44</v>
      </c>
      <c r="L62" s="277">
        <v>9354910500</v>
      </c>
      <c r="M62" s="9" t="s">
        <v>44</v>
      </c>
      <c r="N62" s="277">
        <v>9354910500</v>
      </c>
      <c r="O62" s="259" t="s">
        <v>2787</v>
      </c>
      <c r="P62" s="10" t="s">
        <v>44</v>
      </c>
      <c r="Q62" s="2" t="s">
        <v>47</v>
      </c>
      <c r="R62" s="101" t="s">
        <v>49</v>
      </c>
      <c r="S62" s="5" t="s">
        <v>2165</v>
      </c>
      <c r="T62" s="5" t="s">
        <v>7343</v>
      </c>
      <c r="U62" s="101" t="s">
        <v>7344</v>
      </c>
      <c r="V62" s="4"/>
      <c r="W62" s="4" t="s">
        <v>3473</v>
      </c>
      <c r="X62" s="259" t="s">
        <v>7345</v>
      </c>
      <c r="Y62" s="259" t="s">
        <v>7346</v>
      </c>
      <c r="Z62" s="259" t="s">
        <v>7347</v>
      </c>
      <c r="AA62" s="259" t="s">
        <v>7348</v>
      </c>
      <c r="AB62" s="103" t="s">
        <v>5695</v>
      </c>
      <c r="AC62" s="103" t="s">
        <v>5696</v>
      </c>
      <c r="AD62" s="103" t="s">
        <v>5697</v>
      </c>
      <c r="AE62" s="103" t="s">
        <v>5698</v>
      </c>
      <c r="AF62" s="103" t="s">
        <v>5699</v>
      </c>
      <c r="AG62" s="103" t="s">
        <v>5700</v>
      </c>
      <c r="AH62" s="259"/>
    </row>
    <row r="63" spans="1:34" ht="16.8">
      <c r="A63" s="2">
        <v>320</v>
      </c>
      <c r="B63" s="283" t="s">
        <v>3726</v>
      </c>
      <c r="C63" s="2">
        <v>1045</v>
      </c>
      <c r="D63" s="292" t="s">
        <v>2781</v>
      </c>
      <c r="E63" s="10" t="s">
        <v>2781</v>
      </c>
      <c r="F63" s="293" t="s">
        <v>2782</v>
      </c>
      <c r="G63" s="5" t="s">
        <v>39</v>
      </c>
      <c r="H63" s="295" t="s">
        <v>3728</v>
      </c>
      <c r="I63" s="279" t="s">
        <v>7400</v>
      </c>
      <c r="J63" s="277" t="s">
        <v>707</v>
      </c>
      <c r="K63" s="10" t="s">
        <v>44</v>
      </c>
      <c r="L63" s="277">
        <v>9760137397</v>
      </c>
      <c r="M63" s="9" t="s">
        <v>44</v>
      </c>
      <c r="N63" s="277">
        <v>9760137397</v>
      </c>
      <c r="O63" s="259" t="s">
        <v>2787</v>
      </c>
      <c r="P63" s="10" t="s">
        <v>44</v>
      </c>
      <c r="Q63" s="2" t="s">
        <v>47</v>
      </c>
      <c r="R63" s="101" t="s">
        <v>49</v>
      </c>
      <c r="S63" s="5" t="s">
        <v>2165</v>
      </c>
      <c r="T63" s="5" t="s">
        <v>7343</v>
      </c>
      <c r="U63" s="101" t="s">
        <v>7344</v>
      </c>
      <c r="V63" s="4"/>
      <c r="W63" s="4" t="s">
        <v>3473</v>
      </c>
      <c r="X63" s="259" t="s">
        <v>7345</v>
      </c>
      <c r="Y63" s="259" t="s">
        <v>7346</v>
      </c>
      <c r="Z63" s="259" t="s">
        <v>7347</v>
      </c>
      <c r="AA63" s="259" t="s">
        <v>7348</v>
      </c>
      <c r="AB63" s="103" t="s">
        <v>5695</v>
      </c>
      <c r="AC63" s="103" t="s">
        <v>5696</v>
      </c>
      <c r="AD63" s="103" t="s">
        <v>5697</v>
      </c>
      <c r="AE63" s="103" t="s">
        <v>5698</v>
      </c>
      <c r="AF63" s="103" t="s">
        <v>5699</v>
      </c>
      <c r="AG63" s="103" t="s">
        <v>5700</v>
      </c>
      <c r="AH63" s="259"/>
    </row>
    <row r="64" spans="1:34" ht="16.8">
      <c r="A64" s="2">
        <v>321</v>
      </c>
      <c r="B64" s="283" t="s">
        <v>3730</v>
      </c>
      <c r="C64" s="2">
        <v>1046</v>
      </c>
      <c r="D64" s="292" t="s">
        <v>2781</v>
      </c>
      <c r="E64" s="10" t="s">
        <v>2781</v>
      </c>
      <c r="F64" s="293" t="s">
        <v>2782</v>
      </c>
      <c r="G64" s="5" t="s">
        <v>39</v>
      </c>
      <c r="H64" s="295" t="s">
        <v>3732</v>
      </c>
      <c r="I64" s="279" t="s">
        <v>7401</v>
      </c>
      <c r="J64" s="295" t="s">
        <v>508</v>
      </c>
      <c r="K64" s="10" t="s">
        <v>44</v>
      </c>
      <c r="L64" s="277">
        <v>9560003770</v>
      </c>
      <c r="M64" s="9" t="s">
        <v>44</v>
      </c>
      <c r="N64" s="277">
        <v>9560003770</v>
      </c>
      <c r="O64" s="259" t="s">
        <v>2787</v>
      </c>
      <c r="P64" s="10" t="s">
        <v>44</v>
      </c>
      <c r="Q64" s="2" t="s">
        <v>47</v>
      </c>
      <c r="R64" s="101" t="s">
        <v>49</v>
      </c>
      <c r="S64" s="5" t="s">
        <v>2165</v>
      </c>
      <c r="T64" s="5" t="s">
        <v>7343</v>
      </c>
      <c r="U64" s="101" t="s">
        <v>7344</v>
      </c>
      <c r="V64" s="4"/>
      <c r="W64" s="4" t="s">
        <v>3473</v>
      </c>
      <c r="X64" s="259" t="s">
        <v>7345</v>
      </c>
      <c r="Y64" s="259" t="s">
        <v>7346</v>
      </c>
      <c r="Z64" s="259" t="s">
        <v>7347</v>
      </c>
      <c r="AA64" s="259" t="s">
        <v>7348</v>
      </c>
      <c r="AB64" s="103" t="s">
        <v>5695</v>
      </c>
      <c r="AC64" s="103" t="s">
        <v>5696</v>
      </c>
      <c r="AD64" s="103" t="s">
        <v>5697</v>
      </c>
      <c r="AE64" s="103" t="s">
        <v>5698</v>
      </c>
      <c r="AF64" s="103" t="s">
        <v>5699</v>
      </c>
      <c r="AG64" s="103" t="s">
        <v>5700</v>
      </c>
      <c r="AH64" s="259"/>
    </row>
    <row r="65" spans="1:34" ht="16.8">
      <c r="A65" s="2">
        <v>322</v>
      </c>
      <c r="B65" s="283" t="s">
        <v>3734</v>
      </c>
      <c r="C65" s="2">
        <v>1047</v>
      </c>
      <c r="D65" s="260" t="s">
        <v>2781</v>
      </c>
      <c r="E65" s="10" t="s">
        <v>2781</v>
      </c>
      <c r="F65" s="293" t="s">
        <v>2782</v>
      </c>
      <c r="G65" s="5" t="s">
        <v>39</v>
      </c>
      <c r="H65" s="295" t="s">
        <v>3736</v>
      </c>
      <c r="I65" s="295" t="s">
        <v>3737</v>
      </c>
      <c r="J65" s="295" t="s">
        <v>707</v>
      </c>
      <c r="K65" s="10" t="s">
        <v>44</v>
      </c>
      <c r="L65" s="277">
        <v>9999415021</v>
      </c>
      <c r="M65" s="9" t="s">
        <v>44</v>
      </c>
      <c r="N65" s="277">
        <v>9999415021</v>
      </c>
      <c r="O65" s="259" t="s">
        <v>2787</v>
      </c>
      <c r="P65" s="10" t="s">
        <v>44</v>
      </c>
      <c r="Q65" s="2" t="s">
        <v>47</v>
      </c>
      <c r="R65" s="101" t="s">
        <v>49</v>
      </c>
      <c r="S65" s="5" t="s">
        <v>2165</v>
      </c>
      <c r="T65" s="5" t="s">
        <v>7343</v>
      </c>
      <c r="U65" s="101" t="s">
        <v>7344</v>
      </c>
      <c r="V65" s="4"/>
      <c r="W65" s="4" t="s">
        <v>3473</v>
      </c>
      <c r="X65" s="259" t="s">
        <v>7345</v>
      </c>
      <c r="Y65" s="259" t="s">
        <v>7346</v>
      </c>
      <c r="Z65" s="259" t="s">
        <v>7347</v>
      </c>
      <c r="AA65" s="259" t="s">
        <v>7348</v>
      </c>
      <c r="AB65" s="103" t="s">
        <v>5695</v>
      </c>
      <c r="AC65" s="103" t="s">
        <v>5696</v>
      </c>
      <c r="AD65" s="103" t="s">
        <v>5697</v>
      </c>
      <c r="AE65" s="103" t="s">
        <v>5698</v>
      </c>
      <c r="AF65" s="103" t="s">
        <v>5699</v>
      </c>
      <c r="AG65" s="103" t="s">
        <v>5700</v>
      </c>
      <c r="AH65" s="259"/>
    </row>
    <row r="66" spans="1:34" ht="16.8">
      <c r="A66" s="2">
        <v>323</v>
      </c>
      <c r="B66" s="283" t="s">
        <v>3738</v>
      </c>
      <c r="C66" s="2">
        <v>1048</v>
      </c>
      <c r="D66" s="260" t="s">
        <v>2781</v>
      </c>
      <c r="E66" s="10" t="s">
        <v>2781</v>
      </c>
      <c r="F66" s="293" t="s">
        <v>2782</v>
      </c>
      <c r="G66" s="5" t="s">
        <v>39</v>
      </c>
      <c r="H66" s="295" t="s">
        <v>3740</v>
      </c>
      <c r="I66" s="279" t="s">
        <v>7402</v>
      </c>
      <c r="J66" s="295" t="s">
        <v>42</v>
      </c>
      <c r="K66" s="10" t="s">
        <v>44</v>
      </c>
      <c r="L66" s="277">
        <v>9586461141</v>
      </c>
      <c r="M66" s="9" t="s">
        <v>44</v>
      </c>
      <c r="N66" s="277">
        <v>9586461141</v>
      </c>
      <c r="O66" s="259" t="s">
        <v>2787</v>
      </c>
      <c r="P66" s="10" t="s">
        <v>44</v>
      </c>
      <c r="Q66" s="2" t="s">
        <v>47</v>
      </c>
      <c r="R66" s="101" t="s">
        <v>49</v>
      </c>
      <c r="S66" s="5" t="s">
        <v>2165</v>
      </c>
      <c r="T66" s="5" t="s">
        <v>7343</v>
      </c>
      <c r="U66" s="101" t="s">
        <v>7344</v>
      </c>
      <c r="V66" s="4"/>
      <c r="W66" s="4" t="s">
        <v>3473</v>
      </c>
      <c r="X66" s="259" t="s">
        <v>7345</v>
      </c>
      <c r="Y66" s="259" t="s">
        <v>7346</v>
      </c>
      <c r="Z66" s="259" t="s">
        <v>7347</v>
      </c>
      <c r="AA66" s="259" t="s">
        <v>7348</v>
      </c>
      <c r="AB66" s="103" t="s">
        <v>5695</v>
      </c>
      <c r="AC66" s="103" t="s">
        <v>5696</v>
      </c>
      <c r="AD66" s="103" t="s">
        <v>5697</v>
      </c>
      <c r="AE66" s="103" t="s">
        <v>5698</v>
      </c>
      <c r="AF66" s="103" t="s">
        <v>5699</v>
      </c>
      <c r="AG66" s="103" t="s">
        <v>5700</v>
      </c>
      <c r="AH66" s="259"/>
    </row>
    <row r="67" spans="1:34" ht="16.8">
      <c r="A67" s="2">
        <v>324</v>
      </c>
      <c r="B67" s="283" t="s">
        <v>3742</v>
      </c>
      <c r="C67" s="2">
        <v>1049</v>
      </c>
      <c r="D67" s="292" t="s">
        <v>2781</v>
      </c>
      <c r="E67" s="10" t="s">
        <v>2781</v>
      </c>
      <c r="F67" s="293" t="s">
        <v>2782</v>
      </c>
      <c r="G67" s="5" t="s">
        <v>39</v>
      </c>
      <c r="H67" s="295" t="s">
        <v>3744</v>
      </c>
      <c r="I67" s="279" t="s">
        <v>7403</v>
      </c>
      <c r="J67" s="295" t="s">
        <v>42</v>
      </c>
      <c r="K67" s="10" t="s">
        <v>44</v>
      </c>
      <c r="L67" s="277">
        <v>8605001401</v>
      </c>
      <c r="M67" s="9" t="s">
        <v>44</v>
      </c>
      <c r="N67" s="277">
        <v>8605001401</v>
      </c>
      <c r="O67" s="259" t="s">
        <v>2787</v>
      </c>
      <c r="P67" s="10" t="s">
        <v>44</v>
      </c>
      <c r="Q67" s="2" t="s">
        <v>47</v>
      </c>
      <c r="R67" s="101" t="s">
        <v>49</v>
      </c>
      <c r="S67" s="5" t="s">
        <v>2165</v>
      </c>
      <c r="T67" s="5" t="s">
        <v>7343</v>
      </c>
      <c r="U67" s="101" t="s">
        <v>7344</v>
      </c>
      <c r="V67" s="4"/>
      <c r="W67" s="4" t="s">
        <v>3473</v>
      </c>
      <c r="X67" s="259" t="s">
        <v>7345</v>
      </c>
      <c r="Y67" s="259" t="s">
        <v>7346</v>
      </c>
      <c r="Z67" s="259" t="s">
        <v>7347</v>
      </c>
      <c r="AA67" s="259" t="s">
        <v>7348</v>
      </c>
      <c r="AB67" s="103" t="s">
        <v>5695</v>
      </c>
      <c r="AC67" s="103" t="s">
        <v>5696</v>
      </c>
      <c r="AD67" s="103" t="s">
        <v>5697</v>
      </c>
      <c r="AE67" s="103" t="s">
        <v>5698</v>
      </c>
      <c r="AF67" s="103" t="s">
        <v>5699</v>
      </c>
      <c r="AG67" s="103" t="s">
        <v>5700</v>
      </c>
      <c r="AH67" s="259"/>
    </row>
    <row r="68" spans="1:34" ht="14.4">
      <c r="A68" s="2">
        <v>325</v>
      </c>
      <c r="B68" s="283" t="s">
        <v>3746</v>
      </c>
      <c r="C68" s="2">
        <v>1056</v>
      </c>
      <c r="D68" s="292" t="s">
        <v>2781</v>
      </c>
      <c r="E68" s="10" t="s">
        <v>2781</v>
      </c>
      <c r="F68" s="293" t="s">
        <v>2782</v>
      </c>
      <c r="G68" s="5" t="s">
        <v>39</v>
      </c>
      <c r="H68" s="10" t="s">
        <v>3748</v>
      </c>
      <c r="I68" s="10" t="s">
        <v>3749</v>
      </c>
      <c r="J68" s="277" t="s">
        <v>3750</v>
      </c>
      <c r="K68" s="10" t="s">
        <v>44</v>
      </c>
      <c r="L68" s="277">
        <v>9370313451</v>
      </c>
      <c r="M68" s="9" t="s">
        <v>44</v>
      </c>
      <c r="N68" s="277">
        <v>9370313451</v>
      </c>
      <c r="O68" s="259" t="s">
        <v>2787</v>
      </c>
      <c r="P68" s="10" t="s">
        <v>44</v>
      </c>
      <c r="Q68" s="2" t="s">
        <v>47</v>
      </c>
      <c r="R68" s="101" t="s">
        <v>49</v>
      </c>
      <c r="S68" s="5" t="s">
        <v>2165</v>
      </c>
      <c r="T68" s="5" t="s">
        <v>7343</v>
      </c>
      <c r="U68" s="101" t="s">
        <v>7344</v>
      </c>
      <c r="V68" s="4"/>
      <c r="W68" s="4" t="s">
        <v>3473</v>
      </c>
      <c r="X68" s="259" t="s">
        <v>7345</v>
      </c>
      <c r="Y68" s="259" t="s">
        <v>7346</v>
      </c>
      <c r="Z68" s="259" t="s">
        <v>7347</v>
      </c>
      <c r="AA68" s="259" t="s">
        <v>7348</v>
      </c>
      <c r="AB68" s="103" t="s">
        <v>5695</v>
      </c>
      <c r="AC68" s="103" t="s">
        <v>5696</v>
      </c>
      <c r="AD68" s="103" t="s">
        <v>5697</v>
      </c>
      <c r="AE68" s="103" t="s">
        <v>5698</v>
      </c>
      <c r="AF68" s="103" t="s">
        <v>5699</v>
      </c>
      <c r="AG68" s="103" t="s">
        <v>5700</v>
      </c>
      <c r="AH68" s="259"/>
    </row>
    <row r="69" spans="1:34" ht="16.8">
      <c r="A69" s="2">
        <v>326</v>
      </c>
      <c r="B69" s="283" t="s">
        <v>3751</v>
      </c>
      <c r="C69" s="2">
        <v>1057</v>
      </c>
      <c r="D69" s="260" t="s">
        <v>2781</v>
      </c>
      <c r="E69" s="10" t="s">
        <v>2781</v>
      </c>
      <c r="F69" s="293" t="s">
        <v>2782</v>
      </c>
      <c r="G69" s="5" t="s">
        <v>39</v>
      </c>
      <c r="H69" s="95" t="s">
        <v>3753</v>
      </c>
      <c r="I69" s="95" t="s">
        <v>7404</v>
      </c>
      <c r="J69" s="298" t="s">
        <v>508</v>
      </c>
      <c r="K69" s="10" t="s">
        <v>44</v>
      </c>
      <c r="L69" s="277">
        <v>7828947823</v>
      </c>
      <c r="M69" s="9" t="s">
        <v>44</v>
      </c>
      <c r="N69" s="277">
        <v>7828947823</v>
      </c>
      <c r="O69" s="259" t="s">
        <v>2787</v>
      </c>
      <c r="P69" s="10" t="s">
        <v>44</v>
      </c>
      <c r="Q69" s="2" t="s">
        <v>47</v>
      </c>
      <c r="R69" s="101" t="s">
        <v>49</v>
      </c>
      <c r="S69" s="5" t="s">
        <v>2165</v>
      </c>
      <c r="T69" s="5" t="s">
        <v>7343</v>
      </c>
      <c r="U69" s="101" t="s">
        <v>7344</v>
      </c>
      <c r="V69" s="4"/>
      <c r="W69" s="4" t="s">
        <v>3473</v>
      </c>
      <c r="X69" s="259" t="s">
        <v>7345</v>
      </c>
      <c r="Y69" s="259" t="s">
        <v>7346</v>
      </c>
      <c r="Z69" s="259" t="s">
        <v>7347</v>
      </c>
      <c r="AA69" s="259" t="s">
        <v>7348</v>
      </c>
      <c r="AB69" s="103" t="s">
        <v>5695</v>
      </c>
      <c r="AC69" s="103" t="s">
        <v>5696</v>
      </c>
      <c r="AD69" s="103" t="s">
        <v>5697</v>
      </c>
      <c r="AE69" s="103" t="s">
        <v>5698</v>
      </c>
      <c r="AF69" s="103" t="s">
        <v>5699</v>
      </c>
      <c r="AG69" s="103" t="s">
        <v>5700</v>
      </c>
      <c r="AH69" s="259"/>
    </row>
    <row r="70" spans="1:34" ht="16.8">
      <c r="A70" s="2">
        <v>327</v>
      </c>
      <c r="B70" s="283" t="s">
        <v>3755</v>
      </c>
      <c r="C70" s="2">
        <v>1127</v>
      </c>
      <c r="D70" s="260" t="s">
        <v>2781</v>
      </c>
      <c r="E70" s="10" t="s">
        <v>2781</v>
      </c>
      <c r="F70" s="293" t="s">
        <v>2782</v>
      </c>
      <c r="G70" s="5" t="s">
        <v>39</v>
      </c>
      <c r="H70" s="95" t="s">
        <v>3757</v>
      </c>
      <c r="I70" s="95" t="s">
        <v>7405</v>
      </c>
      <c r="J70" s="10" t="s">
        <v>44</v>
      </c>
      <c r="K70" s="10" t="s">
        <v>44</v>
      </c>
      <c r="L70" s="277">
        <v>9819499143</v>
      </c>
      <c r="M70" s="9" t="s">
        <v>44</v>
      </c>
      <c r="N70" s="277">
        <v>9819499143</v>
      </c>
      <c r="O70" s="259" t="s">
        <v>2787</v>
      </c>
      <c r="P70" s="10" t="s">
        <v>44</v>
      </c>
      <c r="Q70" s="2" t="s">
        <v>47</v>
      </c>
      <c r="R70" s="101" t="s">
        <v>49</v>
      </c>
      <c r="S70" s="5" t="s">
        <v>2165</v>
      </c>
      <c r="T70" s="5" t="s">
        <v>7343</v>
      </c>
      <c r="U70" s="101" t="s">
        <v>7344</v>
      </c>
      <c r="V70" s="4"/>
      <c r="W70" s="4" t="s">
        <v>3473</v>
      </c>
      <c r="X70" s="259" t="s">
        <v>7345</v>
      </c>
      <c r="Y70" s="259" t="s">
        <v>7346</v>
      </c>
      <c r="Z70" s="259" t="s">
        <v>7347</v>
      </c>
      <c r="AA70" s="259" t="s">
        <v>7348</v>
      </c>
      <c r="AB70" s="103" t="s">
        <v>5695</v>
      </c>
      <c r="AC70" s="103" t="s">
        <v>5696</v>
      </c>
      <c r="AD70" s="103" t="s">
        <v>5697</v>
      </c>
      <c r="AE70" s="103" t="s">
        <v>5698</v>
      </c>
      <c r="AF70" s="103" t="s">
        <v>5699</v>
      </c>
      <c r="AG70" s="103" t="s">
        <v>5700</v>
      </c>
      <c r="AH70" s="259"/>
    </row>
    <row r="71" spans="1:34" ht="16.8">
      <c r="A71" s="2">
        <v>328</v>
      </c>
      <c r="B71" s="283" t="s">
        <v>3759</v>
      </c>
      <c r="C71" s="2">
        <v>1129</v>
      </c>
      <c r="D71" s="292" t="s">
        <v>2781</v>
      </c>
      <c r="E71" s="10" t="s">
        <v>2781</v>
      </c>
      <c r="F71" s="293" t="s">
        <v>2782</v>
      </c>
      <c r="G71" s="5" t="s">
        <v>39</v>
      </c>
      <c r="H71" s="95" t="s">
        <v>3761</v>
      </c>
      <c r="I71" s="95" t="s">
        <v>7406</v>
      </c>
      <c r="J71" s="295" t="s">
        <v>42</v>
      </c>
      <c r="K71" s="10" t="s">
        <v>44</v>
      </c>
      <c r="L71" s="277">
        <v>9099077028</v>
      </c>
      <c r="M71" s="9" t="s">
        <v>44</v>
      </c>
      <c r="N71" s="277">
        <v>9099077028</v>
      </c>
      <c r="O71" s="259" t="s">
        <v>2787</v>
      </c>
      <c r="P71" s="10" t="s">
        <v>44</v>
      </c>
      <c r="Q71" s="2" t="s">
        <v>47</v>
      </c>
      <c r="R71" s="101" t="s">
        <v>49</v>
      </c>
      <c r="S71" s="5" t="s">
        <v>2165</v>
      </c>
      <c r="T71" s="5" t="s">
        <v>7343</v>
      </c>
      <c r="U71" s="101" t="s">
        <v>7344</v>
      </c>
      <c r="V71" s="4"/>
      <c r="W71" s="4" t="s">
        <v>3473</v>
      </c>
      <c r="X71" s="259" t="s">
        <v>7345</v>
      </c>
      <c r="Y71" s="259" t="s">
        <v>7346</v>
      </c>
      <c r="Z71" s="259" t="s">
        <v>7347</v>
      </c>
      <c r="AA71" s="259" t="s">
        <v>7348</v>
      </c>
      <c r="AB71" s="103" t="s">
        <v>5695</v>
      </c>
      <c r="AC71" s="103" t="s">
        <v>5696</v>
      </c>
      <c r="AD71" s="103" t="s">
        <v>5697</v>
      </c>
      <c r="AE71" s="103" t="s">
        <v>5698</v>
      </c>
      <c r="AF71" s="103" t="s">
        <v>5699</v>
      </c>
      <c r="AG71" s="103" t="s">
        <v>5700</v>
      </c>
      <c r="AH71" s="259"/>
    </row>
    <row r="72" spans="1:34" ht="16.8">
      <c r="A72" s="2">
        <v>329</v>
      </c>
      <c r="B72" s="283" t="s">
        <v>3763</v>
      </c>
      <c r="C72" s="2">
        <v>1167</v>
      </c>
      <c r="D72" s="292" t="s">
        <v>2781</v>
      </c>
      <c r="E72" s="10" t="s">
        <v>2781</v>
      </c>
      <c r="F72" s="293" t="s">
        <v>2782</v>
      </c>
      <c r="G72" s="5" t="s">
        <v>39</v>
      </c>
      <c r="H72" s="10" t="s">
        <v>3765</v>
      </c>
      <c r="I72" s="95" t="s">
        <v>7407</v>
      </c>
      <c r="J72" s="295" t="s">
        <v>508</v>
      </c>
      <c r="K72" s="10" t="s">
        <v>44</v>
      </c>
      <c r="L72" s="277">
        <v>9534114404</v>
      </c>
      <c r="M72" s="9" t="s">
        <v>44</v>
      </c>
      <c r="N72" s="277">
        <v>9534114404</v>
      </c>
      <c r="O72" s="259" t="s">
        <v>2787</v>
      </c>
      <c r="P72" s="10" t="s">
        <v>44</v>
      </c>
      <c r="Q72" s="2" t="s">
        <v>47</v>
      </c>
      <c r="R72" s="101" t="s">
        <v>49</v>
      </c>
      <c r="S72" s="5" t="s">
        <v>2165</v>
      </c>
      <c r="T72" s="5" t="s">
        <v>7343</v>
      </c>
      <c r="U72" s="101" t="s">
        <v>7344</v>
      </c>
      <c r="V72" s="4"/>
      <c r="W72" s="4" t="s">
        <v>3473</v>
      </c>
      <c r="X72" s="259" t="s">
        <v>7345</v>
      </c>
      <c r="Y72" s="259" t="s">
        <v>7346</v>
      </c>
      <c r="Z72" s="259" t="s">
        <v>7347</v>
      </c>
      <c r="AA72" s="259" t="s">
        <v>7348</v>
      </c>
      <c r="AB72" s="103" t="s">
        <v>5695</v>
      </c>
      <c r="AC72" s="103" t="s">
        <v>5696</v>
      </c>
      <c r="AD72" s="103" t="s">
        <v>5697</v>
      </c>
      <c r="AE72" s="103" t="s">
        <v>5698</v>
      </c>
      <c r="AF72" s="103" t="s">
        <v>5699</v>
      </c>
      <c r="AG72" s="103" t="s">
        <v>5700</v>
      </c>
      <c r="AH72" s="259"/>
    </row>
    <row r="73" spans="1:34" ht="14.4">
      <c r="A73" s="2">
        <v>330</v>
      </c>
      <c r="B73" s="283" t="s">
        <v>3767</v>
      </c>
      <c r="C73" s="2">
        <v>1194</v>
      </c>
      <c r="D73" s="260" t="s">
        <v>2781</v>
      </c>
      <c r="E73" s="9" t="s">
        <v>7408</v>
      </c>
      <c r="F73" s="293" t="s">
        <v>2782</v>
      </c>
      <c r="G73" s="5" t="s">
        <v>39</v>
      </c>
      <c r="H73" s="277" t="s">
        <v>3769</v>
      </c>
      <c r="I73" s="277" t="s">
        <v>3770</v>
      </c>
      <c r="J73" s="277" t="s">
        <v>190</v>
      </c>
      <c r="K73" s="10" t="s">
        <v>44</v>
      </c>
      <c r="L73" s="277">
        <v>9123426199</v>
      </c>
      <c r="M73" s="9" t="s">
        <v>44</v>
      </c>
      <c r="N73" s="277">
        <v>9123426199</v>
      </c>
      <c r="O73" s="259" t="s">
        <v>2787</v>
      </c>
      <c r="P73" s="10" t="s">
        <v>44</v>
      </c>
      <c r="Q73" s="2" t="s">
        <v>47</v>
      </c>
      <c r="R73" s="101" t="s">
        <v>49</v>
      </c>
      <c r="S73" s="5" t="s">
        <v>2165</v>
      </c>
      <c r="T73" s="5" t="s">
        <v>7343</v>
      </c>
      <c r="U73" s="101" t="s">
        <v>7344</v>
      </c>
      <c r="V73" s="4"/>
      <c r="W73" s="4" t="s">
        <v>3473</v>
      </c>
      <c r="X73" s="259" t="s">
        <v>7345</v>
      </c>
      <c r="Y73" s="259" t="s">
        <v>7346</v>
      </c>
      <c r="Z73" s="259" t="s">
        <v>7347</v>
      </c>
      <c r="AA73" s="259" t="s">
        <v>7348</v>
      </c>
      <c r="AB73" s="103" t="s">
        <v>5695</v>
      </c>
      <c r="AC73" s="103" t="s">
        <v>5696</v>
      </c>
      <c r="AD73" s="103" t="s">
        <v>5697</v>
      </c>
      <c r="AE73" s="103" t="s">
        <v>5698</v>
      </c>
      <c r="AF73" s="103" t="s">
        <v>5699</v>
      </c>
      <c r="AG73" s="103" t="s">
        <v>5700</v>
      </c>
      <c r="AH73" s="259"/>
    </row>
    <row r="74" spans="1:34" ht="14.4">
      <c r="A74" s="2">
        <v>331</v>
      </c>
      <c r="B74" s="283" t="s">
        <v>3771</v>
      </c>
      <c r="C74" s="2">
        <v>1218</v>
      </c>
      <c r="D74" s="260" t="s">
        <v>2781</v>
      </c>
      <c r="E74" s="9" t="s">
        <v>7409</v>
      </c>
      <c r="F74" s="293" t="s">
        <v>2782</v>
      </c>
      <c r="G74" s="5" t="s">
        <v>39</v>
      </c>
      <c r="H74" s="277" t="s">
        <v>3773</v>
      </c>
      <c r="I74" s="277" t="s">
        <v>3774</v>
      </c>
      <c r="J74" s="277" t="s">
        <v>535</v>
      </c>
      <c r="K74" s="10" t="s">
        <v>44</v>
      </c>
      <c r="L74" s="277">
        <v>9903896480</v>
      </c>
      <c r="M74" s="9" t="s">
        <v>44</v>
      </c>
      <c r="N74" s="277">
        <v>9903896480</v>
      </c>
      <c r="O74" s="259" t="s">
        <v>2787</v>
      </c>
      <c r="P74" s="10" t="s">
        <v>44</v>
      </c>
      <c r="Q74" s="2" t="s">
        <v>47</v>
      </c>
      <c r="R74" s="101" t="s">
        <v>49</v>
      </c>
      <c r="S74" s="5" t="s">
        <v>2165</v>
      </c>
      <c r="T74" s="5" t="s">
        <v>7343</v>
      </c>
      <c r="U74" s="101" t="s">
        <v>7344</v>
      </c>
      <c r="V74" s="4"/>
      <c r="W74" s="4" t="s">
        <v>3473</v>
      </c>
      <c r="X74" s="259" t="s">
        <v>7345</v>
      </c>
      <c r="Y74" s="259" t="s">
        <v>7346</v>
      </c>
      <c r="Z74" s="259" t="s">
        <v>7347</v>
      </c>
      <c r="AA74" s="259" t="s">
        <v>7348</v>
      </c>
      <c r="AB74" s="103" t="s">
        <v>5695</v>
      </c>
      <c r="AC74" s="103" t="s">
        <v>5696</v>
      </c>
      <c r="AD74" s="103" t="s">
        <v>5697</v>
      </c>
      <c r="AE74" s="103" t="s">
        <v>5698</v>
      </c>
      <c r="AF74" s="103" t="s">
        <v>5699</v>
      </c>
      <c r="AG74" s="103" t="s">
        <v>5700</v>
      </c>
      <c r="AH74" s="259"/>
    </row>
    <row r="75" spans="1:34" ht="14.4">
      <c r="A75" s="2">
        <v>332</v>
      </c>
      <c r="B75" s="283" t="s">
        <v>3775</v>
      </c>
      <c r="C75" s="2">
        <v>1219</v>
      </c>
      <c r="D75" s="292" t="s">
        <v>2781</v>
      </c>
      <c r="E75" s="9" t="s">
        <v>7410</v>
      </c>
      <c r="F75" s="293" t="s">
        <v>2782</v>
      </c>
      <c r="G75" s="5" t="s">
        <v>39</v>
      </c>
      <c r="H75" s="277" t="s">
        <v>3773</v>
      </c>
      <c r="I75" s="277" t="s">
        <v>3777</v>
      </c>
      <c r="J75" s="277" t="s">
        <v>535</v>
      </c>
      <c r="K75" s="10" t="s">
        <v>44</v>
      </c>
      <c r="L75" s="277">
        <v>9423681546</v>
      </c>
      <c r="M75" s="9" t="s">
        <v>44</v>
      </c>
      <c r="N75" s="277">
        <v>9423681546</v>
      </c>
      <c r="O75" s="259" t="s">
        <v>2787</v>
      </c>
      <c r="P75" s="10" t="s">
        <v>44</v>
      </c>
      <c r="Q75" s="2" t="s">
        <v>47</v>
      </c>
      <c r="R75" s="101" t="s">
        <v>49</v>
      </c>
      <c r="S75" s="5" t="s">
        <v>2165</v>
      </c>
      <c r="T75" s="5" t="s">
        <v>7343</v>
      </c>
      <c r="U75" s="101" t="s">
        <v>7344</v>
      </c>
      <c r="V75" s="4"/>
      <c r="W75" s="4" t="s">
        <v>3473</v>
      </c>
      <c r="X75" s="259" t="s">
        <v>7345</v>
      </c>
      <c r="Y75" s="259" t="s">
        <v>7346</v>
      </c>
      <c r="Z75" s="259" t="s">
        <v>7347</v>
      </c>
      <c r="AA75" s="259" t="s">
        <v>7348</v>
      </c>
      <c r="AB75" s="103" t="s">
        <v>5695</v>
      </c>
      <c r="AC75" s="103" t="s">
        <v>5696</v>
      </c>
      <c r="AD75" s="103" t="s">
        <v>5697</v>
      </c>
      <c r="AE75" s="103" t="s">
        <v>5698</v>
      </c>
      <c r="AF75" s="103" t="s">
        <v>5699</v>
      </c>
      <c r="AG75" s="103" t="s">
        <v>5700</v>
      </c>
      <c r="AH75" s="259"/>
    </row>
    <row r="76" spans="1:34" ht="14.4">
      <c r="A76" s="2">
        <v>333</v>
      </c>
      <c r="B76" s="283" t="s">
        <v>3778</v>
      </c>
      <c r="C76" s="2">
        <v>1220</v>
      </c>
      <c r="D76" s="292" t="s">
        <v>2781</v>
      </c>
      <c r="E76" s="9" t="s">
        <v>7411</v>
      </c>
      <c r="F76" s="293" t="s">
        <v>2782</v>
      </c>
      <c r="G76" s="5" t="s">
        <v>39</v>
      </c>
      <c r="H76" s="277" t="s">
        <v>3780</v>
      </c>
      <c r="I76" s="277" t="s">
        <v>3781</v>
      </c>
      <c r="J76" s="277" t="s">
        <v>535</v>
      </c>
      <c r="K76" s="10" t="s">
        <v>44</v>
      </c>
      <c r="L76" s="277">
        <v>9825309838</v>
      </c>
      <c r="M76" s="9" t="s">
        <v>44</v>
      </c>
      <c r="N76" s="277">
        <v>9825309838</v>
      </c>
      <c r="O76" s="259" t="s">
        <v>2787</v>
      </c>
      <c r="P76" s="10" t="s">
        <v>44</v>
      </c>
      <c r="Q76" s="2" t="s">
        <v>47</v>
      </c>
      <c r="R76" s="101" t="s">
        <v>49</v>
      </c>
      <c r="S76" s="5" t="s">
        <v>2165</v>
      </c>
      <c r="T76" s="5" t="s">
        <v>7343</v>
      </c>
      <c r="U76" s="101" t="s">
        <v>7344</v>
      </c>
      <c r="V76" s="4"/>
      <c r="W76" s="4" t="s">
        <v>3473</v>
      </c>
      <c r="X76" s="259" t="s">
        <v>7345</v>
      </c>
      <c r="Y76" s="259" t="s">
        <v>7346</v>
      </c>
      <c r="Z76" s="259" t="s">
        <v>7347</v>
      </c>
      <c r="AA76" s="259" t="s">
        <v>7348</v>
      </c>
      <c r="AB76" s="103" t="s">
        <v>5695</v>
      </c>
      <c r="AC76" s="103" t="s">
        <v>5696</v>
      </c>
      <c r="AD76" s="103" t="s">
        <v>5697</v>
      </c>
      <c r="AE76" s="103" t="s">
        <v>5698</v>
      </c>
      <c r="AF76" s="103" t="s">
        <v>5699</v>
      </c>
      <c r="AG76" s="103" t="s">
        <v>5700</v>
      </c>
      <c r="AH76" s="259"/>
    </row>
  </sheetData>
  <hyperlinks>
    <hyperlink ref="B4" r:id="rId1" xr:uid="{00000000-0004-0000-1200-000000000000}"/>
    <hyperlink ref="O4" r:id="rId2" xr:uid="{00000000-0004-0000-1200-000001000000}"/>
    <hyperlink ref="X4" r:id="rId3" xr:uid="{00000000-0004-0000-1200-000002000000}"/>
    <hyperlink ref="Y4" r:id="rId4" xr:uid="{00000000-0004-0000-1200-000003000000}"/>
    <hyperlink ref="Z4" r:id="rId5" xr:uid="{00000000-0004-0000-1200-000004000000}"/>
    <hyperlink ref="AA4" r:id="rId6" xr:uid="{00000000-0004-0000-1200-000005000000}"/>
    <hyperlink ref="B5" r:id="rId7" xr:uid="{00000000-0004-0000-1200-000006000000}"/>
    <hyperlink ref="O5" r:id="rId8" xr:uid="{00000000-0004-0000-1200-000007000000}"/>
    <hyperlink ref="X5" r:id="rId9" xr:uid="{00000000-0004-0000-1200-000008000000}"/>
    <hyperlink ref="Y5" r:id="rId10" xr:uid="{00000000-0004-0000-1200-000009000000}"/>
    <hyperlink ref="Z5" r:id="rId11" xr:uid="{00000000-0004-0000-1200-00000A000000}"/>
    <hyperlink ref="AA5" r:id="rId12" xr:uid="{00000000-0004-0000-1200-00000B000000}"/>
    <hyperlink ref="B6" r:id="rId13" xr:uid="{00000000-0004-0000-1200-00000C000000}"/>
    <hyperlink ref="O6" r:id="rId14" xr:uid="{00000000-0004-0000-1200-00000D000000}"/>
    <hyperlink ref="X6" r:id="rId15" xr:uid="{00000000-0004-0000-1200-00000E000000}"/>
    <hyperlink ref="Y6" r:id="rId16" xr:uid="{00000000-0004-0000-1200-00000F000000}"/>
    <hyperlink ref="Z6" r:id="rId17" xr:uid="{00000000-0004-0000-1200-000010000000}"/>
    <hyperlink ref="AA6" r:id="rId18" xr:uid="{00000000-0004-0000-1200-000011000000}"/>
    <hyperlink ref="B7" r:id="rId19" xr:uid="{00000000-0004-0000-1200-000012000000}"/>
    <hyperlink ref="O7" r:id="rId20" xr:uid="{00000000-0004-0000-1200-000013000000}"/>
    <hyperlink ref="X7" r:id="rId21" xr:uid="{00000000-0004-0000-1200-000014000000}"/>
    <hyperlink ref="Y7" r:id="rId22" xr:uid="{00000000-0004-0000-1200-000015000000}"/>
    <hyperlink ref="Z7" r:id="rId23" xr:uid="{00000000-0004-0000-1200-000016000000}"/>
    <hyperlink ref="AA7" r:id="rId24" xr:uid="{00000000-0004-0000-1200-000017000000}"/>
    <hyperlink ref="B8" r:id="rId25" xr:uid="{00000000-0004-0000-1200-000018000000}"/>
    <hyperlink ref="O8" r:id="rId26" xr:uid="{00000000-0004-0000-1200-000019000000}"/>
    <hyperlink ref="X8" r:id="rId27" xr:uid="{00000000-0004-0000-1200-00001A000000}"/>
    <hyperlink ref="Y8" r:id="rId28" xr:uid="{00000000-0004-0000-1200-00001B000000}"/>
    <hyperlink ref="Z8" r:id="rId29" xr:uid="{00000000-0004-0000-1200-00001C000000}"/>
    <hyperlink ref="AA8" r:id="rId30" xr:uid="{00000000-0004-0000-1200-00001D000000}"/>
    <hyperlink ref="B9" r:id="rId31" xr:uid="{00000000-0004-0000-1200-00001E000000}"/>
    <hyperlink ref="O9" r:id="rId32" xr:uid="{00000000-0004-0000-1200-00001F000000}"/>
    <hyperlink ref="X9" r:id="rId33" xr:uid="{00000000-0004-0000-1200-000020000000}"/>
    <hyperlink ref="Y9" r:id="rId34" xr:uid="{00000000-0004-0000-1200-000021000000}"/>
    <hyperlink ref="Z9" r:id="rId35" xr:uid="{00000000-0004-0000-1200-000022000000}"/>
    <hyperlink ref="AA9" r:id="rId36" xr:uid="{00000000-0004-0000-1200-000023000000}"/>
    <hyperlink ref="B10" r:id="rId37" xr:uid="{00000000-0004-0000-1200-000024000000}"/>
    <hyperlink ref="O10" r:id="rId38" xr:uid="{00000000-0004-0000-1200-000025000000}"/>
    <hyperlink ref="X10" r:id="rId39" xr:uid="{00000000-0004-0000-1200-000026000000}"/>
    <hyperlink ref="Y10" r:id="rId40" xr:uid="{00000000-0004-0000-1200-000027000000}"/>
    <hyperlink ref="Z10" r:id="rId41" xr:uid="{00000000-0004-0000-1200-000028000000}"/>
    <hyperlink ref="AA10" r:id="rId42" xr:uid="{00000000-0004-0000-1200-000029000000}"/>
    <hyperlink ref="B11" r:id="rId43" xr:uid="{00000000-0004-0000-1200-00002A000000}"/>
    <hyperlink ref="O11" r:id="rId44" xr:uid="{00000000-0004-0000-1200-00002B000000}"/>
    <hyperlink ref="X11" r:id="rId45" xr:uid="{00000000-0004-0000-1200-00002C000000}"/>
    <hyperlink ref="Y11" r:id="rId46" xr:uid="{00000000-0004-0000-1200-00002D000000}"/>
    <hyperlink ref="Z11" r:id="rId47" xr:uid="{00000000-0004-0000-1200-00002E000000}"/>
    <hyperlink ref="AA11" r:id="rId48" xr:uid="{00000000-0004-0000-1200-00002F000000}"/>
    <hyperlink ref="B12" r:id="rId49" xr:uid="{00000000-0004-0000-1200-000030000000}"/>
    <hyperlink ref="O12" r:id="rId50" xr:uid="{00000000-0004-0000-1200-000031000000}"/>
    <hyperlink ref="X12" r:id="rId51" xr:uid="{00000000-0004-0000-1200-000032000000}"/>
    <hyperlink ref="Y12" r:id="rId52" xr:uid="{00000000-0004-0000-1200-000033000000}"/>
    <hyperlink ref="Z12" r:id="rId53" xr:uid="{00000000-0004-0000-1200-000034000000}"/>
    <hyperlink ref="AA12" r:id="rId54" xr:uid="{00000000-0004-0000-1200-000035000000}"/>
    <hyperlink ref="B13" r:id="rId55" xr:uid="{00000000-0004-0000-1200-000036000000}"/>
    <hyperlink ref="O13" r:id="rId56" xr:uid="{00000000-0004-0000-1200-000037000000}"/>
    <hyperlink ref="X13" r:id="rId57" xr:uid="{00000000-0004-0000-1200-000038000000}"/>
    <hyperlink ref="Y13" r:id="rId58" xr:uid="{00000000-0004-0000-1200-000039000000}"/>
    <hyperlink ref="Z13" r:id="rId59" xr:uid="{00000000-0004-0000-1200-00003A000000}"/>
    <hyperlink ref="AA13" r:id="rId60" xr:uid="{00000000-0004-0000-1200-00003B000000}"/>
    <hyperlink ref="B14" r:id="rId61" xr:uid="{00000000-0004-0000-1200-00003C000000}"/>
    <hyperlink ref="O14" r:id="rId62" xr:uid="{00000000-0004-0000-1200-00003D000000}"/>
    <hyperlink ref="X14" r:id="rId63" xr:uid="{00000000-0004-0000-1200-00003E000000}"/>
    <hyperlink ref="Y14" r:id="rId64" xr:uid="{00000000-0004-0000-1200-00003F000000}"/>
    <hyperlink ref="Z14" r:id="rId65" xr:uid="{00000000-0004-0000-1200-000040000000}"/>
    <hyperlink ref="AA14" r:id="rId66" xr:uid="{00000000-0004-0000-1200-000041000000}"/>
    <hyperlink ref="B15" r:id="rId67" xr:uid="{00000000-0004-0000-1200-000042000000}"/>
    <hyperlink ref="O15" r:id="rId68" xr:uid="{00000000-0004-0000-1200-000043000000}"/>
    <hyperlink ref="X15" r:id="rId69" xr:uid="{00000000-0004-0000-1200-000044000000}"/>
    <hyperlink ref="Y15" r:id="rId70" xr:uid="{00000000-0004-0000-1200-000045000000}"/>
    <hyperlink ref="Z15" r:id="rId71" xr:uid="{00000000-0004-0000-1200-000046000000}"/>
    <hyperlink ref="AA15" r:id="rId72" xr:uid="{00000000-0004-0000-1200-000047000000}"/>
    <hyperlink ref="B16" r:id="rId73" xr:uid="{00000000-0004-0000-1200-000048000000}"/>
    <hyperlink ref="O16" r:id="rId74" xr:uid="{00000000-0004-0000-1200-000049000000}"/>
    <hyperlink ref="X16" r:id="rId75" xr:uid="{00000000-0004-0000-1200-00004A000000}"/>
    <hyperlink ref="Y16" r:id="rId76" xr:uid="{00000000-0004-0000-1200-00004B000000}"/>
    <hyperlink ref="Z16" r:id="rId77" xr:uid="{00000000-0004-0000-1200-00004C000000}"/>
    <hyperlink ref="AA16" r:id="rId78" xr:uid="{00000000-0004-0000-1200-00004D000000}"/>
    <hyperlink ref="B17" r:id="rId79" xr:uid="{00000000-0004-0000-1200-00004E000000}"/>
    <hyperlink ref="O17" r:id="rId80" xr:uid="{00000000-0004-0000-1200-00004F000000}"/>
    <hyperlink ref="X17" r:id="rId81" xr:uid="{00000000-0004-0000-1200-000050000000}"/>
    <hyperlink ref="Y17" r:id="rId82" xr:uid="{00000000-0004-0000-1200-000051000000}"/>
    <hyperlink ref="Z17" r:id="rId83" xr:uid="{00000000-0004-0000-1200-000052000000}"/>
    <hyperlink ref="AA17" r:id="rId84" xr:uid="{00000000-0004-0000-1200-000053000000}"/>
    <hyperlink ref="B18" r:id="rId85" xr:uid="{00000000-0004-0000-1200-000054000000}"/>
    <hyperlink ref="O18" r:id="rId86" xr:uid="{00000000-0004-0000-1200-000055000000}"/>
    <hyperlink ref="X18" r:id="rId87" xr:uid="{00000000-0004-0000-1200-000056000000}"/>
    <hyperlink ref="Y18" r:id="rId88" xr:uid="{00000000-0004-0000-1200-000057000000}"/>
    <hyperlink ref="Z18" r:id="rId89" xr:uid="{00000000-0004-0000-1200-000058000000}"/>
    <hyperlink ref="AA18" r:id="rId90" xr:uid="{00000000-0004-0000-1200-000059000000}"/>
    <hyperlink ref="B19" r:id="rId91" xr:uid="{00000000-0004-0000-1200-00005A000000}"/>
    <hyperlink ref="O19" r:id="rId92" xr:uid="{00000000-0004-0000-1200-00005B000000}"/>
    <hyperlink ref="X19" r:id="rId93" xr:uid="{00000000-0004-0000-1200-00005C000000}"/>
    <hyperlink ref="Y19" r:id="rId94" xr:uid="{00000000-0004-0000-1200-00005D000000}"/>
    <hyperlink ref="Z19" r:id="rId95" xr:uid="{00000000-0004-0000-1200-00005E000000}"/>
    <hyperlink ref="AA19" r:id="rId96" xr:uid="{00000000-0004-0000-1200-00005F000000}"/>
    <hyperlink ref="B20" r:id="rId97" xr:uid="{00000000-0004-0000-1200-000060000000}"/>
    <hyperlink ref="O20" r:id="rId98" xr:uid="{00000000-0004-0000-1200-000061000000}"/>
    <hyperlink ref="X20" r:id="rId99" xr:uid="{00000000-0004-0000-1200-000062000000}"/>
    <hyperlink ref="Y20" r:id="rId100" xr:uid="{00000000-0004-0000-1200-000063000000}"/>
    <hyperlink ref="Z20" r:id="rId101" xr:uid="{00000000-0004-0000-1200-000064000000}"/>
    <hyperlink ref="AA20" r:id="rId102" xr:uid="{00000000-0004-0000-1200-000065000000}"/>
    <hyperlink ref="B21" r:id="rId103" xr:uid="{00000000-0004-0000-1200-000066000000}"/>
    <hyperlink ref="O21" r:id="rId104" xr:uid="{00000000-0004-0000-1200-000067000000}"/>
    <hyperlink ref="X21" r:id="rId105" xr:uid="{00000000-0004-0000-1200-000068000000}"/>
    <hyperlink ref="Y21" r:id="rId106" xr:uid="{00000000-0004-0000-1200-000069000000}"/>
    <hyperlink ref="Z21" r:id="rId107" xr:uid="{00000000-0004-0000-1200-00006A000000}"/>
    <hyperlink ref="AA21" r:id="rId108" xr:uid="{00000000-0004-0000-1200-00006B000000}"/>
    <hyperlink ref="B22" r:id="rId109" xr:uid="{00000000-0004-0000-1200-00006C000000}"/>
    <hyperlink ref="O22" r:id="rId110" xr:uid="{00000000-0004-0000-1200-00006D000000}"/>
    <hyperlink ref="X22" r:id="rId111" xr:uid="{00000000-0004-0000-1200-00006E000000}"/>
    <hyperlink ref="Y22" r:id="rId112" xr:uid="{00000000-0004-0000-1200-00006F000000}"/>
    <hyperlink ref="Z22" r:id="rId113" xr:uid="{00000000-0004-0000-1200-000070000000}"/>
    <hyperlink ref="AA22" r:id="rId114" xr:uid="{00000000-0004-0000-1200-000071000000}"/>
    <hyperlink ref="B23" r:id="rId115" xr:uid="{00000000-0004-0000-1200-000072000000}"/>
    <hyperlink ref="O23" r:id="rId116" xr:uid="{00000000-0004-0000-1200-000073000000}"/>
    <hyperlink ref="X23" r:id="rId117" xr:uid="{00000000-0004-0000-1200-000074000000}"/>
    <hyperlink ref="Y23" r:id="rId118" xr:uid="{00000000-0004-0000-1200-000075000000}"/>
    <hyperlink ref="Z23" r:id="rId119" xr:uid="{00000000-0004-0000-1200-000076000000}"/>
    <hyperlink ref="AA23" r:id="rId120" xr:uid="{00000000-0004-0000-1200-000077000000}"/>
    <hyperlink ref="B24" r:id="rId121" xr:uid="{00000000-0004-0000-1200-000078000000}"/>
    <hyperlink ref="O24" r:id="rId122" xr:uid="{00000000-0004-0000-1200-000079000000}"/>
    <hyperlink ref="X24" r:id="rId123" xr:uid="{00000000-0004-0000-1200-00007A000000}"/>
    <hyperlink ref="Y24" r:id="rId124" xr:uid="{00000000-0004-0000-1200-00007B000000}"/>
    <hyperlink ref="Z24" r:id="rId125" xr:uid="{00000000-0004-0000-1200-00007C000000}"/>
    <hyperlink ref="AA24" r:id="rId126" xr:uid="{00000000-0004-0000-1200-00007D000000}"/>
    <hyperlink ref="B25" r:id="rId127" xr:uid="{00000000-0004-0000-1200-00007E000000}"/>
    <hyperlink ref="O25" r:id="rId128" xr:uid="{00000000-0004-0000-1200-00007F000000}"/>
    <hyperlink ref="X25" r:id="rId129" xr:uid="{00000000-0004-0000-1200-000080000000}"/>
    <hyperlink ref="Y25" r:id="rId130" xr:uid="{00000000-0004-0000-1200-000081000000}"/>
    <hyperlink ref="Z25" r:id="rId131" xr:uid="{00000000-0004-0000-1200-000082000000}"/>
    <hyperlink ref="AA25" r:id="rId132" xr:uid="{00000000-0004-0000-1200-000083000000}"/>
    <hyperlink ref="B26" r:id="rId133" xr:uid="{00000000-0004-0000-1200-000084000000}"/>
    <hyperlink ref="O26" r:id="rId134" xr:uid="{00000000-0004-0000-1200-000085000000}"/>
    <hyperlink ref="X26" r:id="rId135" xr:uid="{00000000-0004-0000-1200-000086000000}"/>
    <hyperlink ref="Y26" r:id="rId136" xr:uid="{00000000-0004-0000-1200-000087000000}"/>
    <hyperlink ref="Z26" r:id="rId137" xr:uid="{00000000-0004-0000-1200-000088000000}"/>
    <hyperlink ref="AA26" r:id="rId138" xr:uid="{00000000-0004-0000-1200-000089000000}"/>
    <hyperlink ref="B27" r:id="rId139" xr:uid="{00000000-0004-0000-1200-00008A000000}"/>
    <hyperlink ref="O27" r:id="rId140" xr:uid="{00000000-0004-0000-1200-00008B000000}"/>
    <hyperlink ref="X27" r:id="rId141" xr:uid="{00000000-0004-0000-1200-00008C000000}"/>
    <hyperlink ref="Y27" r:id="rId142" xr:uid="{00000000-0004-0000-1200-00008D000000}"/>
    <hyperlink ref="Z27" r:id="rId143" xr:uid="{00000000-0004-0000-1200-00008E000000}"/>
    <hyperlink ref="AA27" r:id="rId144" xr:uid="{00000000-0004-0000-1200-00008F000000}"/>
    <hyperlink ref="B28" r:id="rId145" xr:uid="{00000000-0004-0000-1200-000090000000}"/>
    <hyperlink ref="O28" r:id="rId146" xr:uid="{00000000-0004-0000-1200-000091000000}"/>
    <hyperlink ref="X28" r:id="rId147" xr:uid="{00000000-0004-0000-1200-000092000000}"/>
    <hyperlink ref="Y28" r:id="rId148" xr:uid="{00000000-0004-0000-1200-000093000000}"/>
    <hyperlink ref="Z28" r:id="rId149" xr:uid="{00000000-0004-0000-1200-000094000000}"/>
    <hyperlink ref="AA28" r:id="rId150" xr:uid="{00000000-0004-0000-1200-000095000000}"/>
    <hyperlink ref="B29" r:id="rId151" xr:uid="{00000000-0004-0000-1200-000096000000}"/>
    <hyperlink ref="O29" r:id="rId152" xr:uid="{00000000-0004-0000-1200-000097000000}"/>
    <hyperlink ref="X29" r:id="rId153" xr:uid="{00000000-0004-0000-1200-000098000000}"/>
    <hyperlink ref="Y29" r:id="rId154" xr:uid="{00000000-0004-0000-1200-000099000000}"/>
    <hyperlink ref="Z29" r:id="rId155" xr:uid="{00000000-0004-0000-1200-00009A000000}"/>
    <hyperlink ref="AA29" r:id="rId156" xr:uid="{00000000-0004-0000-1200-00009B000000}"/>
    <hyperlink ref="B30" r:id="rId157" xr:uid="{00000000-0004-0000-1200-00009C000000}"/>
    <hyperlink ref="O30" r:id="rId158" xr:uid="{00000000-0004-0000-1200-00009D000000}"/>
    <hyperlink ref="X30" r:id="rId159" xr:uid="{00000000-0004-0000-1200-00009E000000}"/>
    <hyperlink ref="Y30" r:id="rId160" xr:uid="{00000000-0004-0000-1200-00009F000000}"/>
    <hyperlink ref="Z30" r:id="rId161" xr:uid="{00000000-0004-0000-1200-0000A0000000}"/>
    <hyperlink ref="AA30" r:id="rId162" xr:uid="{00000000-0004-0000-1200-0000A1000000}"/>
    <hyperlink ref="B31" r:id="rId163" xr:uid="{00000000-0004-0000-1200-0000A2000000}"/>
    <hyperlink ref="O31" r:id="rId164" xr:uid="{00000000-0004-0000-1200-0000A3000000}"/>
    <hyperlink ref="X31" r:id="rId165" xr:uid="{00000000-0004-0000-1200-0000A4000000}"/>
    <hyperlink ref="Y31" r:id="rId166" xr:uid="{00000000-0004-0000-1200-0000A5000000}"/>
    <hyperlink ref="Z31" r:id="rId167" xr:uid="{00000000-0004-0000-1200-0000A6000000}"/>
    <hyperlink ref="AA31" r:id="rId168" xr:uid="{00000000-0004-0000-1200-0000A7000000}"/>
    <hyperlink ref="B32" r:id="rId169" xr:uid="{00000000-0004-0000-1200-0000A8000000}"/>
    <hyperlink ref="O32" r:id="rId170" xr:uid="{00000000-0004-0000-1200-0000A9000000}"/>
    <hyperlink ref="X32" r:id="rId171" xr:uid="{00000000-0004-0000-1200-0000AA000000}"/>
    <hyperlink ref="Y32" r:id="rId172" xr:uid="{00000000-0004-0000-1200-0000AB000000}"/>
    <hyperlink ref="Z32" r:id="rId173" xr:uid="{00000000-0004-0000-1200-0000AC000000}"/>
    <hyperlink ref="AA32" r:id="rId174" xr:uid="{00000000-0004-0000-1200-0000AD000000}"/>
    <hyperlink ref="B33" r:id="rId175" xr:uid="{00000000-0004-0000-1200-0000AE000000}"/>
    <hyperlink ref="O33" r:id="rId176" xr:uid="{00000000-0004-0000-1200-0000AF000000}"/>
    <hyperlink ref="X33" r:id="rId177" xr:uid="{00000000-0004-0000-1200-0000B0000000}"/>
    <hyperlink ref="Y33" r:id="rId178" xr:uid="{00000000-0004-0000-1200-0000B1000000}"/>
    <hyperlink ref="Z33" r:id="rId179" xr:uid="{00000000-0004-0000-1200-0000B2000000}"/>
    <hyperlink ref="AA33" r:id="rId180" xr:uid="{00000000-0004-0000-1200-0000B3000000}"/>
    <hyperlink ref="B34" r:id="rId181" xr:uid="{00000000-0004-0000-1200-0000B4000000}"/>
    <hyperlink ref="O34" r:id="rId182" xr:uid="{00000000-0004-0000-1200-0000B5000000}"/>
    <hyperlink ref="X34" r:id="rId183" xr:uid="{00000000-0004-0000-1200-0000B6000000}"/>
    <hyperlink ref="Y34" r:id="rId184" xr:uid="{00000000-0004-0000-1200-0000B7000000}"/>
    <hyperlink ref="Z34" r:id="rId185" xr:uid="{00000000-0004-0000-1200-0000B8000000}"/>
    <hyperlink ref="AA34" r:id="rId186" xr:uid="{00000000-0004-0000-1200-0000B9000000}"/>
    <hyperlink ref="B35" r:id="rId187" xr:uid="{00000000-0004-0000-1200-0000BA000000}"/>
    <hyperlink ref="O35" r:id="rId188" xr:uid="{00000000-0004-0000-1200-0000BB000000}"/>
    <hyperlink ref="X35" r:id="rId189" xr:uid="{00000000-0004-0000-1200-0000BC000000}"/>
    <hyperlink ref="Y35" r:id="rId190" xr:uid="{00000000-0004-0000-1200-0000BD000000}"/>
    <hyperlink ref="Z35" r:id="rId191" xr:uid="{00000000-0004-0000-1200-0000BE000000}"/>
    <hyperlink ref="AA35" r:id="rId192" xr:uid="{00000000-0004-0000-1200-0000BF000000}"/>
    <hyperlink ref="B36" r:id="rId193" xr:uid="{00000000-0004-0000-1200-0000C0000000}"/>
    <hyperlink ref="O36" r:id="rId194" xr:uid="{00000000-0004-0000-1200-0000C1000000}"/>
    <hyperlink ref="X36" r:id="rId195" xr:uid="{00000000-0004-0000-1200-0000C2000000}"/>
    <hyperlink ref="Y36" r:id="rId196" xr:uid="{00000000-0004-0000-1200-0000C3000000}"/>
    <hyperlink ref="Z36" r:id="rId197" xr:uid="{00000000-0004-0000-1200-0000C4000000}"/>
    <hyperlink ref="AA36" r:id="rId198" xr:uid="{00000000-0004-0000-1200-0000C5000000}"/>
    <hyperlink ref="B37" r:id="rId199" xr:uid="{00000000-0004-0000-1200-0000C6000000}"/>
    <hyperlink ref="O37" r:id="rId200" xr:uid="{00000000-0004-0000-1200-0000C7000000}"/>
    <hyperlink ref="X37" r:id="rId201" xr:uid="{00000000-0004-0000-1200-0000C8000000}"/>
    <hyperlink ref="Y37" r:id="rId202" xr:uid="{00000000-0004-0000-1200-0000C9000000}"/>
    <hyperlink ref="Z37" r:id="rId203" xr:uid="{00000000-0004-0000-1200-0000CA000000}"/>
    <hyperlink ref="AA37" r:id="rId204" xr:uid="{00000000-0004-0000-1200-0000CB000000}"/>
    <hyperlink ref="B38" r:id="rId205" xr:uid="{00000000-0004-0000-1200-0000CC000000}"/>
    <hyperlink ref="O38" r:id="rId206" xr:uid="{00000000-0004-0000-1200-0000CD000000}"/>
    <hyperlink ref="X38" r:id="rId207" xr:uid="{00000000-0004-0000-1200-0000CE000000}"/>
    <hyperlink ref="Y38" r:id="rId208" xr:uid="{00000000-0004-0000-1200-0000CF000000}"/>
    <hyperlink ref="Z38" r:id="rId209" xr:uid="{00000000-0004-0000-1200-0000D0000000}"/>
    <hyperlink ref="AA38" r:id="rId210" xr:uid="{00000000-0004-0000-1200-0000D1000000}"/>
    <hyperlink ref="B39" r:id="rId211" xr:uid="{00000000-0004-0000-1200-0000D2000000}"/>
    <hyperlink ref="O39" r:id="rId212" xr:uid="{00000000-0004-0000-1200-0000D3000000}"/>
    <hyperlink ref="X39" r:id="rId213" xr:uid="{00000000-0004-0000-1200-0000D4000000}"/>
    <hyperlink ref="Y39" r:id="rId214" xr:uid="{00000000-0004-0000-1200-0000D5000000}"/>
    <hyperlink ref="Z39" r:id="rId215" xr:uid="{00000000-0004-0000-1200-0000D6000000}"/>
    <hyperlink ref="AA39" r:id="rId216" xr:uid="{00000000-0004-0000-1200-0000D7000000}"/>
    <hyperlink ref="B40" r:id="rId217" xr:uid="{00000000-0004-0000-1200-0000D8000000}"/>
    <hyperlink ref="O40" r:id="rId218" xr:uid="{00000000-0004-0000-1200-0000D9000000}"/>
    <hyperlink ref="X40" r:id="rId219" xr:uid="{00000000-0004-0000-1200-0000DA000000}"/>
    <hyperlink ref="Y40" r:id="rId220" xr:uid="{00000000-0004-0000-1200-0000DB000000}"/>
    <hyperlink ref="Z40" r:id="rId221" xr:uid="{00000000-0004-0000-1200-0000DC000000}"/>
    <hyperlink ref="AA40" r:id="rId222" xr:uid="{00000000-0004-0000-1200-0000DD000000}"/>
    <hyperlink ref="B41" r:id="rId223" xr:uid="{00000000-0004-0000-1200-0000DE000000}"/>
    <hyperlink ref="O41" r:id="rId224" xr:uid="{00000000-0004-0000-1200-0000DF000000}"/>
    <hyperlink ref="X41" r:id="rId225" xr:uid="{00000000-0004-0000-1200-0000E0000000}"/>
    <hyperlink ref="Y41" r:id="rId226" xr:uid="{00000000-0004-0000-1200-0000E1000000}"/>
    <hyperlink ref="Z41" r:id="rId227" xr:uid="{00000000-0004-0000-1200-0000E2000000}"/>
    <hyperlink ref="AA41" r:id="rId228" xr:uid="{00000000-0004-0000-1200-0000E3000000}"/>
    <hyperlink ref="B42" r:id="rId229" xr:uid="{00000000-0004-0000-1200-0000E4000000}"/>
    <hyperlink ref="O42" r:id="rId230" xr:uid="{00000000-0004-0000-1200-0000E5000000}"/>
    <hyperlink ref="X42" r:id="rId231" xr:uid="{00000000-0004-0000-1200-0000E6000000}"/>
    <hyperlink ref="Y42" r:id="rId232" xr:uid="{00000000-0004-0000-1200-0000E7000000}"/>
    <hyperlink ref="Z42" r:id="rId233" xr:uid="{00000000-0004-0000-1200-0000E8000000}"/>
    <hyperlink ref="AA42" r:id="rId234" xr:uid="{00000000-0004-0000-1200-0000E9000000}"/>
    <hyperlink ref="B43" r:id="rId235" xr:uid="{00000000-0004-0000-1200-0000EA000000}"/>
    <hyperlink ref="O43" r:id="rId236" xr:uid="{00000000-0004-0000-1200-0000EB000000}"/>
    <hyperlink ref="X43" r:id="rId237" xr:uid="{00000000-0004-0000-1200-0000EC000000}"/>
    <hyperlink ref="Y43" r:id="rId238" xr:uid="{00000000-0004-0000-1200-0000ED000000}"/>
    <hyperlink ref="Z43" r:id="rId239" xr:uid="{00000000-0004-0000-1200-0000EE000000}"/>
    <hyperlink ref="AA43" r:id="rId240" xr:uid="{00000000-0004-0000-1200-0000EF000000}"/>
    <hyperlink ref="B44" r:id="rId241" xr:uid="{00000000-0004-0000-1200-0000F0000000}"/>
    <hyperlink ref="O44" r:id="rId242" xr:uid="{00000000-0004-0000-1200-0000F1000000}"/>
    <hyperlink ref="X44" r:id="rId243" xr:uid="{00000000-0004-0000-1200-0000F2000000}"/>
    <hyperlink ref="Y44" r:id="rId244" xr:uid="{00000000-0004-0000-1200-0000F3000000}"/>
    <hyperlink ref="Z44" r:id="rId245" xr:uid="{00000000-0004-0000-1200-0000F4000000}"/>
    <hyperlink ref="AA44" r:id="rId246" xr:uid="{00000000-0004-0000-1200-0000F5000000}"/>
    <hyperlink ref="B45" r:id="rId247" xr:uid="{00000000-0004-0000-1200-0000F6000000}"/>
    <hyperlink ref="O45" r:id="rId248" xr:uid="{00000000-0004-0000-1200-0000F7000000}"/>
    <hyperlink ref="X45" r:id="rId249" xr:uid="{00000000-0004-0000-1200-0000F8000000}"/>
    <hyperlink ref="Y45" r:id="rId250" xr:uid="{00000000-0004-0000-1200-0000F9000000}"/>
    <hyperlink ref="Z45" r:id="rId251" xr:uid="{00000000-0004-0000-1200-0000FA000000}"/>
    <hyperlink ref="AA45" r:id="rId252" xr:uid="{00000000-0004-0000-1200-0000FB000000}"/>
    <hyperlink ref="B46" r:id="rId253" xr:uid="{00000000-0004-0000-1200-0000FC000000}"/>
    <hyperlink ref="O46" r:id="rId254" xr:uid="{00000000-0004-0000-1200-0000FD000000}"/>
    <hyperlink ref="X46" r:id="rId255" xr:uid="{00000000-0004-0000-1200-0000FE000000}"/>
    <hyperlink ref="Y46" r:id="rId256" xr:uid="{00000000-0004-0000-1200-0000FF000000}"/>
    <hyperlink ref="Z46" r:id="rId257" xr:uid="{00000000-0004-0000-1200-000000010000}"/>
    <hyperlink ref="AA46" r:id="rId258" xr:uid="{00000000-0004-0000-1200-000001010000}"/>
    <hyperlink ref="B47" r:id="rId259" xr:uid="{00000000-0004-0000-1200-000002010000}"/>
    <hyperlink ref="E47" r:id="rId260" xr:uid="{00000000-0004-0000-1200-000003010000}"/>
    <hyperlink ref="O47" r:id="rId261" xr:uid="{00000000-0004-0000-1200-000004010000}"/>
    <hyperlink ref="X47" r:id="rId262" xr:uid="{00000000-0004-0000-1200-000005010000}"/>
    <hyperlink ref="Y47" r:id="rId263" xr:uid="{00000000-0004-0000-1200-000006010000}"/>
    <hyperlink ref="Z47" r:id="rId264" xr:uid="{00000000-0004-0000-1200-000007010000}"/>
    <hyperlink ref="AA47" r:id="rId265" xr:uid="{00000000-0004-0000-1200-000008010000}"/>
    <hyperlink ref="B48" r:id="rId266" xr:uid="{00000000-0004-0000-1200-000009010000}"/>
    <hyperlink ref="E48" r:id="rId267" xr:uid="{00000000-0004-0000-1200-00000A010000}"/>
    <hyperlink ref="O48" r:id="rId268" xr:uid="{00000000-0004-0000-1200-00000B010000}"/>
    <hyperlink ref="X48" r:id="rId269" xr:uid="{00000000-0004-0000-1200-00000C010000}"/>
    <hyperlink ref="Y48" r:id="rId270" xr:uid="{00000000-0004-0000-1200-00000D010000}"/>
    <hyperlink ref="Z48" r:id="rId271" xr:uid="{00000000-0004-0000-1200-00000E010000}"/>
    <hyperlink ref="AA48" r:id="rId272" xr:uid="{00000000-0004-0000-1200-00000F010000}"/>
    <hyperlink ref="B49" r:id="rId273" xr:uid="{00000000-0004-0000-1200-000010010000}"/>
    <hyperlink ref="E49" r:id="rId274" xr:uid="{00000000-0004-0000-1200-000011010000}"/>
    <hyperlink ref="O49" r:id="rId275" xr:uid="{00000000-0004-0000-1200-000012010000}"/>
    <hyperlink ref="X49" r:id="rId276" xr:uid="{00000000-0004-0000-1200-000013010000}"/>
    <hyperlink ref="Y49" r:id="rId277" xr:uid="{00000000-0004-0000-1200-000014010000}"/>
    <hyperlink ref="Z49" r:id="rId278" xr:uid="{00000000-0004-0000-1200-000015010000}"/>
    <hyperlink ref="AA49" r:id="rId279" xr:uid="{00000000-0004-0000-1200-000016010000}"/>
    <hyperlink ref="B50" r:id="rId280" xr:uid="{00000000-0004-0000-1200-000017010000}"/>
    <hyperlink ref="O50" r:id="rId281" xr:uid="{00000000-0004-0000-1200-000018010000}"/>
    <hyperlink ref="X50" r:id="rId282" xr:uid="{00000000-0004-0000-1200-000019010000}"/>
    <hyperlink ref="Y50" r:id="rId283" xr:uid="{00000000-0004-0000-1200-00001A010000}"/>
    <hyperlink ref="Z50" r:id="rId284" xr:uid="{00000000-0004-0000-1200-00001B010000}"/>
    <hyperlink ref="AA50" r:id="rId285" xr:uid="{00000000-0004-0000-1200-00001C010000}"/>
    <hyperlink ref="B51" r:id="rId286" xr:uid="{00000000-0004-0000-1200-00001D010000}"/>
    <hyperlink ref="O51" r:id="rId287" xr:uid="{00000000-0004-0000-1200-00001E010000}"/>
    <hyperlink ref="X51" r:id="rId288" xr:uid="{00000000-0004-0000-1200-00001F010000}"/>
    <hyperlink ref="Y51" r:id="rId289" xr:uid="{00000000-0004-0000-1200-000020010000}"/>
    <hyperlink ref="Z51" r:id="rId290" xr:uid="{00000000-0004-0000-1200-000021010000}"/>
    <hyperlink ref="AA51" r:id="rId291" xr:uid="{00000000-0004-0000-1200-000022010000}"/>
    <hyperlink ref="B52" r:id="rId292" xr:uid="{00000000-0004-0000-1200-000023010000}"/>
    <hyperlink ref="O52" r:id="rId293" xr:uid="{00000000-0004-0000-1200-000024010000}"/>
    <hyperlink ref="X52" r:id="rId294" xr:uid="{00000000-0004-0000-1200-000025010000}"/>
    <hyperlink ref="Y52" r:id="rId295" xr:uid="{00000000-0004-0000-1200-000026010000}"/>
    <hyperlink ref="Z52" r:id="rId296" xr:uid="{00000000-0004-0000-1200-000027010000}"/>
    <hyperlink ref="AA52" r:id="rId297" xr:uid="{00000000-0004-0000-1200-000028010000}"/>
    <hyperlink ref="B53" r:id="rId298" xr:uid="{00000000-0004-0000-1200-000029010000}"/>
    <hyperlink ref="E53" r:id="rId299" xr:uid="{00000000-0004-0000-1200-00002A010000}"/>
    <hyperlink ref="O53" r:id="rId300" xr:uid="{00000000-0004-0000-1200-00002B010000}"/>
    <hyperlink ref="X53" r:id="rId301" xr:uid="{00000000-0004-0000-1200-00002C010000}"/>
    <hyperlink ref="Y53" r:id="rId302" xr:uid="{00000000-0004-0000-1200-00002D010000}"/>
    <hyperlink ref="Z53" r:id="rId303" xr:uid="{00000000-0004-0000-1200-00002E010000}"/>
    <hyperlink ref="AA53" r:id="rId304" xr:uid="{00000000-0004-0000-1200-00002F010000}"/>
    <hyperlink ref="B54" r:id="rId305" xr:uid="{00000000-0004-0000-1200-000030010000}"/>
    <hyperlink ref="O54" r:id="rId306" xr:uid="{00000000-0004-0000-1200-000031010000}"/>
    <hyperlink ref="X54" r:id="rId307" xr:uid="{00000000-0004-0000-1200-000032010000}"/>
    <hyperlink ref="Y54" r:id="rId308" xr:uid="{00000000-0004-0000-1200-000033010000}"/>
    <hyperlink ref="Z54" r:id="rId309" xr:uid="{00000000-0004-0000-1200-000034010000}"/>
    <hyperlink ref="AA54" r:id="rId310" xr:uid="{00000000-0004-0000-1200-000035010000}"/>
    <hyperlink ref="B55" r:id="rId311" xr:uid="{00000000-0004-0000-1200-000036010000}"/>
    <hyperlink ref="O55" r:id="rId312" xr:uid="{00000000-0004-0000-1200-000037010000}"/>
    <hyperlink ref="X55" r:id="rId313" xr:uid="{00000000-0004-0000-1200-000038010000}"/>
    <hyperlink ref="Y55" r:id="rId314" xr:uid="{00000000-0004-0000-1200-000039010000}"/>
    <hyperlink ref="Z55" r:id="rId315" xr:uid="{00000000-0004-0000-1200-00003A010000}"/>
    <hyperlink ref="AA55" r:id="rId316" xr:uid="{00000000-0004-0000-1200-00003B010000}"/>
    <hyperlink ref="B56" r:id="rId317" xr:uid="{00000000-0004-0000-1200-00003C010000}"/>
    <hyperlink ref="O56" r:id="rId318" xr:uid="{00000000-0004-0000-1200-00003D010000}"/>
    <hyperlink ref="X56" r:id="rId319" xr:uid="{00000000-0004-0000-1200-00003E010000}"/>
    <hyperlink ref="Y56" r:id="rId320" xr:uid="{00000000-0004-0000-1200-00003F010000}"/>
    <hyperlink ref="Z56" r:id="rId321" xr:uid="{00000000-0004-0000-1200-000040010000}"/>
    <hyperlink ref="AA56" r:id="rId322" xr:uid="{00000000-0004-0000-1200-000041010000}"/>
    <hyperlink ref="B57" r:id="rId323" xr:uid="{00000000-0004-0000-1200-000042010000}"/>
    <hyperlink ref="O57" r:id="rId324" xr:uid="{00000000-0004-0000-1200-000043010000}"/>
    <hyperlink ref="X57" r:id="rId325" xr:uid="{00000000-0004-0000-1200-000044010000}"/>
    <hyperlink ref="Y57" r:id="rId326" xr:uid="{00000000-0004-0000-1200-000045010000}"/>
    <hyperlink ref="Z57" r:id="rId327" xr:uid="{00000000-0004-0000-1200-000046010000}"/>
    <hyperlink ref="AA57" r:id="rId328" xr:uid="{00000000-0004-0000-1200-000047010000}"/>
    <hyperlink ref="B58" r:id="rId329" xr:uid="{00000000-0004-0000-1200-000048010000}"/>
    <hyperlink ref="O58" r:id="rId330" xr:uid="{00000000-0004-0000-1200-000049010000}"/>
    <hyperlink ref="X58" r:id="rId331" xr:uid="{00000000-0004-0000-1200-00004A010000}"/>
    <hyperlink ref="Y58" r:id="rId332" xr:uid="{00000000-0004-0000-1200-00004B010000}"/>
    <hyperlink ref="Z58" r:id="rId333" xr:uid="{00000000-0004-0000-1200-00004C010000}"/>
    <hyperlink ref="AA58" r:id="rId334" xr:uid="{00000000-0004-0000-1200-00004D010000}"/>
    <hyperlink ref="B59" r:id="rId335" xr:uid="{00000000-0004-0000-1200-00004E010000}"/>
    <hyperlink ref="O59" r:id="rId336" xr:uid="{00000000-0004-0000-1200-00004F010000}"/>
    <hyperlink ref="X59" r:id="rId337" xr:uid="{00000000-0004-0000-1200-000050010000}"/>
    <hyperlink ref="Y59" r:id="rId338" xr:uid="{00000000-0004-0000-1200-000051010000}"/>
    <hyperlink ref="Z59" r:id="rId339" xr:uid="{00000000-0004-0000-1200-000052010000}"/>
    <hyperlink ref="AA59" r:id="rId340" xr:uid="{00000000-0004-0000-1200-000053010000}"/>
    <hyperlink ref="B60" r:id="rId341" xr:uid="{00000000-0004-0000-1200-000054010000}"/>
    <hyperlink ref="O60" r:id="rId342" xr:uid="{00000000-0004-0000-1200-000055010000}"/>
    <hyperlink ref="X60" r:id="rId343" xr:uid="{00000000-0004-0000-1200-000056010000}"/>
    <hyperlink ref="Y60" r:id="rId344" xr:uid="{00000000-0004-0000-1200-000057010000}"/>
    <hyperlink ref="Z60" r:id="rId345" xr:uid="{00000000-0004-0000-1200-000058010000}"/>
    <hyperlink ref="AA60" r:id="rId346" xr:uid="{00000000-0004-0000-1200-000059010000}"/>
    <hyperlink ref="B61" r:id="rId347" xr:uid="{00000000-0004-0000-1200-00005A010000}"/>
    <hyperlink ref="O61" r:id="rId348" xr:uid="{00000000-0004-0000-1200-00005B010000}"/>
    <hyperlink ref="X61" r:id="rId349" xr:uid="{00000000-0004-0000-1200-00005C010000}"/>
    <hyperlink ref="Y61" r:id="rId350" xr:uid="{00000000-0004-0000-1200-00005D010000}"/>
    <hyperlink ref="Z61" r:id="rId351" xr:uid="{00000000-0004-0000-1200-00005E010000}"/>
    <hyperlink ref="AA61" r:id="rId352" xr:uid="{00000000-0004-0000-1200-00005F010000}"/>
    <hyperlink ref="B62" r:id="rId353" xr:uid="{00000000-0004-0000-1200-000060010000}"/>
    <hyperlink ref="O62" r:id="rId354" xr:uid="{00000000-0004-0000-1200-000061010000}"/>
    <hyperlink ref="X62" r:id="rId355" xr:uid="{00000000-0004-0000-1200-000062010000}"/>
    <hyperlink ref="Y62" r:id="rId356" xr:uid="{00000000-0004-0000-1200-000063010000}"/>
    <hyperlink ref="Z62" r:id="rId357" xr:uid="{00000000-0004-0000-1200-000064010000}"/>
    <hyperlink ref="AA62" r:id="rId358" xr:uid="{00000000-0004-0000-1200-000065010000}"/>
    <hyperlink ref="B63" r:id="rId359" xr:uid="{00000000-0004-0000-1200-000066010000}"/>
    <hyperlink ref="O63" r:id="rId360" xr:uid="{00000000-0004-0000-1200-000067010000}"/>
    <hyperlink ref="X63" r:id="rId361" xr:uid="{00000000-0004-0000-1200-000068010000}"/>
    <hyperlink ref="Y63" r:id="rId362" xr:uid="{00000000-0004-0000-1200-000069010000}"/>
    <hyperlink ref="Z63" r:id="rId363" xr:uid="{00000000-0004-0000-1200-00006A010000}"/>
    <hyperlink ref="AA63" r:id="rId364" xr:uid="{00000000-0004-0000-1200-00006B010000}"/>
    <hyperlink ref="B64" r:id="rId365" xr:uid="{00000000-0004-0000-1200-00006C010000}"/>
    <hyperlink ref="O64" r:id="rId366" xr:uid="{00000000-0004-0000-1200-00006D010000}"/>
    <hyperlink ref="X64" r:id="rId367" xr:uid="{00000000-0004-0000-1200-00006E010000}"/>
    <hyperlink ref="Y64" r:id="rId368" xr:uid="{00000000-0004-0000-1200-00006F010000}"/>
    <hyperlink ref="Z64" r:id="rId369" xr:uid="{00000000-0004-0000-1200-000070010000}"/>
    <hyperlink ref="AA64" r:id="rId370" xr:uid="{00000000-0004-0000-1200-000071010000}"/>
    <hyperlink ref="B65" r:id="rId371" xr:uid="{00000000-0004-0000-1200-000072010000}"/>
    <hyperlink ref="O65" r:id="rId372" xr:uid="{00000000-0004-0000-1200-000073010000}"/>
    <hyperlink ref="X65" r:id="rId373" xr:uid="{00000000-0004-0000-1200-000074010000}"/>
    <hyperlink ref="Y65" r:id="rId374" xr:uid="{00000000-0004-0000-1200-000075010000}"/>
    <hyperlink ref="Z65" r:id="rId375" xr:uid="{00000000-0004-0000-1200-000076010000}"/>
    <hyperlink ref="AA65" r:id="rId376" xr:uid="{00000000-0004-0000-1200-000077010000}"/>
    <hyperlink ref="B66" r:id="rId377" xr:uid="{00000000-0004-0000-1200-000078010000}"/>
    <hyperlink ref="O66" r:id="rId378" xr:uid="{00000000-0004-0000-1200-000079010000}"/>
    <hyperlink ref="X66" r:id="rId379" xr:uid="{00000000-0004-0000-1200-00007A010000}"/>
    <hyperlink ref="Y66" r:id="rId380" xr:uid="{00000000-0004-0000-1200-00007B010000}"/>
    <hyperlink ref="Z66" r:id="rId381" xr:uid="{00000000-0004-0000-1200-00007C010000}"/>
    <hyperlink ref="AA66" r:id="rId382" xr:uid="{00000000-0004-0000-1200-00007D010000}"/>
    <hyperlink ref="B67" r:id="rId383" xr:uid="{00000000-0004-0000-1200-00007E010000}"/>
    <hyperlink ref="O67" r:id="rId384" xr:uid="{00000000-0004-0000-1200-00007F010000}"/>
    <hyperlink ref="X67" r:id="rId385" xr:uid="{00000000-0004-0000-1200-000080010000}"/>
    <hyperlink ref="Y67" r:id="rId386" xr:uid="{00000000-0004-0000-1200-000081010000}"/>
    <hyperlink ref="Z67" r:id="rId387" xr:uid="{00000000-0004-0000-1200-000082010000}"/>
    <hyperlink ref="AA67" r:id="rId388" xr:uid="{00000000-0004-0000-1200-000083010000}"/>
    <hyperlink ref="B68" r:id="rId389" xr:uid="{00000000-0004-0000-1200-000084010000}"/>
    <hyperlink ref="O68" r:id="rId390" xr:uid="{00000000-0004-0000-1200-000085010000}"/>
    <hyperlink ref="X68" r:id="rId391" xr:uid="{00000000-0004-0000-1200-000086010000}"/>
    <hyperlink ref="Y68" r:id="rId392" xr:uid="{00000000-0004-0000-1200-000087010000}"/>
    <hyperlink ref="Z68" r:id="rId393" xr:uid="{00000000-0004-0000-1200-000088010000}"/>
    <hyperlink ref="AA68" r:id="rId394" xr:uid="{00000000-0004-0000-1200-000089010000}"/>
    <hyperlink ref="B69" r:id="rId395" xr:uid="{00000000-0004-0000-1200-00008A010000}"/>
    <hyperlink ref="O69" r:id="rId396" xr:uid="{00000000-0004-0000-1200-00008B010000}"/>
    <hyperlink ref="X69" r:id="rId397" xr:uid="{00000000-0004-0000-1200-00008C010000}"/>
    <hyperlink ref="Y69" r:id="rId398" xr:uid="{00000000-0004-0000-1200-00008D010000}"/>
    <hyperlink ref="Z69" r:id="rId399" xr:uid="{00000000-0004-0000-1200-00008E010000}"/>
    <hyperlink ref="AA69" r:id="rId400" xr:uid="{00000000-0004-0000-1200-00008F010000}"/>
    <hyperlink ref="B70" r:id="rId401" xr:uid="{00000000-0004-0000-1200-000090010000}"/>
    <hyperlink ref="O70" r:id="rId402" xr:uid="{00000000-0004-0000-1200-000091010000}"/>
    <hyperlink ref="X70" r:id="rId403" xr:uid="{00000000-0004-0000-1200-000092010000}"/>
    <hyperlink ref="Y70" r:id="rId404" xr:uid="{00000000-0004-0000-1200-000093010000}"/>
    <hyperlink ref="Z70" r:id="rId405" xr:uid="{00000000-0004-0000-1200-000094010000}"/>
    <hyperlink ref="AA70" r:id="rId406" xr:uid="{00000000-0004-0000-1200-000095010000}"/>
    <hyperlink ref="B71" r:id="rId407" xr:uid="{00000000-0004-0000-1200-000096010000}"/>
    <hyperlink ref="O71" r:id="rId408" xr:uid="{00000000-0004-0000-1200-000097010000}"/>
    <hyperlink ref="X71" r:id="rId409" xr:uid="{00000000-0004-0000-1200-000098010000}"/>
    <hyperlink ref="Y71" r:id="rId410" xr:uid="{00000000-0004-0000-1200-000099010000}"/>
    <hyperlink ref="Z71" r:id="rId411" xr:uid="{00000000-0004-0000-1200-00009A010000}"/>
    <hyperlink ref="AA71" r:id="rId412" xr:uid="{00000000-0004-0000-1200-00009B010000}"/>
    <hyperlink ref="B72" r:id="rId413" xr:uid="{00000000-0004-0000-1200-00009C010000}"/>
    <hyperlink ref="O72" r:id="rId414" xr:uid="{00000000-0004-0000-1200-00009D010000}"/>
    <hyperlink ref="X72" r:id="rId415" xr:uid="{00000000-0004-0000-1200-00009E010000}"/>
    <hyperlink ref="Y72" r:id="rId416" xr:uid="{00000000-0004-0000-1200-00009F010000}"/>
    <hyperlink ref="Z72" r:id="rId417" xr:uid="{00000000-0004-0000-1200-0000A0010000}"/>
    <hyperlink ref="AA72" r:id="rId418" xr:uid="{00000000-0004-0000-1200-0000A1010000}"/>
    <hyperlink ref="B73" r:id="rId419" xr:uid="{00000000-0004-0000-1200-0000A2010000}"/>
    <hyperlink ref="O73" r:id="rId420" xr:uid="{00000000-0004-0000-1200-0000A3010000}"/>
    <hyperlink ref="X73" r:id="rId421" xr:uid="{00000000-0004-0000-1200-0000A4010000}"/>
    <hyperlink ref="Y73" r:id="rId422" xr:uid="{00000000-0004-0000-1200-0000A5010000}"/>
    <hyperlink ref="Z73" r:id="rId423" xr:uid="{00000000-0004-0000-1200-0000A6010000}"/>
    <hyperlink ref="AA73" r:id="rId424" xr:uid="{00000000-0004-0000-1200-0000A7010000}"/>
    <hyperlink ref="B74" r:id="rId425" xr:uid="{00000000-0004-0000-1200-0000A8010000}"/>
    <hyperlink ref="O74" r:id="rId426" xr:uid="{00000000-0004-0000-1200-0000A9010000}"/>
    <hyperlink ref="X74" r:id="rId427" xr:uid="{00000000-0004-0000-1200-0000AA010000}"/>
    <hyperlink ref="Y74" r:id="rId428" xr:uid="{00000000-0004-0000-1200-0000AB010000}"/>
    <hyperlink ref="Z74" r:id="rId429" xr:uid="{00000000-0004-0000-1200-0000AC010000}"/>
    <hyperlink ref="AA74" r:id="rId430" xr:uid="{00000000-0004-0000-1200-0000AD010000}"/>
    <hyperlink ref="B75" r:id="rId431" xr:uid="{00000000-0004-0000-1200-0000AE010000}"/>
    <hyperlink ref="O75" r:id="rId432" xr:uid="{00000000-0004-0000-1200-0000AF010000}"/>
    <hyperlink ref="X75" r:id="rId433" xr:uid="{00000000-0004-0000-1200-0000B0010000}"/>
    <hyperlink ref="Y75" r:id="rId434" xr:uid="{00000000-0004-0000-1200-0000B1010000}"/>
    <hyperlink ref="Z75" r:id="rId435" xr:uid="{00000000-0004-0000-1200-0000B2010000}"/>
    <hyperlink ref="AA75" r:id="rId436" xr:uid="{00000000-0004-0000-1200-0000B3010000}"/>
    <hyperlink ref="B76" r:id="rId437" xr:uid="{00000000-0004-0000-1200-0000B4010000}"/>
    <hyperlink ref="O76" r:id="rId438" xr:uid="{00000000-0004-0000-1200-0000B5010000}"/>
    <hyperlink ref="X76" r:id="rId439" xr:uid="{00000000-0004-0000-1200-0000B6010000}"/>
    <hyperlink ref="Y76" r:id="rId440" xr:uid="{00000000-0004-0000-1200-0000B7010000}"/>
    <hyperlink ref="Z76" r:id="rId441" xr:uid="{00000000-0004-0000-1200-0000B8010000}"/>
    <hyperlink ref="AA76" r:id="rId442" xr:uid="{00000000-0004-0000-1200-0000B9010000}"/>
    <hyperlink ref="D4" r:id="rId443" xr:uid="{9E603948-DCDB-491C-BDDF-D2BF44E15FA2}"/>
    <hyperlink ref="E4" r:id="rId444" xr:uid="{1BDBE838-9A9F-436E-BBD1-9D0F2E87E8A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AP59"/>
  <sheetViews>
    <sheetView workbookViewId="0">
      <pane xSplit="3" topLeftCell="W1" activePane="topRight" state="frozen"/>
      <selection pane="topRight" activeCell="X4" sqref="X4:X59"/>
    </sheetView>
  </sheetViews>
  <sheetFormatPr defaultColWidth="12.6640625" defaultRowHeight="15.75" customHeight="1"/>
  <cols>
    <col min="1" max="1" width="18.33203125" customWidth="1"/>
    <col min="3" max="3" width="48.77734375" customWidth="1"/>
    <col min="4" max="4" width="0.33203125" customWidth="1"/>
    <col min="5" max="5" width="14" bestFit="1" customWidth="1"/>
    <col min="6" max="6" width="29.6640625" customWidth="1"/>
    <col min="7" max="7" width="34.44140625" bestFit="1" customWidth="1"/>
    <col min="12" max="12" width="248" customWidth="1"/>
    <col min="13" max="13" width="44.77734375" customWidth="1"/>
    <col min="23" max="23" width="27.109375" customWidth="1"/>
    <col min="32" max="32" width="21.109375" customWidth="1"/>
  </cols>
  <sheetData>
    <row r="3" spans="1:42" ht="13.8">
      <c r="A3" s="90" t="s">
        <v>1546</v>
      </c>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t="s">
        <v>1547</v>
      </c>
      <c r="AE3" s="5" t="s">
        <v>28</v>
      </c>
      <c r="AF3" s="5" t="s">
        <v>1547</v>
      </c>
      <c r="AG3" s="5" t="s">
        <v>29</v>
      </c>
      <c r="AH3" s="5" t="s">
        <v>1547</v>
      </c>
      <c r="AI3" s="5" t="s">
        <v>30</v>
      </c>
      <c r="AJ3" s="5" t="s">
        <v>1548</v>
      </c>
      <c r="AK3" s="5" t="s">
        <v>31</v>
      </c>
      <c r="AL3" s="5"/>
      <c r="AM3" s="5" t="s">
        <v>32</v>
      </c>
      <c r="AN3" s="5"/>
      <c r="AO3" s="5" t="s">
        <v>33</v>
      </c>
      <c r="AP3" s="5"/>
    </row>
    <row r="4" spans="1:42" ht="16.8">
      <c r="A4" s="6" t="s">
        <v>34</v>
      </c>
      <c r="B4" s="6">
        <v>144</v>
      </c>
      <c r="C4" s="45" t="s">
        <v>1549</v>
      </c>
      <c r="D4" s="6">
        <v>1041</v>
      </c>
      <c r="E4" s="6"/>
      <c r="F4" s="45" t="s">
        <v>1550</v>
      </c>
      <c r="G4" s="20" t="s">
        <v>1551</v>
      </c>
      <c r="H4" s="6"/>
      <c r="I4" s="20" t="s">
        <v>1552</v>
      </c>
      <c r="J4" s="20" t="s">
        <v>1553</v>
      </c>
      <c r="K4" s="20" t="s">
        <v>1554</v>
      </c>
      <c r="L4" s="86" t="s">
        <v>1289</v>
      </c>
      <c r="M4" s="20">
        <v>9920484605</v>
      </c>
      <c r="N4" s="18" t="s">
        <v>44</v>
      </c>
      <c r="O4" s="20">
        <v>9920484605</v>
      </c>
      <c r="P4" s="22" t="s">
        <v>1290</v>
      </c>
      <c r="Q4" s="19" t="s">
        <v>44</v>
      </c>
      <c r="R4" s="6" t="s">
        <v>47</v>
      </c>
      <c r="S4" s="46" t="s">
        <v>169</v>
      </c>
      <c r="T4" s="46" t="s">
        <v>49</v>
      </c>
      <c r="U4" s="46" t="s">
        <v>1291</v>
      </c>
      <c r="V4" s="46" t="s">
        <v>1292</v>
      </c>
      <c r="W4" s="17"/>
      <c r="X4" s="16" t="s">
        <v>1555</v>
      </c>
      <c r="Y4" s="6"/>
      <c r="Z4" s="6"/>
      <c r="AA4" s="6"/>
      <c r="AB4" s="6"/>
      <c r="AC4" s="17" t="s">
        <v>1294</v>
      </c>
      <c r="AD4" s="17" t="s">
        <v>1295</v>
      </c>
      <c r="AE4" s="17" t="s">
        <v>1296</v>
      </c>
      <c r="AF4" s="17" t="s">
        <v>1297</v>
      </c>
      <c r="AG4" s="17" t="s">
        <v>1298</v>
      </c>
      <c r="AH4" s="17" t="s">
        <v>1299</v>
      </c>
      <c r="AI4" s="6"/>
      <c r="AJ4" s="6"/>
      <c r="AK4" s="6"/>
      <c r="AL4" s="6"/>
      <c r="AM4" s="6"/>
      <c r="AN4" s="6"/>
      <c r="AO4" s="6"/>
      <c r="AP4" s="6"/>
    </row>
    <row r="5" spans="1:42" ht="16.8" hidden="1">
      <c r="A5" s="6"/>
      <c r="B5" s="6">
        <v>145</v>
      </c>
      <c r="C5" s="45" t="s">
        <v>1556</v>
      </c>
      <c r="D5" s="6"/>
      <c r="E5" s="6"/>
      <c r="F5" s="45" t="s">
        <v>1557</v>
      </c>
      <c r="G5" s="20" t="s">
        <v>1558</v>
      </c>
      <c r="H5" s="6"/>
      <c r="I5" s="20" t="s">
        <v>1559</v>
      </c>
      <c r="J5" s="20" t="s">
        <v>1560</v>
      </c>
      <c r="K5" s="20" t="s">
        <v>1561</v>
      </c>
      <c r="L5" s="86" t="s">
        <v>1562</v>
      </c>
      <c r="M5" s="20">
        <v>7021031804</v>
      </c>
      <c r="N5" s="18" t="s">
        <v>44</v>
      </c>
      <c r="O5" s="20">
        <v>7021031804</v>
      </c>
      <c r="P5" s="45" t="s">
        <v>1563</v>
      </c>
      <c r="Q5" s="19" t="s">
        <v>44</v>
      </c>
      <c r="R5" s="6" t="s">
        <v>47</v>
      </c>
      <c r="S5" s="46" t="s">
        <v>48</v>
      </c>
      <c r="T5" s="46" t="s">
        <v>49</v>
      </c>
      <c r="U5" s="46" t="s">
        <v>1564</v>
      </c>
      <c r="V5" s="46" t="s">
        <v>49</v>
      </c>
      <c r="W5" s="17"/>
      <c r="X5" s="17" t="s">
        <v>1565</v>
      </c>
      <c r="Y5" s="6"/>
      <c r="Z5" s="6"/>
      <c r="AA5" s="6"/>
      <c r="AB5" s="6"/>
      <c r="AC5" s="17" t="s">
        <v>1566</v>
      </c>
      <c r="AD5" s="17" t="s">
        <v>1567</v>
      </c>
      <c r="AE5" s="17" t="s">
        <v>1568</v>
      </c>
      <c r="AF5" s="17" t="s">
        <v>1569</v>
      </c>
      <c r="AG5" s="17" t="s">
        <v>1570</v>
      </c>
      <c r="AH5" s="17" t="s">
        <v>1571</v>
      </c>
      <c r="AI5" s="17" t="s">
        <v>1572</v>
      </c>
      <c r="AJ5" s="17" t="s">
        <v>1573</v>
      </c>
      <c r="AK5" s="17" t="s">
        <v>1574</v>
      </c>
      <c r="AL5" s="6"/>
      <c r="AM5" s="17" t="s">
        <v>1574</v>
      </c>
      <c r="AN5" s="17" t="s">
        <v>1575</v>
      </c>
      <c r="AO5" s="6"/>
      <c r="AP5" s="6"/>
    </row>
    <row r="6" spans="1:42" ht="16.8" hidden="1">
      <c r="A6" s="6"/>
      <c r="B6" s="6">
        <v>146</v>
      </c>
      <c r="C6" s="45" t="s">
        <v>1576</v>
      </c>
      <c r="D6" s="6"/>
      <c r="E6" s="6"/>
      <c r="F6" s="45" t="s">
        <v>1577</v>
      </c>
      <c r="G6" s="20" t="s">
        <v>1578</v>
      </c>
      <c r="H6" s="6"/>
      <c r="I6" s="20" t="s">
        <v>1579</v>
      </c>
      <c r="J6" s="20" t="s">
        <v>1580</v>
      </c>
      <c r="K6" s="20" t="s">
        <v>77</v>
      </c>
      <c r="L6" s="86" t="s">
        <v>1581</v>
      </c>
      <c r="M6" s="20">
        <f>61430442201</f>
        <v>61430442201</v>
      </c>
      <c r="N6" s="18" t="s">
        <v>44</v>
      </c>
      <c r="O6" s="20">
        <f>61430442201</f>
        <v>61430442201</v>
      </c>
      <c r="P6" s="22" t="s">
        <v>1582</v>
      </c>
      <c r="Q6" s="19" t="s">
        <v>44</v>
      </c>
      <c r="R6" s="6" t="s">
        <v>47</v>
      </c>
      <c r="S6" s="46" t="s">
        <v>48</v>
      </c>
      <c r="T6" s="46" t="s">
        <v>1583</v>
      </c>
      <c r="U6" s="46" t="s">
        <v>1584</v>
      </c>
      <c r="V6" s="46" t="s">
        <v>1584</v>
      </c>
      <c r="W6" s="17"/>
      <c r="X6" s="17" t="s">
        <v>1585</v>
      </c>
      <c r="Y6" s="6"/>
      <c r="Z6" s="6"/>
      <c r="AA6" s="6"/>
      <c r="AB6" s="6"/>
      <c r="AC6" s="17" t="s">
        <v>1586</v>
      </c>
      <c r="AD6" s="17" t="s">
        <v>1587</v>
      </c>
      <c r="AE6" s="17" t="s">
        <v>1588</v>
      </c>
      <c r="AF6" s="17" t="s">
        <v>1589</v>
      </c>
      <c r="AG6" s="17" t="s">
        <v>1590</v>
      </c>
      <c r="AH6" s="17" t="s">
        <v>1591</v>
      </c>
      <c r="AI6" s="17" t="s">
        <v>1592</v>
      </c>
      <c r="AJ6" s="17" t="s">
        <v>1593</v>
      </c>
      <c r="AK6" s="6"/>
      <c r="AL6" s="6"/>
      <c r="AM6" s="6"/>
      <c r="AN6" s="6"/>
      <c r="AO6" s="6"/>
      <c r="AP6" s="6"/>
    </row>
    <row r="7" spans="1:42" ht="16.8" hidden="1">
      <c r="A7" s="6"/>
      <c r="B7" s="6">
        <v>147</v>
      </c>
      <c r="C7" s="45" t="s">
        <v>1594</v>
      </c>
      <c r="D7" s="6"/>
      <c r="E7" s="6"/>
      <c r="F7" s="45" t="s">
        <v>1595</v>
      </c>
      <c r="G7" s="20" t="s">
        <v>1596</v>
      </c>
      <c r="H7" s="6"/>
      <c r="I7" s="20" t="s">
        <v>1597</v>
      </c>
      <c r="J7" s="20" t="s">
        <v>1598</v>
      </c>
      <c r="K7" s="20" t="s">
        <v>1599</v>
      </c>
      <c r="L7" s="19" t="s">
        <v>1581</v>
      </c>
      <c r="M7" s="20">
        <v>8070905905</v>
      </c>
      <c r="N7" s="18" t="s">
        <v>44</v>
      </c>
      <c r="O7" s="20">
        <v>8070905905</v>
      </c>
      <c r="P7" s="22" t="s">
        <v>1600</v>
      </c>
      <c r="Q7" s="87" t="s">
        <v>1601</v>
      </c>
      <c r="R7" s="6" t="s">
        <v>47</v>
      </c>
      <c r="S7" s="46" t="s">
        <v>48</v>
      </c>
      <c r="T7" s="46" t="s">
        <v>1583</v>
      </c>
      <c r="U7" s="46" t="s">
        <v>1584</v>
      </c>
      <c r="V7" s="46" t="s">
        <v>1602</v>
      </c>
      <c r="W7" s="17"/>
      <c r="X7" s="17" t="s">
        <v>1585</v>
      </c>
      <c r="Y7" s="6"/>
      <c r="Z7" s="6"/>
      <c r="AA7" s="6"/>
      <c r="AB7" s="6"/>
      <c r="AC7" s="17" t="s">
        <v>1586</v>
      </c>
      <c r="AD7" s="17" t="s">
        <v>1587</v>
      </c>
      <c r="AE7" s="17" t="s">
        <v>1588</v>
      </c>
      <c r="AF7" s="17" t="s">
        <v>1589</v>
      </c>
      <c r="AG7" s="17" t="s">
        <v>1590</v>
      </c>
      <c r="AH7" s="17" t="s">
        <v>1591</v>
      </c>
      <c r="AI7" s="17" t="s">
        <v>1592</v>
      </c>
      <c r="AJ7" s="17" t="s">
        <v>1593</v>
      </c>
      <c r="AK7" s="6"/>
      <c r="AL7" s="6"/>
      <c r="AM7" s="6"/>
      <c r="AN7" s="6"/>
      <c r="AO7" s="6"/>
      <c r="AP7" s="6"/>
    </row>
    <row r="8" spans="1:42" ht="16.8" hidden="1">
      <c r="A8" s="6"/>
      <c r="B8" s="6">
        <v>148</v>
      </c>
      <c r="C8" s="106" t="s">
        <v>1603</v>
      </c>
      <c r="D8" s="6"/>
      <c r="E8" s="6"/>
      <c r="F8" s="45" t="s">
        <v>1604</v>
      </c>
      <c r="G8" s="20" t="s">
        <v>1605</v>
      </c>
      <c r="H8" s="6"/>
      <c r="I8" s="20" t="s">
        <v>1579</v>
      </c>
      <c r="J8" s="20" t="s">
        <v>1606</v>
      </c>
      <c r="K8" s="20" t="s">
        <v>1607</v>
      </c>
      <c r="L8" s="86" t="s">
        <v>1581</v>
      </c>
      <c r="M8" s="20">
        <v>8062260000</v>
      </c>
      <c r="N8" s="18" t="s">
        <v>44</v>
      </c>
      <c r="O8" s="20">
        <v>8062260000</v>
      </c>
      <c r="P8" s="22" t="s">
        <v>1600</v>
      </c>
      <c r="Q8" s="19" t="s">
        <v>44</v>
      </c>
      <c r="R8" s="6" t="s">
        <v>47</v>
      </c>
      <c r="S8" s="46" t="s">
        <v>48</v>
      </c>
      <c r="T8" s="46" t="s">
        <v>1583</v>
      </c>
      <c r="U8" s="46" t="s">
        <v>1584</v>
      </c>
      <c r="V8" s="46" t="s">
        <v>1602</v>
      </c>
      <c r="W8" s="17"/>
      <c r="X8" s="17" t="s">
        <v>1585</v>
      </c>
      <c r="Y8" s="6"/>
      <c r="Z8" s="6"/>
      <c r="AA8" s="6"/>
      <c r="AB8" s="6"/>
      <c r="AC8" s="17" t="s">
        <v>1586</v>
      </c>
      <c r="AD8" s="17" t="s">
        <v>1587</v>
      </c>
      <c r="AE8" s="17" t="s">
        <v>1588</v>
      </c>
      <c r="AF8" s="17" t="s">
        <v>1589</v>
      </c>
      <c r="AG8" s="17" t="s">
        <v>1590</v>
      </c>
      <c r="AH8" s="17" t="s">
        <v>1591</v>
      </c>
      <c r="AI8" s="17" t="s">
        <v>1592</v>
      </c>
      <c r="AJ8" s="17" t="s">
        <v>1593</v>
      </c>
      <c r="AK8" s="6"/>
      <c r="AL8" s="6"/>
      <c r="AM8" s="6"/>
      <c r="AN8" s="6"/>
      <c r="AO8" s="6"/>
      <c r="AP8" s="6"/>
    </row>
    <row r="9" spans="1:42" ht="16.8" hidden="1">
      <c r="A9" s="6"/>
      <c r="B9" s="6">
        <v>149</v>
      </c>
      <c r="C9" s="45" t="s">
        <v>1608</v>
      </c>
      <c r="D9" s="6"/>
      <c r="E9" s="6"/>
      <c r="F9" s="45" t="s">
        <v>1609</v>
      </c>
      <c r="G9" s="20" t="s">
        <v>1610</v>
      </c>
      <c r="H9" s="6"/>
      <c r="I9" s="20" t="s">
        <v>1579</v>
      </c>
      <c r="J9" s="20" t="s">
        <v>1560</v>
      </c>
      <c r="K9" s="20" t="s">
        <v>1611</v>
      </c>
      <c r="L9" s="86" t="s">
        <v>1581</v>
      </c>
      <c r="M9" s="20">
        <v>7021031804</v>
      </c>
      <c r="N9" s="18" t="s">
        <v>44</v>
      </c>
      <c r="O9" s="20">
        <v>7021031804</v>
      </c>
      <c r="P9" s="45" t="s">
        <v>1600</v>
      </c>
      <c r="Q9" s="19" t="s">
        <v>44</v>
      </c>
      <c r="R9" s="6" t="s">
        <v>47</v>
      </c>
      <c r="S9" s="46" t="s">
        <v>48</v>
      </c>
      <c r="T9" s="46" t="s">
        <v>1583</v>
      </c>
      <c r="U9" s="46" t="s">
        <v>1584</v>
      </c>
      <c r="V9" s="46" t="s">
        <v>1602</v>
      </c>
      <c r="W9" s="17"/>
      <c r="X9" s="17" t="s">
        <v>1585</v>
      </c>
      <c r="Y9" s="6"/>
      <c r="Z9" s="6"/>
      <c r="AA9" s="6"/>
      <c r="AB9" s="6"/>
      <c r="AC9" s="17" t="s">
        <v>1586</v>
      </c>
      <c r="AD9" s="17" t="s">
        <v>1587</v>
      </c>
      <c r="AE9" s="17" t="s">
        <v>1588</v>
      </c>
      <c r="AF9" s="17" t="s">
        <v>1589</v>
      </c>
      <c r="AG9" s="17" t="s">
        <v>1590</v>
      </c>
      <c r="AH9" s="17" t="s">
        <v>1591</v>
      </c>
      <c r="AI9" s="17" t="s">
        <v>1592</v>
      </c>
      <c r="AJ9" s="17" t="s">
        <v>1593</v>
      </c>
      <c r="AK9" s="6"/>
      <c r="AL9" s="6"/>
      <c r="AM9" s="6"/>
      <c r="AN9" s="6"/>
      <c r="AO9" s="6"/>
      <c r="AP9" s="6"/>
    </row>
    <row r="10" spans="1:42" ht="16.8">
      <c r="A10" s="25" t="s">
        <v>34</v>
      </c>
      <c r="B10" s="25">
        <v>150</v>
      </c>
      <c r="C10" s="26" t="s">
        <v>1612</v>
      </c>
      <c r="D10" s="25">
        <v>1019</v>
      </c>
      <c r="E10" s="25"/>
      <c r="F10" s="26" t="s">
        <v>1613</v>
      </c>
      <c r="G10" s="31" t="s">
        <v>1614</v>
      </c>
      <c r="H10" s="6"/>
      <c r="I10" s="30" t="s">
        <v>1615</v>
      </c>
      <c r="J10" s="31" t="s">
        <v>1616</v>
      </c>
      <c r="K10" s="30" t="s">
        <v>44</v>
      </c>
      <c r="L10" s="30" t="s">
        <v>44</v>
      </c>
      <c r="M10" s="31">
        <v>9819946897</v>
      </c>
      <c r="N10" s="55">
        <v>9653111064</v>
      </c>
      <c r="O10" s="31">
        <v>9819946897</v>
      </c>
      <c r="P10" s="30" t="s">
        <v>44</v>
      </c>
      <c r="Q10" s="29" t="s">
        <v>1617</v>
      </c>
      <c r="R10" s="25" t="s">
        <v>47</v>
      </c>
      <c r="S10" s="52" t="s">
        <v>1618</v>
      </c>
      <c r="T10" s="52" t="s">
        <v>49</v>
      </c>
      <c r="U10" s="52" t="s">
        <v>1619</v>
      </c>
      <c r="V10" s="52" t="s">
        <v>1620</v>
      </c>
      <c r="W10" s="28"/>
      <c r="X10" s="28"/>
      <c r="Y10" s="25"/>
      <c r="Z10" s="25"/>
      <c r="AA10" s="25"/>
      <c r="AB10" s="25"/>
      <c r="AC10" s="25"/>
      <c r="AD10" s="25"/>
      <c r="AE10" s="25"/>
      <c r="AF10" s="25"/>
      <c r="AG10" s="25"/>
      <c r="AH10" s="25"/>
      <c r="AI10" s="25"/>
      <c r="AJ10" s="25"/>
      <c r="AK10" s="25"/>
      <c r="AL10" s="25"/>
      <c r="AM10" s="25"/>
      <c r="AN10" s="25"/>
      <c r="AO10" s="25"/>
      <c r="AP10" s="25"/>
    </row>
    <row r="11" spans="1:42" ht="16.8">
      <c r="A11" s="25" t="s">
        <v>34</v>
      </c>
      <c r="B11" s="25">
        <v>151</v>
      </c>
      <c r="C11" s="26" t="s">
        <v>1621</v>
      </c>
      <c r="D11" s="25">
        <v>1059</v>
      </c>
      <c r="E11" s="25"/>
      <c r="F11" s="60" t="s">
        <v>1622</v>
      </c>
      <c r="G11" s="31" t="s">
        <v>1623</v>
      </c>
      <c r="H11" s="6"/>
      <c r="I11" s="31" t="s">
        <v>1624</v>
      </c>
      <c r="J11" s="31" t="s">
        <v>1625</v>
      </c>
      <c r="K11" s="31" t="s">
        <v>1626</v>
      </c>
      <c r="L11" s="59" t="s">
        <v>1627</v>
      </c>
      <c r="M11" s="31">
        <v>9819860110</v>
      </c>
      <c r="N11" s="29" t="s">
        <v>44</v>
      </c>
      <c r="O11" s="31">
        <v>9819860110</v>
      </c>
      <c r="P11" s="34" t="s">
        <v>1628</v>
      </c>
      <c r="Q11" s="29"/>
      <c r="R11" s="25" t="s">
        <v>47</v>
      </c>
      <c r="S11" s="52" t="s">
        <v>169</v>
      </c>
      <c r="T11" s="52" t="s">
        <v>1629</v>
      </c>
      <c r="U11" s="52" t="s">
        <v>1630</v>
      </c>
      <c r="V11" s="52" t="s">
        <v>48</v>
      </c>
      <c r="W11" s="28"/>
      <c r="X11" s="28" t="s">
        <v>1631</v>
      </c>
      <c r="Y11" s="25"/>
      <c r="Z11" s="25"/>
      <c r="AA11" s="25"/>
      <c r="AB11" s="25"/>
      <c r="AC11" s="25"/>
      <c r="AD11" s="25"/>
      <c r="AE11" s="25"/>
      <c r="AF11" s="25"/>
      <c r="AG11" s="25"/>
      <c r="AH11" s="25"/>
      <c r="AI11" s="25"/>
      <c r="AJ11" s="25"/>
      <c r="AK11" s="25"/>
      <c r="AL11" s="25"/>
      <c r="AM11" s="25"/>
      <c r="AN11" s="25"/>
      <c r="AO11" s="25"/>
      <c r="AP11" s="25"/>
    </row>
    <row r="12" spans="1:42" ht="16.8">
      <c r="A12" s="25" t="s">
        <v>34</v>
      </c>
      <c r="B12" s="25">
        <v>152</v>
      </c>
      <c r="C12" s="26" t="s">
        <v>1632</v>
      </c>
      <c r="D12" s="25">
        <v>1060</v>
      </c>
      <c r="E12" s="25"/>
      <c r="F12" s="26" t="s">
        <v>1633</v>
      </c>
      <c r="G12" s="30" t="s">
        <v>1634</v>
      </c>
      <c r="H12" s="6"/>
      <c r="I12" s="31" t="s">
        <v>1635</v>
      </c>
      <c r="J12" s="30" t="s">
        <v>1636</v>
      </c>
      <c r="K12" s="31" t="s">
        <v>1637</v>
      </c>
      <c r="L12" s="30" t="s">
        <v>1638</v>
      </c>
      <c r="M12" s="31">
        <v>9987779979</v>
      </c>
      <c r="N12" s="29" t="s">
        <v>44</v>
      </c>
      <c r="O12" s="31">
        <v>9987779979</v>
      </c>
      <c r="P12" s="34" t="s">
        <v>1639</v>
      </c>
      <c r="Q12" s="29"/>
      <c r="R12" s="25" t="s">
        <v>47</v>
      </c>
      <c r="S12" s="52" t="s">
        <v>299</v>
      </c>
      <c r="T12" s="52" t="s">
        <v>1629</v>
      </c>
      <c r="U12" s="52" t="s">
        <v>1640</v>
      </c>
      <c r="V12" s="52" t="s">
        <v>48</v>
      </c>
      <c r="W12" s="28"/>
      <c r="X12" s="28" t="s">
        <v>1641</v>
      </c>
      <c r="Y12" s="25"/>
      <c r="Z12" s="25"/>
      <c r="AA12" s="25"/>
      <c r="AB12" s="25"/>
      <c r="AC12" s="25"/>
      <c r="AD12" s="25"/>
      <c r="AE12" s="25"/>
      <c r="AF12" s="25"/>
      <c r="AG12" s="25"/>
      <c r="AH12" s="25"/>
      <c r="AI12" s="25"/>
      <c r="AJ12" s="25"/>
      <c r="AK12" s="25"/>
      <c r="AL12" s="25"/>
      <c r="AM12" s="25"/>
      <c r="AN12" s="25"/>
      <c r="AO12" s="25"/>
      <c r="AP12" s="25"/>
    </row>
    <row r="13" spans="1:42" ht="13.8">
      <c r="A13" s="6" t="s">
        <v>34</v>
      </c>
      <c r="B13" s="6">
        <v>153</v>
      </c>
      <c r="C13" s="45" t="s">
        <v>1642</v>
      </c>
      <c r="D13" s="6">
        <v>1080</v>
      </c>
      <c r="E13" s="6"/>
      <c r="F13" s="45" t="s">
        <v>1643</v>
      </c>
      <c r="G13" s="111" t="s">
        <v>1644</v>
      </c>
      <c r="H13" s="6"/>
      <c r="I13" s="111" t="s">
        <v>1645</v>
      </c>
      <c r="J13" s="111" t="s">
        <v>1646</v>
      </c>
      <c r="K13" s="111" t="s">
        <v>190</v>
      </c>
      <c r="L13" s="112" t="s">
        <v>1647</v>
      </c>
      <c r="M13" s="111">
        <v>9830006429</v>
      </c>
      <c r="N13" s="18" t="s">
        <v>44</v>
      </c>
      <c r="O13" s="111">
        <v>9830006429</v>
      </c>
      <c r="P13" s="19" t="s">
        <v>44</v>
      </c>
      <c r="Q13" s="19" t="s">
        <v>44</v>
      </c>
      <c r="R13" s="6" t="s">
        <v>47</v>
      </c>
      <c r="S13" s="18" t="s">
        <v>396</v>
      </c>
      <c r="T13" s="18" t="s">
        <v>396</v>
      </c>
      <c r="U13" s="18" t="s">
        <v>396</v>
      </c>
      <c r="V13" s="18" t="s">
        <v>396</v>
      </c>
      <c r="W13" s="17"/>
      <c r="X13" s="17" t="s">
        <v>1648</v>
      </c>
      <c r="Y13" s="6"/>
      <c r="Z13" s="6"/>
      <c r="AA13" s="6"/>
      <c r="AB13" s="6"/>
      <c r="AC13" s="6"/>
      <c r="AD13" s="6"/>
      <c r="AE13" s="6"/>
      <c r="AF13" s="6"/>
      <c r="AG13" s="6"/>
      <c r="AH13" s="6"/>
      <c r="AI13" s="6"/>
      <c r="AJ13" s="6"/>
      <c r="AK13" s="6"/>
      <c r="AL13" s="6"/>
      <c r="AM13" s="6"/>
      <c r="AN13" s="6"/>
      <c r="AO13" s="6"/>
      <c r="AP13" s="6"/>
    </row>
    <row r="14" spans="1:42" ht="18" customHeight="1">
      <c r="A14" s="25" t="s">
        <v>1649</v>
      </c>
      <c r="B14" s="25">
        <v>154</v>
      </c>
      <c r="C14" s="26" t="s">
        <v>1650</v>
      </c>
      <c r="D14" s="25">
        <v>1098</v>
      </c>
      <c r="E14" s="25"/>
      <c r="F14" s="29" t="s">
        <v>1651</v>
      </c>
      <c r="G14" s="30" t="s">
        <v>1652</v>
      </c>
      <c r="H14" s="6"/>
      <c r="I14" s="30" t="s">
        <v>1653</v>
      </c>
      <c r="J14" s="30" t="s">
        <v>1654</v>
      </c>
      <c r="K14" s="30" t="s">
        <v>190</v>
      </c>
      <c r="L14" s="30" t="s">
        <v>1655</v>
      </c>
      <c r="M14" s="113">
        <v>9984559999</v>
      </c>
      <c r="N14" s="29" t="s">
        <v>44</v>
      </c>
      <c r="O14" s="30">
        <v>9984559999</v>
      </c>
      <c r="P14" s="34" t="s">
        <v>1656</v>
      </c>
      <c r="Q14" s="114" t="s">
        <v>1657</v>
      </c>
      <c r="R14" s="25" t="s">
        <v>47</v>
      </c>
      <c r="S14" s="29" t="s">
        <v>396</v>
      </c>
      <c r="T14" s="29" t="s">
        <v>396</v>
      </c>
      <c r="U14" s="29" t="s">
        <v>396</v>
      </c>
      <c r="V14" s="29" t="s">
        <v>396</v>
      </c>
      <c r="W14" s="28"/>
      <c r="X14" s="28"/>
      <c r="Y14" s="25"/>
      <c r="Z14" s="25"/>
      <c r="AA14" s="25"/>
      <c r="AB14" s="25"/>
      <c r="AC14" s="25"/>
      <c r="AD14" s="25"/>
      <c r="AE14" s="25"/>
      <c r="AF14" s="25"/>
      <c r="AG14" s="25"/>
      <c r="AH14" s="25"/>
      <c r="AI14" s="25"/>
      <c r="AJ14" s="25"/>
      <c r="AK14" s="25"/>
      <c r="AL14" s="25"/>
      <c r="AM14" s="25"/>
      <c r="AN14" s="25"/>
      <c r="AO14" s="25"/>
      <c r="AP14" s="25"/>
    </row>
    <row r="15" spans="1:42" ht="16.8">
      <c r="A15" s="25" t="s">
        <v>34</v>
      </c>
      <c r="B15" s="25">
        <v>155</v>
      </c>
      <c r="C15" s="26" t="s">
        <v>1658</v>
      </c>
      <c r="D15" s="25">
        <v>1106</v>
      </c>
      <c r="E15" s="25"/>
      <c r="F15" s="26" t="s">
        <v>1659</v>
      </c>
      <c r="G15" s="31" t="s">
        <v>1660</v>
      </c>
      <c r="H15" s="6"/>
      <c r="I15" s="31" t="s">
        <v>1661</v>
      </c>
      <c r="J15" s="31" t="s">
        <v>1662</v>
      </c>
      <c r="K15" s="31" t="s">
        <v>1663</v>
      </c>
      <c r="L15" s="59" t="s">
        <v>1664</v>
      </c>
      <c r="M15" s="31">
        <f>16464250063</f>
        <v>16464250063</v>
      </c>
      <c r="N15" s="29" t="s">
        <v>44</v>
      </c>
      <c r="O15" s="31">
        <f>16464250063</f>
        <v>16464250063</v>
      </c>
      <c r="P15" s="34" t="s">
        <v>1665</v>
      </c>
      <c r="Q15" s="30" t="s">
        <v>44</v>
      </c>
      <c r="R15" s="25" t="s">
        <v>47</v>
      </c>
      <c r="S15" s="52" t="s">
        <v>169</v>
      </c>
      <c r="T15" s="52" t="s">
        <v>1666</v>
      </c>
      <c r="U15" s="52" t="s">
        <v>1666</v>
      </c>
      <c r="V15" s="52" t="s">
        <v>48</v>
      </c>
      <c r="W15" s="28" t="s">
        <v>1667</v>
      </c>
      <c r="X15" s="28" t="s">
        <v>1668</v>
      </c>
      <c r="Y15" s="25"/>
      <c r="Z15" s="25"/>
      <c r="AA15" s="25"/>
      <c r="AB15" s="25"/>
      <c r="AC15" s="28" t="s">
        <v>1669</v>
      </c>
      <c r="AD15" s="28" t="s">
        <v>1670</v>
      </c>
      <c r="AE15" s="28" t="s">
        <v>1671</v>
      </c>
      <c r="AF15" s="28" t="s">
        <v>1672</v>
      </c>
      <c r="AG15" s="28" t="s">
        <v>1673</v>
      </c>
      <c r="AH15" s="28" t="s">
        <v>1674</v>
      </c>
      <c r="AI15" s="28" t="s">
        <v>1675</v>
      </c>
      <c r="AJ15" s="28" t="s">
        <v>1676</v>
      </c>
      <c r="AK15" s="28" t="s">
        <v>1677</v>
      </c>
      <c r="AL15" s="28" t="s">
        <v>1678</v>
      </c>
      <c r="AM15" s="28" t="s">
        <v>1679</v>
      </c>
      <c r="AN15" s="28" t="s">
        <v>1680</v>
      </c>
      <c r="AO15" s="25"/>
      <c r="AP15" s="25"/>
    </row>
    <row r="16" spans="1:42" ht="16.8">
      <c r="A16" s="25" t="s">
        <v>34</v>
      </c>
      <c r="B16" s="25">
        <v>156</v>
      </c>
      <c r="C16" s="26" t="s">
        <v>1681</v>
      </c>
      <c r="D16" s="25">
        <v>1107</v>
      </c>
      <c r="E16" s="25"/>
      <c r="F16" s="26" t="s">
        <v>1682</v>
      </c>
      <c r="G16" s="57" t="s">
        <v>1683</v>
      </c>
      <c r="H16" s="6"/>
      <c r="I16" s="31" t="s">
        <v>1661</v>
      </c>
      <c r="J16" s="57" t="s">
        <v>1684</v>
      </c>
      <c r="K16" s="57" t="s">
        <v>1685</v>
      </c>
      <c r="L16" s="115" t="s">
        <v>1686</v>
      </c>
      <c r="M16" s="57">
        <v>9176367939</v>
      </c>
      <c r="N16" s="58">
        <v>9960169707</v>
      </c>
      <c r="O16" s="57">
        <v>9176367939</v>
      </c>
      <c r="P16" s="34" t="s">
        <v>1665</v>
      </c>
      <c r="Q16" s="30" t="s">
        <v>44</v>
      </c>
      <c r="R16" s="25" t="s">
        <v>47</v>
      </c>
      <c r="S16" s="52" t="s">
        <v>299</v>
      </c>
      <c r="T16" s="52" t="s">
        <v>1687</v>
      </c>
      <c r="U16" s="52" t="s">
        <v>1687</v>
      </c>
      <c r="V16" s="52" t="s">
        <v>48</v>
      </c>
      <c r="W16" s="28" t="s">
        <v>1688</v>
      </c>
      <c r="X16" s="28" t="s">
        <v>1668</v>
      </c>
      <c r="Y16" s="25"/>
      <c r="Z16" s="25"/>
      <c r="AA16" s="25"/>
      <c r="AB16" s="25"/>
      <c r="AC16" s="28" t="s">
        <v>1669</v>
      </c>
      <c r="AD16" s="28" t="s">
        <v>1670</v>
      </c>
      <c r="AE16" s="28" t="s">
        <v>1671</v>
      </c>
      <c r="AF16" s="28" t="s">
        <v>1672</v>
      </c>
      <c r="AG16" s="28" t="s">
        <v>1673</v>
      </c>
      <c r="AH16" s="28" t="s">
        <v>1674</v>
      </c>
      <c r="AI16" s="28" t="s">
        <v>1675</v>
      </c>
      <c r="AJ16" s="28" t="s">
        <v>1676</v>
      </c>
      <c r="AK16" s="28" t="s">
        <v>1677</v>
      </c>
      <c r="AL16" s="28" t="s">
        <v>1678</v>
      </c>
      <c r="AM16" s="28" t="s">
        <v>1679</v>
      </c>
      <c r="AN16" s="28" t="s">
        <v>1680</v>
      </c>
      <c r="AO16" s="25"/>
      <c r="AP16" s="25"/>
    </row>
    <row r="17" spans="1:42" ht="14.4" hidden="1">
      <c r="A17" s="6"/>
      <c r="B17" s="6">
        <v>157</v>
      </c>
      <c r="C17" s="45" t="s">
        <v>1689</v>
      </c>
      <c r="D17" s="6"/>
      <c r="E17" s="6"/>
      <c r="F17" s="45" t="s">
        <v>1690</v>
      </c>
      <c r="G17" s="116" t="s">
        <v>1691</v>
      </c>
      <c r="H17" s="6"/>
      <c r="I17" s="116" t="s">
        <v>1692</v>
      </c>
      <c r="J17" s="116" t="s">
        <v>1693</v>
      </c>
      <c r="K17" s="116" t="s">
        <v>1694</v>
      </c>
      <c r="L17" s="117" t="s">
        <v>1695</v>
      </c>
      <c r="M17" s="116">
        <v>9967758499</v>
      </c>
      <c r="N17" s="118">
        <v>9321697279</v>
      </c>
      <c r="O17" s="116">
        <v>9967758499</v>
      </c>
      <c r="P17" s="22" t="s">
        <v>1696</v>
      </c>
      <c r="Q17" s="119" t="s">
        <v>1697</v>
      </c>
      <c r="R17" s="6" t="s">
        <v>47</v>
      </c>
      <c r="S17" s="46" t="s">
        <v>991</v>
      </c>
      <c r="T17" s="46" t="s">
        <v>1698</v>
      </c>
      <c r="U17" s="46" t="s">
        <v>1698</v>
      </c>
      <c r="V17" s="46" t="s">
        <v>1699</v>
      </c>
      <c r="W17" s="17" t="s">
        <v>1700</v>
      </c>
      <c r="X17" s="17" t="s">
        <v>1701</v>
      </c>
      <c r="Y17" s="6"/>
      <c r="Z17" s="6"/>
      <c r="AA17" s="6"/>
      <c r="AB17" s="6"/>
      <c r="AC17" s="6"/>
      <c r="AD17" s="6"/>
      <c r="AE17" s="6"/>
      <c r="AF17" s="6"/>
      <c r="AG17" s="6"/>
      <c r="AH17" s="6"/>
      <c r="AI17" s="6"/>
      <c r="AJ17" s="6"/>
      <c r="AK17" s="6"/>
      <c r="AL17" s="6"/>
      <c r="AM17" s="6"/>
      <c r="AN17" s="6"/>
      <c r="AO17" s="6"/>
      <c r="AP17" s="6"/>
    </row>
    <row r="18" spans="1:42" ht="14.4" hidden="1">
      <c r="A18" s="6"/>
      <c r="B18" s="6">
        <v>158</v>
      </c>
      <c r="C18" s="106" t="s">
        <v>1702</v>
      </c>
      <c r="D18" s="6"/>
      <c r="E18" s="6"/>
      <c r="F18" s="120" t="s">
        <v>1703</v>
      </c>
      <c r="G18" s="116" t="s">
        <v>1704</v>
      </c>
      <c r="H18" s="6"/>
      <c r="I18" s="116" t="s">
        <v>1692</v>
      </c>
      <c r="J18" s="116" t="s">
        <v>1705</v>
      </c>
      <c r="K18" s="116" t="s">
        <v>1694</v>
      </c>
      <c r="L18" s="117" t="s">
        <v>1695</v>
      </c>
      <c r="M18" s="116">
        <v>8208406133</v>
      </c>
      <c r="N18" s="118">
        <v>9321697279</v>
      </c>
      <c r="O18" s="116">
        <v>8208406133</v>
      </c>
      <c r="P18" s="22" t="s">
        <v>1696</v>
      </c>
      <c r="Q18" s="119" t="s">
        <v>1706</v>
      </c>
      <c r="R18" s="6" t="s">
        <v>47</v>
      </c>
      <c r="S18" s="46" t="s">
        <v>1707</v>
      </c>
      <c r="T18" s="46" t="s">
        <v>1708</v>
      </c>
      <c r="U18" s="46" t="s">
        <v>1708</v>
      </c>
      <c r="V18" s="46" t="s">
        <v>1699</v>
      </c>
      <c r="W18" s="17" t="s">
        <v>1709</v>
      </c>
      <c r="X18" s="17" t="s">
        <v>1701</v>
      </c>
      <c r="Y18" s="6"/>
      <c r="Z18" s="6"/>
      <c r="AA18" s="6"/>
      <c r="AB18" s="6"/>
      <c r="AC18" s="6"/>
      <c r="AD18" s="6"/>
      <c r="AE18" s="6"/>
      <c r="AF18" s="6"/>
      <c r="AG18" s="6"/>
      <c r="AH18" s="6"/>
      <c r="AI18" s="6"/>
      <c r="AJ18" s="6"/>
      <c r="AK18" s="6"/>
      <c r="AL18" s="6"/>
      <c r="AM18" s="6"/>
      <c r="AN18" s="6"/>
      <c r="AO18" s="6"/>
      <c r="AP18" s="6"/>
    </row>
    <row r="19" spans="1:42" ht="14.4" hidden="1">
      <c r="A19" s="6"/>
      <c r="B19" s="6">
        <v>159</v>
      </c>
      <c r="C19" s="106" t="s">
        <v>1710</v>
      </c>
      <c r="D19" s="6"/>
      <c r="E19" s="6"/>
      <c r="F19" s="45" t="s">
        <v>1711</v>
      </c>
      <c r="G19" s="116" t="s">
        <v>1712</v>
      </c>
      <c r="H19" s="6"/>
      <c r="I19" s="116" t="s">
        <v>1692</v>
      </c>
      <c r="J19" s="121" t="s">
        <v>1713</v>
      </c>
      <c r="K19" s="121" t="s">
        <v>1714</v>
      </c>
      <c r="L19" s="117" t="s">
        <v>1695</v>
      </c>
      <c r="M19" s="121">
        <v>9321697279</v>
      </c>
      <c r="N19" s="18" t="s">
        <v>44</v>
      </c>
      <c r="O19" s="121">
        <v>9321697279</v>
      </c>
      <c r="P19" s="22" t="s">
        <v>1696</v>
      </c>
      <c r="Q19" s="119" t="s">
        <v>1715</v>
      </c>
      <c r="R19" s="6" t="s">
        <v>47</v>
      </c>
      <c r="S19" s="46" t="s">
        <v>1716</v>
      </c>
      <c r="T19" s="46" t="s">
        <v>1717</v>
      </c>
      <c r="U19" s="46" t="s">
        <v>1717</v>
      </c>
      <c r="V19" s="46" t="s">
        <v>1699</v>
      </c>
      <c r="W19" s="17" t="s">
        <v>1718</v>
      </c>
      <c r="X19" s="17" t="s">
        <v>1701</v>
      </c>
      <c r="Y19" s="6"/>
      <c r="Z19" s="6"/>
      <c r="AA19" s="6"/>
      <c r="AB19" s="6"/>
      <c r="AC19" s="6"/>
      <c r="AD19" s="6"/>
      <c r="AE19" s="6"/>
      <c r="AF19" s="6"/>
      <c r="AG19" s="6"/>
      <c r="AH19" s="6"/>
      <c r="AI19" s="6"/>
      <c r="AJ19" s="6"/>
      <c r="AK19" s="6"/>
      <c r="AL19" s="6"/>
      <c r="AM19" s="6"/>
      <c r="AN19" s="6"/>
      <c r="AO19" s="6"/>
      <c r="AP19" s="6"/>
    </row>
    <row r="20" spans="1:42" ht="14.4" hidden="1">
      <c r="A20" s="6"/>
      <c r="B20" s="6">
        <v>160</v>
      </c>
      <c r="C20" s="45" t="s">
        <v>1719</v>
      </c>
      <c r="D20" s="6"/>
      <c r="E20" s="6"/>
      <c r="F20" s="45" t="s">
        <v>1690</v>
      </c>
      <c r="G20" s="116" t="s">
        <v>1720</v>
      </c>
      <c r="H20" s="6"/>
      <c r="I20" s="116" t="s">
        <v>1692</v>
      </c>
      <c r="J20" s="19" t="s">
        <v>1721</v>
      </c>
      <c r="K20" s="19" t="s">
        <v>1694</v>
      </c>
      <c r="L20" s="117" t="s">
        <v>1695</v>
      </c>
      <c r="M20" s="108">
        <v>9321697279</v>
      </c>
      <c r="N20" s="18" t="s">
        <v>44</v>
      </c>
      <c r="O20" s="19">
        <v>9321697279</v>
      </c>
      <c r="P20" s="22" t="s">
        <v>1696</v>
      </c>
      <c r="Q20" s="119" t="s">
        <v>1722</v>
      </c>
      <c r="R20" s="6" t="s">
        <v>47</v>
      </c>
      <c r="S20" s="46" t="s">
        <v>1723</v>
      </c>
      <c r="T20" s="46" t="s">
        <v>1724</v>
      </c>
      <c r="U20" s="46" t="s">
        <v>1724</v>
      </c>
      <c r="V20" s="46" t="s">
        <v>1699</v>
      </c>
      <c r="W20" s="17"/>
      <c r="X20" s="17" t="s">
        <v>1701</v>
      </c>
      <c r="Y20" s="6"/>
      <c r="Z20" s="6"/>
      <c r="AA20" s="6"/>
      <c r="AB20" s="6"/>
      <c r="AC20" s="6"/>
      <c r="AD20" s="6"/>
      <c r="AE20" s="6"/>
      <c r="AF20" s="6"/>
      <c r="AG20" s="6"/>
      <c r="AH20" s="6"/>
      <c r="AI20" s="6"/>
      <c r="AJ20" s="6"/>
      <c r="AK20" s="6"/>
      <c r="AL20" s="6"/>
      <c r="AM20" s="6"/>
      <c r="AN20" s="6"/>
      <c r="AO20" s="6"/>
      <c r="AP20" s="6"/>
    </row>
    <row r="21" spans="1:42" ht="16.8">
      <c r="A21" s="25" t="s">
        <v>34</v>
      </c>
      <c r="B21" s="25">
        <v>161</v>
      </c>
      <c r="C21" s="26" t="s">
        <v>1725</v>
      </c>
      <c r="D21" s="25">
        <v>1115</v>
      </c>
      <c r="E21" s="25"/>
      <c r="F21" s="26" t="s">
        <v>1726</v>
      </c>
      <c r="G21" s="31" t="s">
        <v>1727</v>
      </c>
      <c r="H21" s="6"/>
      <c r="I21" s="31" t="s">
        <v>1728</v>
      </c>
      <c r="J21" s="31" t="s">
        <v>1729</v>
      </c>
      <c r="K21" s="31" t="s">
        <v>1730</v>
      </c>
      <c r="L21" s="59" t="s">
        <v>1731</v>
      </c>
      <c r="M21" s="31">
        <v>9082395719</v>
      </c>
      <c r="N21" s="29" t="s">
        <v>44</v>
      </c>
      <c r="O21" s="31">
        <v>9082395719</v>
      </c>
      <c r="P21" s="26" t="s">
        <v>1732</v>
      </c>
      <c r="Q21" s="122"/>
      <c r="R21" s="25" t="s">
        <v>47</v>
      </c>
      <c r="S21" s="52" t="s">
        <v>169</v>
      </c>
      <c r="T21" s="52" t="s">
        <v>1733</v>
      </c>
      <c r="U21" s="52" t="s">
        <v>1734</v>
      </c>
      <c r="V21" s="52" t="s">
        <v>466</v>
      </c>
      <c r="W21" s="28" t="s">
        <v>1735</v>
      </c>
      <c r="X21" s="28" t="s">
        <v>1736</v>
      </c>
      <c r="Y21" s="25"/>
      <c r="Z21" s="25"/>
      <c r="AA21" s="25"/>
      <c r="AB21" s="25"/>
      <c r="AC21" s="25" t="s">
        <v>1737</v>
      </c>
      <c r="AD21" s="28" t="s">
        <v>1738</v>
      </c>
      <c r="AE21" s="25" t="s">
        <v>1739</v>
      </c>
      <c r="AF21" s="28" t="s">
        <v>1740</v>
      </c>
      <c r="AG21" s="25" t="s">
        <v>1741</v>
      </c>
      <c r="AH21" s="28" t="s">
        <v>1742</v>
      </c>
      <c r="AI21" s="28" t="s">
        <v>1743</v>
      </c>
      <c r="AJ21" s="28" t="s">
        <v>1744</v>
      </c>
      <c r="AK21" s="28" t="s">
        <v>1745</v>
      </c>
      <c r="AL21" s="28" t="s">
        <v>1746</v>
      </c>
      <c r="AM21" s="28" t="s">
        <v>1230</v>
      </c>
      <c r="AN21" s="28" t="s">
        <v>1747</v>
      </c>
      <c r="AO21" s="28" t="s">
        <v>1748</v>
      </c>
      <c r="AP21" s="28" t="s">
        <v>1749</v>
      </c>
    </row>
    <row r="22" spans="1:42" ht="13.8">
      <c r="A22" s="25" t="s">
        <v>34</v>
      </c>
      <c r="B22" s="25">
        <v>162</v>
      </c>
      <c r="C22" s="26" t="s">
        <v>1750</v>
      </c>
      <c r="D22" s="25">
        <v>1116</v>
      </c>
      <c r="E22" s="25"/>
      <c r="F22" s="26" t="s">
        <v>1751</v>
      </c>
      <c r="G22" s="30" t="s">
        <v>1752</v>
      </c>
      <c r="H22" s="6"/>
      <c r="I22" s="30" t="s">
        <v>1753</v>
      </c>
      <c r="J22" s="30" t="s">
        <v>1754</v>
      </c>
      <c r="K22" s="30" t="s">
        <v>535</v>
      </c>
      <c r="L22" s="51" t="s">
        <v>1755</v>
      </c>
      <c r="M22" s="113">
        <v>950604111</v>
      </c>
      <c r="N22" s="123">
        <v>9920157793</v>
      </c>
      <c r="O22" s="30">
        <v>950604111</v>
      </c>
      <c r="P22" s="34" t="s">
        <v>1756</v>
      </c>
      <c r="Q22" s="30" t="s">
        <v>44</v>
      </c>
      <c r="R22" s="25" t="s">
        <v>47</v>
      </c>
      <c r="S22" s="52" t="s">
        <v>1757</v>
      </c>
      <c r="T22" s="52" t="s">
        <v>49</v>
      </c>
      <c r="U22" s="52" t="s">
        <v>1758</v>
      </c>
      <c r="V22" s="52" t="s">
        <v>1757</v>
      </c>
      <c r="W22" s="28"/>
      <c r="X22" s="28" t="s">
        <v>1759</v>
      </c>
      <c r="Y22" s="25"/>
      <c r="Z22" s="25"/>
      <c r="AA22" s="25"/>
      <c r="AB22" s="25"/>
      <c r="AC22" s="25"/>
      <c r="AD22" s="25"/>
      <c r="AE22" s="25"/>
      <c r="AF22" s="25"/>
      <c r="AG22" s="25"/>
      <c r="AH22" s="25"/>
      <c r="AI22" s="25"/>
      <c r="AJ22" s="25"/>
      <c r="AK22" s="25"/>
      <c r="AL22" s="25"/>
      <c r="AM22" s="25"/>
      <c r="AN22" s="25"/>
      <c r="AO22" s="25"/>
      <c r="AP22" s="25"/>
    </row>
    <row r="23" spans="1:42" ht="15.6">
      <c r="A23" s="25" t="s">
        <v>34</v>
      </c>
      <c r="B23" s="25">
        <v>163</v>
      </c>
      <c r="C23" s="26" t="s">
        <v>1760</v>
      </c>
      <c r="D23" s="25">
        <v>1117</v>
      </c>
      <c r="E23" s="25"/>
      <c r="F23" s="26" t="s">
        <v>1761</v>
      </c>
      <c r="G23" s="82" t="s">
        <v>1762</v>
      </c>
      <c r="H23" s="6"/>
      <c r="I23" s="82" t="s">
        <v>1763</v>
      </c>
      <c r="J23" s="82" t="s">
        <v>1764</v>
      </c>
      <c r="K23" s="82" t="s">
        <v>1765</v>
      </c>
      <c r="L23" s="83" t="s">
        <v>1766</v>
      </c>
      <c r="M23" s="82">
        <v>9820298682</v>
      </c>
      <c r="N23" s="29" t="s">
        <v>44</v>
      </c>
      <c r="O23" s="82">
        <v>9820298682</v>
      </c>
      <c r="P23" s="30" t="s">
        <v>44</v>
      </c>
      <c r="Q23" s="30" t="s">
        <v>44</v>
      </c>
      <c r="R23" s="25" t="s">
        <v>47</v>
      </c>
      <c r="S23" s="52" t="s">
        <v>1767</v>
      </c>
      <c r="T23" s="52" t="s">
        <v>1768</v>
      </c>
      <c r="U23" s="52" t="s">
        <v>1769</v>
      </c>
      <c r="V23" s="52" t="s">
        <v>1770</v>
      </c>
      <c r="W23" s="28" t="s">
        <v>1771</v>
      </c>
      <c r="X23" s="28" t="s">
        <v>1772</v>
      </c>
      <c r="Y23" s="25"/>
      <c r="Z23" s="25"/>
      <c r="AA23" s="25"/>
      <c r="AB23" s="25"/>
      <c r="AC23" s="25"/>
      <c r="AD23" s="25"/>
      <c r="AE23" s="25"/>
      <c r="AF23" s="25"/>
      <c r="AG23" s="25"/>
      <c r="AH23" s="25"/>
      <c r="AI23" s="25"/>
      <c r="AJ23" s="25"/>
      <c r="AK23" s="25"/>
      <c r="AL23" s="25"/>
      <c r="AM23" s="25"/>
      <c r="AN23" s="25"/>
      <c r="AO23" s="25"/>
      <c r="AP23" s="25"/>
    </row>
    <row r="24" spans="1:42" ht="13.8">
      <c r="A24" s="25" t="s">
        <v>34</v>
      </c>
      <c r="B24" s="25">
        <v>164</v>
      </c>
      <c r="C24" s="26" t="s">
        <v>1773</v>
      </c>
      <c r="D24" s="25">
        <v>1118</v>
      </c>
      <c r="E24" s="25"/>
      <c r="F24" s="26" t="s">
        <v>1774</v>
      </c>
      <c r="G24" s="30" t="s">
        <v>1775</v>
      </c>
      <c r="H24" s="6"/>
      <c r="I24" s="30" t="s">
        <v>1776</v>
      </c>
      <c r="J24" s="30" t="s">
        <v>1777</v>
      </c>
      <c r="K24" s="30" t="s">
        <v>115</v>
      </c>
      <c r="L24" s="30" t="s">
        <v>44</v>
      </c>
      <c r="M24" s="113">
        <v>9820081014</v>
      </c>
      <c r="N24" s="123">
        <v>9022299660</v>
      </c>
      <c r="O24" s="30">
        <v>9820081014</v>
      </c>
      <c r="P24" s="30" t="s">
        <v>44</v>
      </c>
      <c r="Q24" s="30" t="s">
        <v>44</v>
      </c>
      <c r="R24" s="25" t="s">
        <v>47</v>
      </c>
      <c r="S24" s="52" t="s">
        <v>211</v>
      </c>
      <c r="T24" s="52" t="s">
        <v>1778</v>
      </c>
      <c r="U24" s="52" t="s">
        <v>1778</v>
      </c>
      <c r="V24" s="52" t="s">
        <v>1779</v>
      </c>
      <c r="W24" s="28"/>
      <c r="X24" s="28"/>
      <c r="Y24" s="25"/>
      <c r="Z24" s="25"/>
      <c r="AA24" s="25"/>
      <c r="AB24" s="25"/>
      <c r="AC24" s="25"/>
      <c r="AD24" s="25"/>
      <c r="AE24" s="25"/>
      <c r="AF24" s="25"/>
      <c r="AG24" s="25"/>
      <c r="AH24" s="25"/>
      <c r="AI24" s="25"/>
      <c r="AJ24" s="25"/>
      <c r="AK24" s="25"/>
      <c r="AL24" s="25"/>
      <c r="AM24" s="25"/>
      <c r="AN24" s="25"/>
      <c r="AO24" s="25"/>
      <c r="AP24" s="25"/>
    </row>
    <row r="25" spans="1:42" ht="16.8">
      <c r="A25" s="25" t="s">
        <v>34</v>
      </c>
      <c r="B25" s="25">
        <v>165</v>
      </c>
      <c r="C25" s="26" t="s">
        <v>1780</v>
      </c>
      <c r="D25" s="25">
        <v>1119</v>
      </c>
      <c r="E25" s="25"/>
      <c r="F25" s="26" t="s">
        <v>1781</v>
      </c>
      <c r="G25" s="31" t="s">
        <v>1782</v>
      </c>
      <c r="H25" s="6"/>
      <c r="I25" s="31" t="s">
        <v>1783</v>
      </c>
      <c r="J25" s="31" t="s">
        <v>1784</v>
      </c>
      <c r="K25" s="31" t="s">
        <v>535</v>
      </c>
      <c r="L25" s="30" t="s">
        <v>44</v>
      </c>
      <c r="M25" s="31">
        <v>8655241941</v>
      </c>
      <c r="N25" s="29" t="s">
        <v>44</v>
      </c>
      <c r="O25" s="31">
        <v>8655241941</v>
      </c>
      <c r="P25" s="30" t="s">
        <v>44</v>
      </c>
      <c r="Q25" s="30" t="s">
        <v>44</v>
      </c>
      <c r="R25" s="25" t="s">
        <v>47</v>
      </c>
      <c r="S25" s="52" t="s">
        <v>1785</v>
      </c>
      <c r="T25" s="52" t="s">
        <v>1786</v>
      </c>
      <c r="U25" s="52" t="s">
        <v>1787</v>
      </c>
      <c r="V25" s="52" t="s">
        <v>48</v>
      </c>
      <c r="W25" s="28"/>
      <c r="X25" s="28" t="s">
        <v>1788</v>
      </c>
      <c r="Y25" s="25"/>
      <c r="Z25" s="25"/>
      <c r="AA25" s="25"/>
      <c r="AB25" s="25"/>
      <c r="AC25" s="28" t="s">
        <v>1789</v>
      </c>
      <c r="AD25" s="28" t="s">
        <v>1790</v>
      </c>
      <c r="AE25" s="28" t="s">
        <v>1791</v>
      </c>
      <c r="AF25" s="28" t="s">
        <v>1792</v>
      </c>
      <c r="AG25" s="28" t="s">
        <v>1793</v>
      </c>
      <c r="AH25" s="28" t="s">
        <v>1794</v>
      </c>
      <c r="AI25" s="28" t="s">
        <v>1795</v>
      </c>
      <c r="AJ25" s="28" t="s">
        <v>1796</v>
      </c>
      <c r="AK25" s="25"/>
      <c r="AL25" s="25"/>
      <c r="AM25" s="25"/>
      <c r="AN25" s="25"/>
      <c r="AO25" s="25"/>
      <c r="AP25" s="25"/>
    </row>
    <row r="26" spans="1:42" ht="16.8">
      <c r="A26" s="25" t="s">
        <v>34</v>
      </c>
      <c r="B26" s="25">
        <v>166</v>
      </c>
      <c r="C26" s="26" t="s">
        <v>1797</v>
      </c>
      <c r="D26" s="25">
        <v>1121</v>
      </c>
      <c r="E26" s="25"/>
      <c r="F26" s="26" t="s">
        <v>1798</v>
      </c>
      <c r="G26" s="31" t="s">
        <v>1799</v>
      </c>
      <c r="H26" s="6"/>
      <c r="I26" s="31" t="s">
        <v>1800</v>
      </c>
      <c r="J26" s="31" t="s">
        <v>1801</v>
      </c>
      <c r="K26" s="29"/>
      <c r="L26" s="59" t="s">
        <v>1802</v>
      </c>
      <c r="M26" s="31">
        <v>9833409290</v>
      </c>
      <c r="N26" s="29" t="s">
        <v>44</v>
      </c>
      <c r="O26" s="31">
        <v>9833409290</v>
      </c>
      <c r="P26" s="30" t="s">
        <v>44</v>
      </c>
      <c r="Q26" s="62" t="s">
        <v>1803</v>
      </c>
      <c r="R26" s="25" t="s">
        <v>47</v>
      </c>
      <c r="S26" s="52" t="s">
        <v>365</v>
      </c>
      <c r="T26" s="52" t="s">
        <v>1804</v>
      </c>
      <c r="U26" s="52" t="s">
        <v>1804</v>
      </c>
      <c r="V26" s="52" t="s">
        <v>1805</v>
      </c>
      <c r="W26" s="28"/>
      <c r="X26" s="28" t="s">
        <v>1806</v>
      </c>
      <c r="Y26" s="25"/>
      <c r="Z26" s="25"/>
      <c r="AA26" s="25"/>
      <c r="AB26" s="25"/>
      <c r="AC26" s="28" t="s">
        <v>1807</v>
      </c>
      <c r="AD26" s="28" t="s">
        <v>1808</v>
      </c>
      <c r="AE26" s="28" t="s">
        <v>1809</v>
      </c>
      <c r="AF26" s="28" t="s">
        <v>1810</v>
      </c>
      <c r="AG26" s="28" t="s">
        <v>1811</v>
      </c>
      <c r="AH26" s="28" t="s">
        <v>1812</v>
      </c>
      <c r="AI26" s="28" t="s">
        <v>1813</v>
      </c>
      <c r="AJ26" s="28" t="s">
        <v>1814</v>
      </c>
      <c r="AK26" s="28" t="s">
        <v>1815</v>
      </c>
      <c r="AL26" s="28" t="s">
        <v>1816</v>
      </c>
      <c r="AM26" s="28" t="s">
        <v>1817</v>
      </c>
      <c r="AN26" s="28" t="s">
        <v>1818</v>
      </c>
      <c r="AO26" s="28" t="s">
        <v>1819</v>
      </c>
      <c r="AP26" s="28" t="s">
        <v>1820</v>
      </c>
    </row>
    <row r="27" spans="1:42" ht="16.8">
      <c r="A27" s="6" t="s">
        <v>34</v>
      </c>
      <c r="B27" s="6">
        <v>167</v>
      </c>
      <c r="C27" s="45" t="s">
        <v>1821</v>
      </c>
      <c r="D27" s="6">
        <v>1125</v>
      </c>
      <c r="E27" s="6"/>
      <c r="F27" s="45" t="s">
        <v>1822</v>
      </c>
      <c r="G27" s="20" t="s">
        <v>1823</v>
      </c>
      <c r="H27" s="6"/>
      <c r="I27" s="20" t="s">
        <v>1824</v>
      </c>
      <c r="J27" s="20" t="s">
        <v>1825</v>
      </c>
      <c r="K27" s="20" t="s">
        <v>1826</v>
      </c>
      <c r="L27" s="86" t="s">
        <v>1827</v>
      </c>
      <c r="M27" s="20">
        <v>9051646424</v>
      </c>
      <c r="N27" s="61">
        <v>9051238122</v>
      </c>
      <c r="O27" s="20">
        <v>9051646424</v>
      </c>
      <c r="P27" s="22" t="s">
        <v>1828</v>
      </c>
      <c r="Q27" s="19" t="s">
        <v>44</v>
      </c>
      <c r="R27" s="6" t="s">
        <v>47</v>
      </c>
      <c r="S27" s="46" t="s">
        <v>49</v>
      </c>
      <c r="T27" s="46" t="s">
        <v>1829</v>
      </c>
      <c r="U27" s="46" t="s">
        <v>1830</v>
      </c>
      <c r="V27" s="46" t="s">
        <v>48</v>
      </c>
      <c r="W27" s="17"/>
      <c r="X27" s="17" t="s">
        <v>1831</v>
      </c>
      <c r="Y27" s="6"/>
      <c r="Z27" s="6"/>
      <c r="AA27" s="6"/>
      <c r="AB27" s="6"/>
      <c r="AC27" s="6"/>
      <c r="AD27" s="6"/>
      <c r="AE27" s="6"/>
      <c r="AF27" s="6"/>
      <c r="AG27" s="6"/>
      <c r="AH27" s="6"/>
      <c r="AI27" s="6"/>
      <c r="AJ27" s="6"/>
      <c r="AK27" s="6"/>
      <c r="AL27" s="6"/>
      <c r="AM27" s="6"/>
      <c r="AN27" s="6"/>
      <c r="AO27" s="6"/>
      <c r="AP27" s="6"/>
    </row>
    <row r="28" spans="1:42" ht="13.8">
      <c r="A28" s="6" t="s">
        <v>1832</v>
      </c>
      <c r="B28" s="6">
        <v>168</v>
      </c>
      <c r="C28" s="45" t="s">
        <v>1833</v>
      </c>
      <c r="D28" s="6">
        <v>1126</v>
      </c>
      <c r="E28" s="6"/>
      <c r="F28" s="45" t="s">
        <v>1834</v>
      </c>
      <c r="G28" s="19" t="s">
        <v>1835</v>
      </c>
      <c r="H28" s="6"/>
      <c r="I28" s="19" t="s">
        <v>1836</v>
      </c>
      <c r="J28" s="19" t="s">
        <v>1836</v>
      </c>
      <c r="K28" s="19" t="s">
        <v>1837</v>
      </c>
      <c r="L28" s="21" t="s">
        <v>1838</v>
      </c>
      <c r="M28" s="19">
        <v>7044127834</v>
      </c>
      <c r="N28" s="18" t="s">
        <v>44</v>
      </c>
      <c r="O28" s="19">
        <v>7044127834</v>
      </c>
      <c r="P28" s="22" t="s">
        <v>1839</v>
      </c>
      <c r="Q28" s="19" t="s">
        <v>44</v>
      </c>
      <c r="R28" s="6" t="s">
        <v>47</v>
      </c>
      <c r="S28" s="46" t="s">
        <v>1840</v>
      </c>
      <c r="T28" s="46" t="s">
        <v>1060</v>
      </c>
      <c r="U28" s="46" t="s">
        <v>1841</v>
      </c>
      <c r="V28" s="46" t="s">
        <v>48</v>
      </c>
      <c r="W28" s="17"/>
      <c r="X28" s="17" t="s">
        <v>1842</v>
      </c>
      <c r="Y28" s="6"/>
      <c r="Z28" s="6"/>
      <c r="AA28" s="6"/>
      <c r="AB28" s="6"/>
      <c r="AC28" s="6"/>
      <c r="AD28" s="6"/>
      <c r="AE28" s="6"/>
      <c r="AF28" s="6"/>
      <c r="AG28" s="6"/>
      <c r="AH28" s="6"/>
      <c r="AI28" s="6"/>
      <c r="AJ28" s="6"/>
      <c r="AK28" s="6"/>
      <c r="AL28" s="6"/>
      <c r="AM28" s="6"/>
      <c r="AN28" s="6"/>
      <c r="AO28" s="6"/>
      <c r="AP28" s="6"/>
    </row>
    <row r="29" spans="1:42" ht="13.8">
      <c r="A29" s="25" t="s">
        <v>1832</v>
      </c>
      <c r="B29" s="25">
        <v>169</v>
      </c>
      <c r="C29" s="26" t="s">
        <v>1843</v>
      </c>
      <c r="D29" s="25">
        <v>1130</v>
      </c>
      <c r="E29" s="25"/>
      <c r="F29" s="26" t="s">
        <v>1844</v>
      </c>
      <c r="G29" s="57" t="s">
        <v>1845</v>
      </c>
      <c r="H29" s="6"/>
      <c r="I29" s="57" t="s">
        <v>1846</v>
      </c>
      <c r="J29" s="57" t="s">
        <v>1847</v>
      </c>
      <c r="K29" s="57" t="s">
        <v>546</v>
      </c>
      <c r="L29" s="30" t="s">
        <v>44</v>
      </c>
      <c r="M29" s="57">
        <v>8591697900</v>
      </c>
      <c r="N29" s="58">
        <v>9356964996</v>
      </c>
      <c r="O29" s="57">
        <v>8591697900</v>
      </c>
      <c r="P29" s="30" t="s">
        <v>44</v>
      </c>
      <c r="Q29" s="30" t="s">
        <v>44</v>
      </c>
      <c r="R29" s="25" t="s">
        <v>47</v>
      </c>
      <c r="S29" s="52" t="s">
        <v>1848</v>
      </c>
      <c r="T29" s="52" t="s">
        <v>49</v>
      </c>
      <c r="U29" s="52" t="s">
        <v>49</v>
      </c>
      <c r="V29" s="52" t="s">
        <v>1849</v>
      </c>
      <c r="W29" s="28"/>
      <c r="X29" s="28" t="s">
        <v>1850</v>
      </c>
      <c r="Y29" s="25"/>
      <c r="Z29" s="25"/>
      <c r="AA29" s="25"/>
      <c r="AB29" s="25"/>
      <c r="AC29" s="28" t="s">
        <v>1851</v>
      </c>
      <c r="AD29" s="28" t="s">
        <v>1852</v>
      </c>
      <c r="AE29" s="28" t="s">
        <v>1853</v>
      </c>
      <c r="AF29" s="28" t="s">
        <v>1854</v>
      </c>
      <c r="AG29" s="28" t="s">
        <v>1855</v>
      </c>
      <c r="AH29" s="28" t="s">
        <v>1856</v>
      </c>
      <c r="AI29" s="25"/>
      <c r="AJ29" s="25"/>
      <c r="AK29" s="25"/>
      <c r="AL29" s="25"/>
      <c r="AM29" s="25"/>
      <c r="AN29" s="25"/>
      <c r="AO29" s="25"/>
      <c r="AP29" s="25"/>
    </row>
    <row r="30" spans="1:42" ht="14.4">
      <c r="A30" s="25" t="s">
        <v>1832</v>
      </c>
      <c r="B30" s="25">
        <v>170</v>
      </c>
      <c r="C30" s="26" t="s">
        <v>1857</v>
      </c>
      <c r="D30" s="25">
        <v>1133</v>
      </c>
      <c r="E30" s="25"/>
      <c r="F30" s="26" t="s">
        <v>1858</v>
      </c>
      <c r="G30" s="124" t="s">
        <v>1859</v>
      </c>
      <c r="H30" s="6"/>
      <c r="I30" s="124" t="s">
        <v>1860</v>
      </c>
      <c r="J30" s="124" t="s">
        <v>1861</v>
      </c>
      <c r="K30" s="124" t="s">
        <v>1862</v>
      </c>
      <c r="L30" s="29"/>
      <c r="M30" s="124">
        <v>9833930531</v>
      </c>
      <c r="N30" s="29" t="s">
        <v>44</v>
      </c>
      <c r="O30" s="124">
        <v>9833930531</v>
      </c>
      <c r="P30" s="30" t="s">
        <v>44</v>
      </c>
      <c r="Q30" s="125" t="s">
        <v>1863</v>
      </c>
      <c r="R30" s="25" t="s">
        <v>47</v>
      </c>
      <c r="S30" s="52" t="s">
        <v>169</v>
      </c>
      <c r="T30" s="52" t="s">
        <v>1864</v>
      </c>
      <c r="U30" s="52" t="s">
        <v>1865</v>
      </c>
      <c r="V30" s="52" t="s">
        <v>291</v>
      </c>
      <c r="W30" s="28" t="s">
        <v>1866</v>
      </c>
      <c r="X30" s="28" t="s">
        <v>1867</v>
      </c>
      <c r="Y30" s="25"/>
      <c r="Z30" s="25"/>
      <c r="AA30" s="25"/>
      <c r="AB30" s="25"/>
      <c r="AC30" s="25"/>
      <c r="AD30" s="25"/>
      <c r="AE30" s="25"/>
      <c r="AF30" s="25"/>
      <c r="AG30" s="25"/>
      <c r="AH30" s="25"/>
      <c r="AI30" s="25"/>
      <c r="AJ30" s="25"/>
      <c r="AK30" s="25"/>
      <c r="AL30" s="25"/>
      <c r="AM30" s="25"/>
      <c r="AN30" s="25"/>
      <c r="AO30" s="25"/>
      <c r="AP30" s="25"/>
    </row>
    <row r="31" spans="1:42" ht="13.8">
      <c r="A31" s="6" t="s">
        <v>1868</v>
      </c>
      <c r="B31" s="6">
        <v>171</v>
      </c>
      <c r="C31" s="45" t="s">
        <v>1869</v>
      </c>
      <c r="D31" s="6">
        <v>1135</v>
      </c>
      <c r="E31" s="6"/>
      <c r="F31" s="45" t="s">
        <v>1870</v>
      </c>
      <c r="G31" s="19" t="s">
        <v>1871</v>
      </c>
      <c r="H31" s="6"/>
      <c r="I31" s="19" t="s">
        <v>1872</v>
      </c>
      <c r="J31" s="19" t="s">
        <v>1873</v>
      </c>
      <c r="K31" s="19" t="s">
        <v>1874</v>
      </c>
      <c r="L31" s="19" t="s">
        <v>44</v>
      </c>
      <c r="M31" s="108">
        <v>8080704119</v>
      </c>
      <c r="N31" s="18" t="s">
        <v>44</v>
      </c>
      <c r="O31" s="19">
        <v>8080704119</v>
      </c>
      <c r="P31" s="19" t="s">
        <v>44</v>
      </c>
      <c r="Q31" s="19" t="s">
        <v>44</v>
      </c>
      <c r="R31" s="6" t="s">
        <v>47</v>
      </c>
      <c r="S31" s="46" t="s">
        <v>1875</v>
      </c>
      <c r="T31" s="46" t="s">
        <v>49</v>
      </c>
      <c r="U31" s="46" t="s">
        <v>1876</v>
      </c>
      <c r="V31" s="46" t="s">
        <v>48</v>
      </c>
      <c r="W31" s="17"/>
      <c r="X31" s="17" t="s">
        <v>1877</v>
      </c>
      <c r="Y31" s="6"/>
      <c r="Z31" s="6"/>
      <c r="AA31" s="6"/>
      <c r="AB31" s="6"/>
      <c r="AC31" s="6"/>
      <c r="AD31" s="6"/>
      <c r="AE31" s="6"/>
      <c r="AF31" s="6"/>
      <c r="AG31" s="6"/>
      <c r="AH31" s="6"/>
      <c r="AI31" s="6"/>
      <c r="AJ31" s="6"/>
      <c r="AK31" s="6"/>
      <c r="AL31" s="6"/>
      <c r="AM31" s="6"/>
      <c r="AN31" s="6"/>
      <c r="AO31" s="6"/>
      <c r="AP31" s="6"/>
    </row>
    <row r="32" spans="1:42" ht="15.6">
      <c r="A32" s="25" t="s">
        <v>1868</v>
      </c>
      <c r="B32" s="25">
        <v>172</v>
      </c>
      <c r="C32" s="26" t="s">
        <v>1878</v>
      </c>
      <c r="D32" s="25">
        <v>1137</v>
      </c>
      <c r="E32" s="25"/>
      <c r="F32" s="26" t="s">
        <v>1879</v>
      </c>
      <c r="G32" s="82" t="s">
        <v>1880</v>
      </c>
      <c r="H32" s="6"/>
      <c r="I32" s="82" t="s">
        <v>1881</v>
      </c>
      <c r="J32" s="82" t="s">
        <v>1882</v>
      </c>
      <c r="K32" s="82" t="s">
        <v>1883</v>
      </c>
      <c r="L32" s="30" t="s">
        <v>44</v>
      </c>
      <c r="M32" s="82">
        <v>7777029097</v>
      </c>
      <c r="N32" s="29" t="s">
        <v>44</v>
      </c>
      <c r="O32" s="82">
        <v>7777029097</v>
      </c>
      <c r="P32" s="30" t="s">
        <v>44</v>
      </c>
      <c r="Q32" s="30" t="s">
        <v>44</v>
      </c>
      <c r="R32" s="25" t="s">
        <v>47</v>
      </c>
      <c r="S32" s="52" t="s">
        <v>1884</v>
      </c>
      <c r="T32" s="52" t="s">
        <v>1618</v>
      </c>
      <c r="U32" s="52" t="s">
        <v>48</v>
      </c>
      <c r="V32" s="52" t="s">
        <v>1885</v>
      </c>
      <c r="W32" s="28"/>
      <c r="X32" s="28" t="s">
        <v>1886</v>
      </c>
      <c r="Y32" s="25"/>
      <c r="Z32" s="25"/>
      <c r="AA32" s="25"/>
      <c r="AB32" s="25"/>
      <c r="AC32" s="25"/>
      <c r="AD32" s="25"/>
      <c r="AE32" s="25"/>
      <c r="AF32" s="25"/>
      <c r="AG32" s="25"/>
      <c r="AH32" s="25"/>
      <c r="AI32" s="25"/>
      <c r="AJ32" s="25"/>
      <c r="AK32" s="25"/>
      <c r="AL32" s="25"/>
      <c r="AM32" s="25"/>
      <c r="AN32" s="25"/>
      <c r="AO32" s="25"/>
      <c r="AP32" s="25"/>
    </row>
    <row r="33" spans="1:42" ht="16.8">
      <c r="A33" s="25"/>
      <c r="B33" s="25">
        <v>173</v>
      </c>
      <c r="C33" s="26" t="s">
        <v>1887</v>
      </c>
      <c r="D33" s="25">
        <v>1138</v>
      </c>
      <c r="E33" s="25"/>
      <c r="F33" s="26" t="s">
        <v>1888</v>
      </c>
      <c r="G33" s="31" t="s">
        <v>1889</v>
      </c>
      <c r="H33" s="6"/>
      <c r="I33" s="31" t="s">
        <v>1890</v>
      </c>
      <c r="J33" s="31" t="s">
        <v>1891</v>
      </c>
      <c r="K33" s="31" t="s">
        <v>115</v>
      </c>
      <c r="L33" s="30" t="s">
        <v>44</v>
      </c>
      <c r="M33" s="31">
        <v>9820947010</v>
      </c>
      <c r="N33" s="29" t="s">
        <v>44</v>
      </c>
      <c r="O33" s="31">
        <v>9820947010</v>
      </c>
      <c r="P33" s="30" t="s">
        <v>44</v>
      </c>
      <c r="Q33" s="30" t="s">
        <v>44</v>
      </c>
      <c r="R33" s="25" t="s">
        <v>47</v>
      </c>
      <c r="S33" s="52" t="s">
        <v>1892</v>
      </c>
      <c r="T33" s="52" t="s">
        <v>48</v>
      </c>
      <c r="U33" s="52" t="s">
        <v>48</v>
      </c>
      <c r="V33" s="52" t="s">
        <v>1892</v>
      </c>
      <c r="W33" s="28"/>
      <c r="X33" s="28" t="s">
        <v>1893</v>
      </c>
      <c r="Y33" s="25"/>
      <c r="Z33" s="25"/>
      <c r="AA33" s="25"/>
      <c r="AB33" s="25"/>
      <c r="AC33" s="25"/>
      <c r="AD33" s="25"/>
      <c r="AE33" s="25"/>
      <c r="AF33" s="25"/>
      <c r="AG33" s="25"/>
      <c r="AH33" s="25"/>
      <c r="AI33" s="25"/>
      <c r="AJ33" s="25"/>
      <c r="AK33" s="25"/>
      <c r="AL33" s="25"/>
      <c r="AM33" s="25"/>
      <c r="AN33" s="25"/>
      <c r="AO33" s="25"/>
      <c r="AP33" s="25"/>
    </row>
    <row r="34" spans="1:42" ht="13.8">
      <c r="A34" s="25" t="s">
        <v>1894</v>
      </c>
      <c r="B34" s="25">
        <v>174</v>
      </c>
      <c r="C34" s="26" t="s">
        <v>1895</v>
      </c>
      <c r="D34" s="25">
        <v>1139</v>
      </c>
      <c r="E34" s="25"/>
      <c r="F34" s="26" t="s">
        <v>1896</v>
      </c>
      <c r="G34" s="30" t="s">
        <v>1897</v>
      </c>
      <c r="H34" s="6"/>
      <c r="I34" s="30" t="s">
        <v>1898</v>
      </c>
      <c r="J34" s="30" t="s">
        <v>1899</v>
      </c>
      <c r="K34" s="29"/>
      <c r="L34" s="51" t="s">
        <v>1900</v>
      </c>
      <c r="M34" s="113">
        <v>9903635366</v>
      </c>
      <c r="N34" s="123">
        <v>7044096610</v>
      </c>
      <c r="O34" s="30">
        <v>9903635366</v>
      </c>
      <c r="P34" s="30" t="s">
        <v>44</v>
      </c>
      <c r="Q34" s="30" t="s">
        <v>44</v>
      </c>
      <c r="R34" s="25" t="s">
        <v>47</v>
      </c>
      <c r="S34" s="52" t="s">
        <v>169</v>
      </c>
      <c r="T34" s="52" t="s">
        <v>49</v>
      </c>
      <c r="U34" s="52" t="s">
        <v>196</v>
      </c>
      <c r="V34" s="52" t="s">
        <v>49</v>
      </c>
      <c r="W34" s="28"/>
      <c r="X34" s="28" t="s">
        <v>1901</v>
      </c>
      <c r="Y34" s="25"/>
      <c r="Z34" s="25"/>
      <c r="AA34" s="25"/>
      <c r="AB34" s="25"/>
      <c r="AC34" s="25"/>
      <c r="AD34" s="25"/>
      <c r="AE34" s="25"/>
      <c r="AF34" s="25"/>
      <c r="AG34" s="25"/>
      <c r="AH34" s="25"/>
      <c r="AI34" s="25"/>
      <c r="AJ34" s="25"/>
      <c r="AK34" s="25"/>
      <c r="AL34" s="25"/>
      <c r="AM34" s="25"/>
      <c r="AN34" s="25"/>
      <c r="AO34" s="25"/>
      <c r="AP34" s="25"/>
    </row>
    <row r="35" spans="1:42" ht="13.8">
      <c r="A35" s="25" t="s">
        <v>1902</v>
      </c>
      <c r="B35" s="25">
        <v>175</v>
      </c>
      <c r="C35" s="26" t="s">
        <v>1903</v>
      </c>
      <c r="D35" s="25">
        <v>1160</v>
      </c>
      <c r="E35" s="25"/>
      <c r="F35" s="26" t="s">
        <v>1904</v>
      </c>
      <c r="G35" s="30" t="s">
        <v>1905</v>
      </c>
      <c r="H35" s="6"/>
      <c r="I35" s="30" t="s">
        <v>1906</v>
      </c>
      <c r="J35" s="30" t="s">
        <v>1907</v>
      </c>
      <c r="K35" s="30" t="s">
        <v>546</v>
      </c>
      <c r="L35" s="51" t="s">
        <v>1908</v>
      </c>
      <c r="M35" s="113">
        <v>7977963942</v>
      </c>
      <c r="N35" s="29" t="s">
        <v>44</v>
      </c>
      <c r="O35" s="30">
        <v>7977963942</v>
      </c>
      <c r="P35" s="30" t="s">
        <v>44</v>
      </c>
      <c r="Q35" s="114" t="s">
        <v>1909</v>
      </c>
      <c r="R35" s="25" t="s">
        <v>47</v>
      </c>
      <c r="S35" s="52" t="s">
        <v>49</v>
      </c>
      <c r="T35" s="52" t="s">
        <v>1910</v>
      </c>
      <c r="U35" s="52" t="s">
        <v>1911</v>
      </c>
      <c r="V35" s="52" t="s">
        <v>1912</v>
      </c>
      <c r="W35" s="28"/>
      <c r="X35" s="28" t="s">
        <v>1913</v>
      </c>
      <c r="Y35" s="25"/>
      <c r="Z35" s="25"/>
      <c r="AA35" s="25"/>
      <c r="AB35" s="25"/>
      <c r="AC35" s="25"/>
      <c r="AD35" s="25"/>
      <c r="AE35" s="25"/>
      <c r="AF35" s="25"/>
      <c r="AG35" s="25"/>
      <c r="AH35" s="25"/>
      <c r="AI35" s="25"/>
      <c r="AJ35" s="25"/>
      <c r="AK35" s="25"/>
      <c r="AL35" s="25"/>
      <c r="AM35" s="25"/>
      <c r="AN35" s="25"/>
      <c r="AO35" s="25"/>
      <c r="AP35" s="25"/>
    </row>
    <row r="36" spans="1:42" ht="13.8">
      <c r="A36" s="25" t="s">
        <v>1902</v>
      </c>
      <c r="B36" s="25">
        <v>176</v>
      </c>
      <c r="C36" s="26" t="s">
        <v>1914</v>
      </c>
      <c r="D36" s="25">
        <v>1165</v>
      </c>
      <c r="E36" s="25"/>
      <c r="F36" s="26" t="s">
        <v>1915</v>
      </c>
      <c r="G36" s="30" t="s">
        <v>1916</v>
      </c>
      <c r="H36" s="6"/>
      <c r="I36" s="30" t="s">
        <v>1917</v>
      </c>
      <c r="J36" s="30" t="s">
        <v>1917</v>
      </c>
      <c r="K36" s="30" t="s">
        <v>44</v>
      </c>
      <c r="L36" s="30" t="s">
        <v>44</v>
      </c>
      <c r="M36" s="113">
        <v>9699393949</v>
      </c>
      <c r="N36" s="123">
        <v>9004073801</v>
      </c>
      <c r="O36" s="30">
        <v>9699393949</v>
      </c>
      <c r="P36" s="30" t="s">
        <v>44</v>
      </c>
      <c r="Q36" s="126" t="s">
        <v>1918</v>
      </c>
      <c r="R36" s="25" t="s">
        <v>47</v>
      </c>
      <c r="S36" s="52" t="s">
        <v>169</v>
      </c>
      <c r="T36" s="52" t="s">
        <v>49</v>
      </c>
      <c r="U36" s="52" t="s">
        <v>1919</v>
      </c>
      <c r="V36" s="52" t="s">
        <v>1920</v>
      </c>
      <c r="W36" s="28"/>
      <c r="X36" s="28" t="s">
        <v>1921</v>
      </c>
      <c r="Y36" s="25"/>
      <c r="Z36" s="25"/>
      <c r="AA36" s="25"/>
      <c r="AB36" s="25"/>
      <c r="AC36" s="25"/>
      <c r="AD36" s="25"/>
      <c r="AE36" s="25"/>
      <c r="AF36" s="25"/>
      <c r="AG36" s="25"/>
      <c r="AH36" s="25"/>
      <c r="AI36" s="25"/>
      <c r="AJ36" s="25"/>
      <c r="AK36" s="25"/>
      <c r="AL36" s="25"/>
      <c r="AM36" s="25"/>
      <c r="AN36" s="25"/>
      <c r="AO36" s="25"/>
      <c r="AP36" s="25"/>
    </row>
    <row r="37" spans="1:42" ht="14.4">
      <c r="A37" s="25"/>
      <c r="B37" s="25">
        <v>177</v>
      </c>
      <c r="C37" s="26" t="s">
        <v>1922</v>
      </c>
      <c r="D37" s="25">
        <v>1166</v>
      </c>
      <c r="E37" s="25"/>
      <c r="F37" s="26" t="s">
        <v>1923</v>
      </c>
      <c r="G37" s="124" t="s">
        <v>1924</v>
      </c>
      <c r="H37" s="6"/>
      <c r="I37" s="30" t="s">
        <v>44</v>
      </c>
      <c r="J37" s="124" t="s">
        <v>1925</v>
      </c>
      <c r="K37" s="124" t="s">
        <v>1926</v>
      </c>
      <c r="L37" s="127" t="s">
        <v>1927</v>
      </c>
      <c r="M37" s="124">
        <v>8286810610</v>
      </c>
      <c r="N37" s="128">
        <v>7506202736</v>
      </c>
      <c r="O37" s="124">
        <v>8286810610</v>
      </c>
      <c r="P37" s="34" t="s">
        <v>1928</v>
      </c>
      <c r="Q37" s="30" t="s">
        <v>44</v>
      </c>
      <c r="R37" s="25" t="s">
        <v>47</v>
      </c>
      <c r="S37" s="52" t="s">
        <v>169</v>
      </c>
      <c r="T37" s="52" t="s">
        <v>49</v>
      </c>
      <c r="U37" s="52" t="s">
        <v>1929</v>
      </c>
      <c r="V37" s="52" t="s">
        <v>49</v>
      </c>
      <c r="W37" s="28" t="s">
        <v>1930</v>
      </c>
      <c r="X37" s="28" t="s">
        <v>1931</v>
      </c>
      <c r="Y37" s="25"/>
      <c r="Z37" s="25"/>
      <c r="AA37" s="25"/>
      <c r="AB37" s="25"/>
      <c r="AC37" s="28" t="s">
        <v>1932</v>
      </c>
      <c r="AD37" s="28" t="s">
        <v>1933</v>
      </c>
      <c r="AE37" s="28" t="s">
        <v>1934</v>
      </c>
      <c r="AF37" s="28" t="s">
        <v>1935</v>
      </c>
      <c r="AG37" s="28" t="s">
        <v>1936</v>
      </c>
      <c r="AH37" s="28" t="s">
        <v>1937</v>
      </c>
      <c r="AI37" s="28" t="s">
        <v>1938</v>
      </c>
      <c r="AJ37" s="28" t="s">
        <v>1939</v>
      </c>
      <c r="AK37" s="28" t="s">
        <v>1940</v>
      </c>
      <c r="AL37" s="28" t="s">
        <v>1941</v>
      </c>
      <c r="AM37" s="28" t="s">
        <v>1942</v>
      </c>
      <c r="AN37" s="28" t="s">
        <v>1943</v>
      </c>
      <c r="AO37" s="28" t="s">
        <v>1944</v>
      </c>
      <c r="AP37" s="28" t="s">
        <v>1945</v>
      </c>
    </row>
    <row r="38" spans="1:42" ht="16.8">
      <c r="A38" s="25" t="s">
        <v>1946</v>
      </c>
      <c r="B38" s="25">
        <v>178</v>
      </c>
      <c r="C38" s="26" t="s">
        <v>1947</v>
      </c>
      <c r="D38" s="25">
        <v>1170</v>
      </c>
      <c r="E38" s="25"/>
      <c r="F38" s="26" t="s">
        <v>1948</v>
      </c>
      <c r="G38" s="31" t="s">
        <v>1949</v>
      </c>
      <c r="H38" s="6"/>
      <c r="I38" s="30" t="s">
        <v>44</v>
      </c>
      <c r="J38" s="31" t="s">
        <v>1950</v>
      </c>
      <c r="K38" s="31" t="s">
        <v>1951</v>
      </c>
      <c r="L38" s="30" t="s">
        <v>44</v>
      </c>
      <c r="M38" s="31">
        <v>9167547808</v>
      </c>
      <c r="N38" s="29" t="s">
        <v>44</v>
      </c>
      <c r="O38" s="31">
        <v>9167547808</v>
      </c>
      <c r="P38" s="30" t="s">
        <v>44</v>
      </c>
      <c r="Q38" s="30" t="s">
        <v>44</v>
      </c>
      <c r="R38" s="25" t="s">
        <v>47</v>
      </c>
      <c r="S38" s="29" t="s">
        <v>396</v>
      </c>
      <c r="T38" s="29" t="s">
        <v>396</v>
      </c>
      <c r="U38" s="29" t="s">
        <v>396</v>
      </c>
      <c r="V38" s="29" t="s">
        <v>396</v>
      </c>
      <c r="W38" s="28"/>
      <c r="X38" s="28"/>
      <c r="Y38" s="25"/>
      <c r="Z38" s="25"/>
      <c r="AA38" s="25"/>
      <c r="AB38" s="25"/>
      <c r="AC38" s="25"/>
      <c r="AD38" s="25"/>
      <c r="AE38" s="25"/>
      <c r="AF38" s="25"/>
      <c r="AG38" s="25"/>
      <c r="AH38" s="25"/>
      <c r="AI38" s="25"/>
      <c r="AJ38" s="25"/>
      <c r="AK38" s="25"/>
      <c r="AL38" s="25"/>
      <c r="AM38" s="25"/>
      <c r="AN38" s="25"/>
      <c r="AO38" s="25"/>
      <c r="AP38" s="25"/>
    </row>
    <row r="39" spans="1:42" ht="13.8">
      <c r="A39" s="25" t="s">
        <v>875</v>
      </c>
      <c r="B39" s="25">
        <v>179</v>
      </c>
      <c r="C39" s="26" t="s">
        <v>1952</v>
      </c>
      <c r="D39" s="25">
        <v>1171</v>
      </c>
      <c r="E39" s="25"/>
      <c r="F39" s="26" t="s">
        <v>1953</v>
      </c>
      <c r="G39" s="57" t="s">
        <v>1954</v>
      </c>
      <c r="H39" s="6"/>
      <c r="I39" s="57" t="s">
        <v>1955</v>
      </c>
      <c r="J39" s="57" t="s">
        <v>1956</v>
      </c>
      <c r="K39" s="57" t="s">
        <v>42</v>
      </c>
      <c r="L39" s="115" t="s">
        <v>1957</v>
      </c>
      <c r="M39" s="57">
        <v>9967119121</v>
      </c>
      <c r="N39" s="29" t="s">
        <v>44</v>
      </c>
      <c r="O39" s="57">
        <v>9967119121</v>
      </c>
      <c r="P39" s="30" t="s">
        <v>44</v>
      </c>
      <c r="Q39" s="30" t="s">
        <v>44</v>
      </c>
      <c r="R39" s="25" t="s">
        <v>47</v>
      </c>
      <c r="S39" s="52" t="s">
        <v>169</v>
      </c>
      <c r="T39" s="52" t="s">
        <v>49</v>
      </c>
      <c r="U39" s="52" t="s">
        <v>1958</v>
      </c>
      <c r="V39" s="52" t="s">
        <v>48</v>
      </c>
      <c r="W39" s="28"/>
      <c r="X39" s="28" t="s">
        <v>1959</v>
      </c>
      <c r="Y39" s="25"/>
      <c r="Z39" s="25"/>
      <c r="AA39" s="25"/>
      <c r="AB39" s="25"/>
      <c r="AC39" s="28" t="s">
        <v>1960</v>
      </c>
      <c r="AD39" s="28" t="s">
        <v>1961</v>
      </c>
      <c r="AE39" s="28" t="s">
        <v>1962</v>
      </c>
      <c r="AF39" s="28" t="s">
        <v>1963</v>
      </c>
      <c r="AG39" s="28" t="s">
        <v>1964</v>
      </c>
      <c r="AH39" s="28" t="s">
        <v>1965</v>
      </c>
      <c r="AI39" s="28" t="s">
        <v>1966</v>
      </c>
      <c r="AJ39" s="28" t="s">
        <v>1967</v>
      </c>
      <c r="AK39" s="28" t="s">
        <v>1968</v>
      </c>
      <c r="AL39" s="28" t="s">
        <v>1969</v>
      </c>
      <c r="AM39" s="28" t="s">
        <v>1970</v>
      </c>
      <c r="AN39" s="28" t="s">
        <v>1971</v>
      </c>
      <c r="AO39" s="28" t="s">
        <v>1972</v>
      </c>
      <c r="AP39" s="28" t="s">
        <v>1973</v>
      </c>
    </row>
    <row r="40" spans="1:42" ht="13.8">
      <c r="A40" s="25" t="s">
        <v>1946</v>
      </c>
      <c r="B40" s="25">
        <v>180</v>
      </c>
      <c r="C40" s="26" t="s">
        <v>1974</v>
      </c>
      <c r="D40" s="25">
        <v>1173</v>
      </c>
      <c r="E40" s="25"/>
      <c r="F40" s="26" t="s">
        <v>1975</v>
      </c>
      <c r="G40" s="30" t="s">
        <v>1976</v>
      </c>
      <c r="H40" s="6"/>
      <c r="I40" s="30" t="s">
        <v>1977</v>
      </c>
      <c r="J40" s="30" t="s">
        <v>1978</v>
      </c>
      <c r="K40" s="30" t="s">
        <v>42</v>
      </c>
      <c r="L40" s="30" t="s">
        <v>44</v>
      </c>
      <c r="M40" s="113">
        <v>9831788868</v>
      </c>
      <c r="N40" s="29" t="s">
        <v>44</v>
      </c>
      <c r="O40" s="30">
        <v>9831788868</v>
      </c>
      <c r="P40" s="30" t="s">
        <v>44</v>
      </c>
      <c r="Q40" s="129" t="s">
        <v>1979</v>
      </c>
      <c r="R40" s="25" t="s">
        <v>47</v>
      </c>
      <c r="S40" s="29" t="s">
        <v>396</v>
      </c>
      <c r="T40" s="29" t="s">
        <v>396</v>
      </c>
      <c r="U40" s="29" t="s">
        <v>396</v>
      </c>
      <c r="V40" s="29" t="s">
        <v>396</v>
      </c>
      <c r="W40" s="28"/>
      <c r="X40" s="28" t="s">
        <v>1980</v>
      </c>
      <c r="Y40" s="25"/>
      <c r="Z40" s="25"/>
      <c r="AA40" s="25"/>
      <c r="AB40" s="25"/>
      <c r="AC40" s="25"/>
      <c r="AD40" s="25"/>
      <c r="AE40" s="25"/>
      <c r="AF40" s="25"/>
      <c r="AG40" s="25"/>
      <c r="AH40" s="25"/>
      <c r="AI40" s="25"/>
      <c r="AJ40" s="25"/>
      <c r="AK40" s="25"/>
      <c r="AL40" s="25"/>
      <c r="AM40" s="25"/>
      <c r="AN40" s="25"/>
      <c r="AO40" s="25"/>
      <c r="AP40" s="25"/>
    </row>
    <row r="41" spans="1:42" ht="13.8">
      <c r="A41" s="25" t="s">
        <v>1981</v>
      </c>
      <c r="B41" s="25">
        <v>181</v>
      </c>
      <c r="C41" s="26" t="s">
        <v>1982</v>
      </c>
      <c r="D41" s="25">
        <v>1174</v>
      </c>
      <c r="E41" s="25"/>
      <c r="F41" s="26" t="s">
        <v>1983</v>
      </c>
      <c r="G41" s="30" t="s">
        <v>1984</v>
      </c>
      <c r="H41" s="6"/>
      <c r="I41" s="30" t="s">
        <v>1977</v>
      </c>
      <c r="J41" s="30" t="s">
        <v>1985</v>
      </c>
      <c r="K41" s="30" t="s">
        <v>1986</v>
      </c>
      <c r="L41" s="30" t="s">
        <v>44</v>
      </c>
      <c r="M41" s="113">
        <v>8697046543</v>
      </c>
      <c r="N41" s="29" t="s">
        <v>44</v>
      </c>
      <c r="O41" s="30">
        <v>8697046543</v>
      </c>
      <c r="P41" s="30" t="s">
        <v>44</v>
      </c>
      <c r="Q41" s="30" t="s">
        <v>44</v>
      </c>
      <c r="R41" s="25" t="s">
        <v>47</v>
      </c>
      <c r="S41" s="29" t="s">
        <v>396</v>
      </c>
      <c r="T41" s="29" t="s">
        <v>396</v>
      </c>
      <c r="U41" s="29" t="s">
        <v>396</v>
      </c>
      <c r="V41" s="29" t="s">
        <v>396</v>
      </c>
      <c r="W41" s="28"/>
      <c r="X41" s="28" t="s">
        <v>1987</v>
      </c>
      <c r="Y41" s="25"/>
      <c r="Z41" s="25"/>
      <c r="AA41" s="25"/>
      <c r="AB41" s="25"/>
      <c r="AC41" s="25"/>
      <c r="AD41" s="25"/>
      <c r="AE41" s="25"/>
      <c r="AF41" s="25"/>
      <c r="AG41" s="25"/>
      <c r="AH41" s="25"/>
      <c r="AI41" s="25"/>
      <c r="AJ41" s="25"/>
      <c r="AK41" s="25"/>
      <c r="AL41" s="25"/>
      <c r="AM41" s="25"/>
      <c r="AN41" s="25"/>
      <c r="AO41" s="25"/>
      <c r="AP41" s="25"/>
    </row>
    <row r="42" spans="1:42" ht="13.8">
      <c r="A42" s="25" t="s">
        <v>1988</v>
      </c>
      <c r="B42" s="25">
        <v>182</v>
      </c>
      <c r="C42" s="26" t="s">
        <v>1989</v>
      </c>
      <c r="D42" s="25">
        <v>1175</v>
      </c>
      <c r="E42" s="25"/>
      <c r="F42" s="26" t="s">
        <v>1990</v>
      </c>
      <c r="G42" s="50" t="s">
        <v>1991</v>
      </c>
      <c r="H42" s="6"/>
      <c r="I42" s="50" t="s">
        <v>1992</v>
      </c>
      <c r="J42" s="50" t="s">
        <v>1993</v>
      </c>
      <c r="K42" s="50" t="s">
        <v>508</v>
      </c>
      <c r="L42" s="130" t="s">
        <v>1994</v>
      </c>
      <c r="M42" s="50">
        <v>9921947820</v>
      </c>
      <c r="N42" s="29" t="s">
        <v>44</v>
      </c>
      <c r="O42" s="50">
        <v>9921947820</v>
      </c>
      <c r="P42" s="30" t="s">
        <v>44</v>
      </c>
      <c r="Q42" s="30" t="s">
        <v>44</v>
      </c>
      <c r="R42" s="25" t="s">
        <v>47</v>
      </c>
      <c r="S42" s="52" t="s">
        <v>1995</v>
      </c>
      <c r="T42" s="52" t="s">
        <v>1996</v>
      </c>
      <c r="U42" s="52" t="s">
        <v>1997</v>
      </c>
      <c r="V42" s="52" t="s">
        <v>1998</v>
      </c>
      <c r="W42" s="28"/>
      <c r="X42" s="28" t="s">
        <v>1999</v>
      </c>
      <c r="Y42" s="25"/>
      <c r="Z42" s="25"/>
      <c r="AA42" s="25"/>
      <c r="AB42" s="25"/>
      <c r="AC42" s="25"/>
      <c r="AD42" s="25"/>
      <c r="AE42" s="25"/>
      <c r="AF42" s="25"/>
      <c r="AG42" s="25"/>
      <c r="AH42" s="25"/>
      <c r="AI42" s="25"/>
      <c r="AJ42" s="25"/>
      <c r="AK42" s="25"/>
      <c r="AL42" s="25"/>
      <c r="AM42" s="25"/>
      <c r="AN42" s="25"/>
      <c r="AO42" s="25"/>
      <c r="AP42" s="25"/>
    </row>
    <row r="43" spans="1:42" ht="13.8">
      <c r="A43" s="6" t="s">
        <v>501</v>
      </c>
      <c r="B43" s="6">
        <v>183</v>
      </c>
      <c r="C43" s="45" t="s">
        <v>2000</v>
      </c>
      <c r="D43" s="6">
        <v>1176</v>
      </c>
      <c r="E43" s="6"/>
      <c r="F43" s="22" t="s">
        <v>2001</v>
      </c>
      <c r="G43" s="19" t="s">
        <v>2000</v>
      </c>
      <c r="H43" s="6"/>
      <c r="I43" s="19" t="s">
        <v>2002</v>
      </c>
      <c r="J43" s="19" t="s">
        <v>2002</v>
      </c>
      <c r="K43" s="19" t="s">
        <v>44</v>
      </c>
      <c r="L43" s="19" t="s">
        <v>44</v>
      </c>
      <c r="M43" s="19">
        <v>8446053121</v>
      </c>
      <c r="N43" s="18">
        <v>9323934121</v>
      </c>
      <c r="O43" s="19">
        <v>8446053121</v>
      </c>
      <c r="P43" s="19" t="s">
        <v>44</v>
      </c>
      <c r="Q43" s="131" t="s">
        <v>2003</v>
      </c>
      <c r="R43" s="6" t="s">
        <v>47</v>
      </c>
      <c r="S43" s="46" t="s">
        <v>169</v>
      </c>
      <c r="T43" s="46" t="s">
        <v>48</v>
      </c>
      <c r="U43" s="46" t="s">
        <v>2004</v>
      </c>
      <c r="V43" s="46" t="s">
        <v>48</v>
      </c>
      <c r="W43" s="17"/>
      <c r="X43" s="17" t="s">
        <v>2005</v>
      </c>
      <c r="Y43" s="6"/>
      <c r="Z43" s="6"/>
      <c r="AA43" s="6"/>
      <c r="AB43" s="6"/>
      <c r="AC43" s="6"/>
      <c r="AD43" s="6"/>
      <c r="AE43" s="6"/>
      <c r="AF43" s="6"/>
      <c r="AG43" s="6"/>
      <c r="AH43" s="6"/>
      <c r="AI43" s="6"/>
      <c r="AJ43" s="6"/>
      <c r="AK43" s="6"/>
      <c r="AL43" s="6"/>
      <c r="AM43" s="6"/>
      <c r="AN43" s="6"/>
      <c r="AO43" s="6"/>
      <c r="AP43" s="6"/>
    </row>
    <row r="44" spans="1:42" ht="15.6">
      <c r="A44" s="25" t="s">
        <v>875</v>
      </c>
      <c r="B44" s="25">
        <v>184</v>
      </c>
      <c r="C44" s="26" t="s">
        <v>2006</v>
      </c>
      <c r="D44" s="25">
        <v>1177</v>
      </c>
      <c r="E44" s="25"/>
      <c r="F44" s="81" t="s">
        <v>2007</v>
      </c>
      <c r="G44" s="82" t="s">
        <v>2008</v>
      </c>
      <c r="H44" s="6"/>
      <c r="I44" s="30" t="s">
        <v>44</v>
      </c>
      <c r="J44" s="82" t="s">
        <v>2009</v>
      </c>
      <c r="K44" s="82" t="s">
        <v>2010</v>
      </c>
      <c r="L44" s="29"/>
      <c r="M44" s="82">
        <v>9987655062</v>
      </c>
      <c r="N44" s="29" t="s">
        <v>44</v>
      </c>
      <c r="O44" s="82">
        <v>9987655062</v>
      </c>
      <c r="P44" s="30" t="s">
        <v>44</v>
      </c>
      <c r="Q44" s="30" t="s">
        <v>44</v>
      </c>
      <c r="R44" s="25" t="s">
        <v>47</v>
      </c>
      <c r="S44" s="52" t="s">
        <v>169</v>
      </c>
      <c r="T44" s="52" t="s">
        <v>2011</v>
      </c>
      <c r="U44" s="52" t="s">
        <v>2012</v>
      </c>
      <c r="V44" s="52" t="s">
        <v>2013</v>
      </c>
      <c r="W44" s="28" t="s">
        <v>2014</v>
      </c>
      <c r="X44" s="28" t="s">
        <v>2015</v>
      </c>
      <c r="Y44" s="25"/>
      <c r="Z44" s="25"/>
      <c r="AA44" s="25"/>
      <c r="AB44" s="25"/>
      <c r="AC44" s="25"/>
      <c r="AD44" s="25"/>
      <c r="AE44" s="25"/>
      <c r="AF44" s="25"/>
      <c r="AG44" s="25"/>
      <c r="AH44" s="25"/>
      <c r="AI44" s="25"/>
      <c r="AJ44" s="25"/>
      <c r="AK44" s="25"/>
      <c r="AL44" s="25"/>
      <c r="AM44" s="25"/>
      <c r="AN44" s="25"/>
      <c r="AO44" s="25"/>
      <c r="AP44" s="25"/>
    </row>
    <row r="45" spans="1:42" ht="16.8">
      <c r="A45" s="25" t="s">
        <v>875</v>
      </c>
      <c r="B45" s="25">
        <v>185</v>
      </c>
      <c r="C45" s="26" t="s">
        <v>2016</v>
      </c>
      <c r="D45" s="25">
        <v>1180</v>
      </c>
      <c r="E45" s="25"/>
      <c r="F45" s="60" t="s">
        <v>2017</v>
      </c>
      <c r="G45" s="31" t="s">
        <v>2018</v>
      </c>
      <c r="H45" s="6"/>
      <c r="I45" s="31" t="s">
        <v>2019</v>
      </c>
      <c r="J45" s="31" t="s">
        <v>2020</v>
      </c>
      <c r="K45" s="31" t="s">
        <v>190</v>
      </c>
      <c r="L45" s="59" t="s">
        <v>2021</v>
      </c>
      <c r="M45" s="31">
        <v>8080877002</v>
      </c>
      <c r="N45" s="55">
        <v>9321144918</v>
      </c>
      <c r="O45" s="31">
        <v>8080877002</v>
      </c>
      <c r="P45" s="34" t="s">
        <v>2022</v>
      </c>
      <c r="Q45" s="30" t="s">
        <v>44</v>
      </c>
      <c r="R45" s="25" t="s">
        <v>47</v>
      </c>
      <c r="S45" s="52" t="s">
        <v>169</v>
      </c>
      <c r="T45" s="52" t="s">
        <v>2023</v>
      </c>
      <c r="U45" s="52" t="s">
        <v>2024</v>
      </c>
      <c r="V45" s="52" t="s">
        <v>48</v>
      </c>
      <c r="W45" s="28"/>
      <c r="X45" s="28" t="s">
        <v>2025</v>
      </c>
      <c r="Y45" s="25"/>
      <c r="Z45" s="25"/>
      <c r="AA45" s="25"/>
      <c r="AB45" s="25"/>
      <c r="AC45" s="28" t="s">
        <v>2026</v>
      </c>
      <c r="AD45" s="28" t="s">
        <v>2027</v>
      </c>
      <c r="AE45" s="28" t="s">
        <v>2028</v>
      </c>
      <c r="AF45" s="28" t="s">
        <v>2029</v>
      </c>
      <c r="AG45" s="28" t="s">
        <v>2028</v>
      </c>
      <c r="AH45" s="28" t="s">
        <v>2030</v>
      </c>
      <c r="AI45" s="25"/>
      <c r="AJ45" s="25"/>
      <c r="AK45" s="25"/>
      <c r="AL45" s="25"/>
      <c r="AM45" s="25"/>
      <c r="AN45" s="25"/>
      <c r="AO45" s="25"/>
      <c r="AP45" s="25"/>
    </row>
    <row r="46" spans="1:42" ht="14.4">
      <c r="A46" s="25" t="s">
        <v>129</v>
      </c>
      <c r="B46" s="25">
        <v>186</v>
      </c>
      <c r="C46" s="26" t="s">
        <v>2031</v>
      </c>
      <c r="D46" s="25">
        <v>1181</v>
      </c>
      <c r="E46" s="25"/>
      <c r="F46" s="26" t="s">
        <v>2032</v>
      </c>
      <c r="G46" s="124" t="s">
        <v>2033</v>
      </c>
      <c r="H46" s="6"/>
      <c r="I46" s="124" t="s">
        <v>2034</v>
      </c>
      <c r="J46" s="124" t="s">
        <v>2035</v>
      </c>
      <c r="K46" s="124" t="s">
        <v>2036</v>
      </c>
      <c r="L46" s="127" t="s">
        <v>2037</v>
      </c>
      <c r="M46" s="124">
        <v>7050657559</v>
      </c>
      <c r="N46" s="128">
        <v>9326647067</v>
      </c>
      <c r="O46" s="124">
        <v>7050657559</v>
      </c>
      <c r="P46" s="30" t="s">
        <v>44</v>
      </c>
      <c r="Q46" s="30" t="s">
        <v>44</v>
      </c>
      <c r="R46" s="25" t="s">
        <v>47</v>
      </c>
      <c r="S46" s="52" t="s">
        <v>169</v>
      </c>
      <c r="T46" s="52" t="s">
        <v>49</v>
      </c>
      <c r="U46" s="52" t="s">
        <v>2038</v>
      </c>
      <c r="V46" s="52" t="s">
        <v>1618</v>
      </c>
      <c r="W46" s="28"/>
      <c r="X46" s="28"/>
      <c r="Y46" s="25"/>
      <c r="Z46" s="25"/>
      <c r="AA46" s="25"/>
      <c r="AB46" s="25"/>
      <c r="AC46" s="25"/>
      <c r="AD46" s="25"/>
      <c r="AE46" s="25"/>
      <c r="AF46" s="25"/>
      <c r="AG46" s="25"/>
      <c r="AH46" s="25"/>
      <c r="AI46" s="25"/>
      <c r="AJ46" s="25"/>
      <c r="AK46" s="25"/>
      <c r="AL46" s="25"/>
      <c r="AM46" s="25"/>
      <c r="AN46" s="25"/>
      <c r="AO46" s="25"/>
      <c r="AP46" s="25"/>
    </row>
    <row r="47" spans="1:42" ht="16.8">
      <c r="A47" s="25" t="s">
        <v>2039</v>
      </c>
      <c r="B47" s="25">
        <v>187</v>
      </c>
      <c r="C47" s="26" t="s">
        <v>2040</v>
      </c>
      <c r="D47" s="25">
        <v>1182</v>
      </c>
      <c r="E47" s="25"/>
      <c r="F47" s="60" t="s">
        <v>2041</v>
      </c>
      <c r="G47" s="31" t="s">
        <v>2042</v>
      </c>
      <c r="H47" s="6"/>
      <c r="I47" s="31" t="s">
        <v>2043</v>
      </c>
      <c r="J47" s="31" t="s">
        <v>2044</v>
      </c>
      <c r="K47" s="31" t="s">
        <v>2045</v>
      </c>
      <c r="L47" s="59" t="s">
        <v>2046</v>
      </c>
      <c r="M47" s="31">
        <v>7987590946</v>
      </c>
      <c r="N47" s="29" t="s">
        <v>44</v>
      </c>
      <c r="O47" s="31">
        <v>7987590946</v>
      </c>
      <c r="P47" s="30" t="s">
        <v>44</v>
      </c>
      <c r="Q47" s="30" t="s">
        <v>44</v>
      </c>
      <c r="R47" s="25" t="s">
        <v>47</v>
      </c>
      <c r="S47" s="29" t="s">
        <v>396</v>
      </c>
      <c r="T47" s="29" t="s">
        <v>396</v>
      </c>
      <c r="U47" s="29" t="s">
        <v>396</v>
      </c>
      <c r="V47" s="29" t="s">
        <v>396</v>
      </c>
      <c r="W47" s="28"/>
      <c r="X47" s="28"/>
      <c r="Y47" s="25"/>
      <c r="Z47" s="25"/>
      <c r="AA47" s="25"/>
      <c r="AB47" s="25"/>
      <c r="AC47" s="25"/>
      <c r="AD47" s="25"/>
      <c r="AE47" s="25"/>
      <c r="AF47" s="25"/>
      <c r="AG47" s="25"/>
      <c r="AH47" s="25"/>
      <c r="AI47" s="25"/>
      <c r="AJ47" s="25"/>
      <c r="AK47" s="25"/>
      <c r="AL47" s="25"/>
      <c r="AM47" s="25"/>
      <c r="AN47" s="25"/>
      <c r="AO47" s="25"/>
      <c r="AP47" s="25"/>
    </row>
    <row r="48" spans="1:42" ht="13.8">
      <c r="A48" s="25" t="s">
        <v>2047</v>
      </c>
      <c r="B48" s="25">
        <v>188</v>
      </c>
      <c r="C48" s="26" t="s">
        <v>2048</v>
      </c>
      <c r="D48" s="25">
        <v>1184</v>
      </c>
      <c r="E48" s="25"/>
      <c r="F48" s="132" t="s">
        <v>2049</v>
      </c>
      <c r="G48" s="50" t="s">
        <v>2050</v>
      </c>
      <c r="H48" s="6"/>
      <c r="I48" s="50" t="s">
        <v>2051</v>
      </c>
      <c r="J48" s="50" t="s">
        <v>2052</v>
      </c>
      <c r="K48" s="50" t="s">
        <v>42</v>
      </c>
      <c r="L48" s="130" t="s">
        <v>2053</v>
      </c>
      <c r="M48" s="50">
        <v>9821050365</v>
      </c>
      <c r="N48" s="29" t="s">
        <v>44</v>
      </c>
      <c r="O48" s="50">
        <v>9821050365</v>
      </c>
      <c r="P48" s="34" t="s">
        <v>2054</v>
      </c>
      <c r="Q48" s="30" t="s">
        <v>44</v>
      </c>
      <c r="R48" s="25" t="s">
        <v>47</v>
      </c>
      <c r="S48" s="52" t="s">
        <v>169</v>
      </c>
      <c r="T48" s="52" t="s">
        <v>49</v>
      </c>
      <c r="U48" s="52" t="s">
        <v>2055</v>
      </c>
      <c r="V48" s="52" t="s">
        <v>2056</v>
      </c>
      <c r="W48" s="28"/>
      <c r="X48" s="28" t="s">
        <v>2057</v>
      </c>
      <c r="Y48" s="25"/>
      <c r="Z48" s="25"/>
      <c r="AA48" s="25"/>
      <c r="AB48" s="25"/>
      <c r="AC48" s="25"/>
      <c r="AD48" s="25"/>
      <c r="AE48" s="25"/>
      <c r="AF48" s="25"/>
      <c r="AG48" s="25"/>
      <c r="AH48" s="25"/>
      <c r="AI48" s="25"/>
      <c r="AJ48" s="25"/>
      <c r="AK48" s="25"/>
      <c r="AL48" s="25"/>
      <c r="AM48" s="25"/>
      <c r="AN48" s="25"/>
      <c r="AO48" s="25"/>
      <c r="AP48" s="25"/>
    </row>
    <row r="49" spans="1:42" ht="13.8">
      <c r="A49" s="6" t="s">
        <v>501</v>
      </c>
      <c r="B49" s="6">
        <v>189</v>
      </c>
      <c r="C49" s="45" t="s">
        <v>2058</v>
      </c>
      <c r="D49" s="6">
        <v>1185</v>
      </c>
      <c r="E49" s="6"/>
      <c r="F49" s="107" t="s">
        <v>2059</v>
      </c>
      <c r="G49" s="19" t="s">
        <v>2060</v>
      </c>
      <c r="H49" s="6"/>
      <c r="I49" s="108" t="s">
        <v>2061</v>
      </c>
      <c r="J49" s="108" t="s">
        <v>2062</v>
      </c>
      <c r="K49" s="108" t="s">
        <v>115</v>
      </c>
      <c r="L49" s="19" t="s">
        <v>44</v>
      </c>
      <c r="M49" s="108">
        <v>7045111355</v>
      </c>
      <c r="N49" s="18" t="s">
        <v>44</v>
      </c>
      <c r="O49" s="108">
        <v>7045111355</v>
      </c>
      <c r="P49" s="19" t="s">
        <v>44</v>
      </c>
      <c r="Q49" s="19" t="s">
        <v>44</v>
      </c>
      <c r="R49" s="6" t="s">
        <v>47</v>
      </c>
      <c r="S49" s="46" t="s">
        <v>2063</v>
      </c>
      <c r="T49" s="46" t="s">
        <v>49</v>
      </c>
      <c r="U49" s="46" t="s">
        <v>49</v>
      </c>
      <c r="V49" s="46" t="s">
        <v>48</v>
      </c>
      <c r="W49" s="17"/>
      <c r="X49" s="17"/>
      <c r="Y49" s="6"/>
      <c r="Z49" s="6"/>
      <c r="AA49" s="6"/>
      <c r="AB49" s="6"/>
      <c r="AC49" s="6"/>
      <c r="AD49" s="6"/>
      <c r="AE49" s="6"/>
      <c r="AF49" s="6"/>
      <c r="AG49" s="6"/>
      <c r="AH49" s="6"/>
      <c r="AI49" s="6"/>
      <c r="AJ49" s="6"/>
      <c r="AK49" s="6"/>
      <c r="AL49" s="6"/>
      <c r="AM49" s="6"/>
      <c r="AN49" s="6"/>
      <c r="AO49" s="6"/>
      <c r="AP49" s="6"/>
    </row>
    <row r="50" spans="1:42" ht="13.8">
      <c r="A50" s="6" t="s">
        <v>501</v>
      </c>
      <c r="B50" s="6">
        <v>190</v>
      </c>
      <c r="C50" s="45" t="s">
        <v>2064</v>
      </c>
      <c r="D50" s="6">
        <v>1186</v>
      </c>
      <c r="E50" s="6"/>
      <c r="F50" s="107" t="s">
        <v>2065</v>
      </c>
      <c r="G50" s="19" t="s">
        <v>2066</v>
      </c>
      <c r="H50" s="6"/>
      <c r="I50" s="19" t="s">
        <v>2067</v>
      </c>
      <c r="J50" s="108" t="s">
        <v>2068</v>
      </c>
      <c r="K50" s="108" t="s">
        <v>2069</v>
      </c>
      <c r="L50" s="19" t="s">
        <v>44</v>
      </c>
      <c r="M50" s="108">
        <v>9664086422</v>
      </c>
      <c r="N50" s="18" t="s">
        <v>44</v>
      </c>
      <c r="O50" s="108">
        <v>9664086422</v>
      </c>
      <c r="P50" s="19" t="s">
        <v>44</v>
      </c>
      <c r="Q50" s="19" t="s">
        <v>44</v>
      </c>
      <c r="R50" s="6" t="s">
        <v>47</v>
      </c>
      <c r="S50" s="18" t="s">
        <v>396</v>
      </c>
      <c r="T50" s="18" t="s">
        <v>396</v>
      </c>
      <c r="U50" s="18" t="s">
        <v>396</v>
      </c>
      <c r="V50" s="18" t="s">
        <v>396</v>
      </c>
      <c r="W50" s="17"/>
      <c r="X50" s="17"/>
      <c r="Y50" s="6"/>
      <c r="Z50" s="6"/>
      <c r="AA50" s="6"/>
      <c r="AB50" s="6"/>
      <c r="AC50" s="6"/>
      <c r="AD50" s="6"/>
      <c r="AE50" s="6"/>
      <c r="AF50" s="6"/>
      <c r="AG50" s="6"/>
      <c r="AH50" s="6"/>
      <c r="AI50" s="6"/>
      <c r="AJ50" s="6"/>
      <c r="AK50" s="6"/>
      <c r="AL50" s="6"/>
      <c r="AM50" s="6"/>
      <c r="AN50" s="6"/>
      <c r="AO50" s="6"/>
      <c r="AP50" s="6"/>
    </row>
    <row r="51" spans="1:42" ht="13.8">
      <c r="A51" s="6" t="s">
        <v>501</v>
      </c>
      <c r="B51" s="6">
        <v>191</v>
      </c>
      <c r="C51" s="45" t="s">
        <v>2070</v>
      </c>
      <c r="D51" s="6">
        <v>1187</v>
      </c>
      <c r="E51" s="6"/>
      <c r="F51" s="133" t="s">
        <v>2071</v>
      </c>
      <c r="G51" s="121" t="s">
        <v>2072</v>
      </c>
      <c r="H51" s="6"/>
      <c r="I51" s="19" t="s">
        <v>44</v>
      </c>
      <c r="J51" s="121" t="s">
        <v>2073</v>
      </c>
      <c r="K51" s="121" t="s">
        <v>2074</v>
      </c>
      <c r="L51" s="18"/>
      <c r="M51" s="121">
        <v>7219460020</v>
      </c>
      <c r="N51" s="134">
        <v>7219460020</v>
      </c>
      <c r="O51" s="121">
        <v>7219460020</v>
      </c>
      <c r="P51" s="22" t="s">
        <v>2075</v>
      </c>
      <c r="Q51" s="19" t="s">
        <v>44</v>
      </c>
      <c r="R51" s="6" t="s">
        <v>47</v>
      </c>
      <c r="S51" s="46" t="s">
        <v>2076</v>
      </c>
      <c r="T51" s="46" t="s">
        <v>48</v>
      </c>
      <c r="U51" s="46" t="s">
        <v>2077</v>
      </c>
      <c r="V51" s="46" t="s">
        <v>1307</v>
      </c>
      <c r="W51" s="17"/>
      <c r="X51" s="17"/>
      <c r="Y51" s="6"/>
      <c r="Z51" s="6"/>
      <c r="AA51" s="6"/>
      <c r="AB51" s="6"/>
      <c r="AC51" s="6"/>
      <c r="AD51" s="6"/>
      <c r="AE51" s="6"/>
      <c r="AF51" s="6"/>
      <c r="AG51" s="6"/>
      <c r="AH51" s="6"/>
      <c r="AI51" s="6"/>
      <c r="AJ51" s="6"/>
      <c r="AK51" s="6"/>
      <c r="AL51" s="6"/>
      <c r="AM51" s="6"/>
      <c r="AN51" s="6"/>
      <c r="AO51" s="6"/>
      <c r="AP51" s="6"/>
    </row>
    <row r="52" spans="1:42" ht="16.8">
      <c r="A52" s="6" t="s">
        <v>129</v>
      </c>
      <c r="B52" s="6">
        <v>192</v>
      </c>
      <c r="C52" s="45" t="s">
        <v>2078</v>
      </c>
      <c r="D52" s="6">
        <v>1188</v>
      </c>
      <c r="E52" s="6"/>
      <c r="F52" s="80" t="s">
        <v>2079</v>
      </c>
      <c r="G52" s="20" t="s">
        <v>2080</v>
      </c>
      <c r="H52" s="6"/>
      <c r="I52" s="20" t="s">
        <v>2081</v>
      </c>
      <c r="J52" s="20" t="s">
        <v>2081</v>
      </c>
      <c r="K52" s="20" t="s">
        <v>2082</v>
      </c>
      <c r="L52" s="19" t="s">
        <v>44</v>
      </c>
      <c r="M52" s="20">
        <v>7715068245</v>
      </c>
      <c r="N52" s="61">
        <v>9004272487</v>
      </c>
      <c r="O52" s="20">
        <v>7715068245</v>
      </c>
      <c r="P52" s="19" t="s">
        <v>44</v>
      </c>
      <c r="Q52" s="87" t="s">
        <v>2083</v>
      </c>
      <c r="R52" s="6" t="s">
        <v>47</v>
      </c>
      <c r="S52" s="46" t="s">
        <v>2084</v>
      </c>
      <c r="T52" s="46" t="s">
        <v>49</v>
      </c>
      <c r="U52" s="46" t="s">
        <v>49</v>
      </c>
      <c r="V52" s="46" t="s">
        <v>1779</v>
      </c>
      <c r="W52" s="17"/>
      <c r="X52" s="17"/>
      <c r="Y52" s="6"/>
      <c r="Z52" s="6"/>
      <c r="AA52" s="6"/>
      <c r="AB52" s="6"/>
      <c r="AC52" s="6"/>
      <c r="AD52" s="6"/>
      <c r="AE52" s="6"/>
      <c r="AF52" s="6"/>
      <c r="AG52" s="6"/>
      <c r="AH52" s="6"/>
      <c r="AI52" s="6"/>
      <c r="AJ52" s="6"/>
      <c r="AK52" s="6"/>
      <c r="AL52" s="6"/>
      <c r="AM52" s="6"/>
      <c r="AN52" s="6"/>
      <c r="AO52" s="6"/>
      <c r="AP52" s="6"/>
    </row>
    <row r="53" spans="1:42" ht="13.8">
      <c r="A53" s="6" t="s">
        <v>129</v>
      </c>
      <c r="B53" s="6">
        <v>193</v>
      </c>
      <c r="C53" s="45" t="s">
        <v>2085</v>
      </c>
      <c r="D53" s="6">
        <v>1189</v>
      </c>
      <c r="E53" s="6"/>
      <c r="F53" s="135" t="s">
        <v>2086</v>
      </c>
      <c r="G53" s="111" t="s">
        <v>2087</v>
      </c>
      <c r="H53" s="6"/>
      <c r="I53" s="111" t="s">
        <v>2088</v>
      </c>
      <c r="J53" s="111" t="s">
        <v>2089</v>
      </c>
      <c r="K53" s="111" t="s">
        <v>2090</v>
      </c>
      <c r="L53" s="112" t="s">
        <v>2091</v>
      </c>
      <c r="M53" s="111">
        <v>777394435</v>
      </c>
      <c r="N53" s="136">
        <v>9158181924</v>
      </c>
      <c r="O53" s="111">
        <v>777394435</v>
      </c>
      <c r="P53" s="19" t="s">
        <v>44</v>
      </c>
      <c r="Q53" s="137" t="s">
        <v>2092</v>
      </c>
      <c r="R53" s="6" t="s">
        <v>47</v>
      </c>
      <c r="S53" s="46" t="s">
        <v>2093</v>
      </c>
      <c r="T53" s="46" t="s">
        <v>49</v>
      </c>
      <c r="U53" s="46" t="s">
        <v>2094</v>
      </c>
      <c r="V53" s="46" t="s">
        <v>1084</v>
      </c>
      <c r="W53" s="17"/>
      <c r="X53" s="17" t="s">
        <v>2095</v>
      </c>
      <c r="Y53" s="6"/>
      <c r="Z53" s="6"/>
      <c r="AA53" s="6"/>
      <c r="AB53" s="6"/>
      <c r="AC53" s="6"/>
      <c r="AD53" s="6"/>
      <c r="AE53" s="6"/>
      <c r="AF53" s="6"/>
      <c r="AG53" s="6"/>
      <c r="AH53" s="6"/>
      <c r="AI53" s="6"/>
      <c r="AJ53" s="6"/>
      <c r="AK53" s="6"/>
      <c r="AL53" s="6"/>
      <c r="AM53" s="6"/>
      <c r="AN53" s="6"/>
      <c r="AO53" s="6"/>
      <c r="AP53" s="6"/>
    </row>
    <row r="54" spans="1:42" ht="13.8">
      <c r="A54" s="25" t="s">
        <v>129</v>
      </c>
      <c r="B54" s="25">
        <v>194</v>
      </c>
      <c r="C54" s="26" t="s">
        <v>2096</v>
      </c>
      <c r="D54" s="25">
        <v>1190</v>
      </c>
      <c r="E54" s="25"/>
      <c r="F54" s="138" t="s">
        <v>2097</v>
      </c>
      <c r="G54" s="30" t="s">
        <v>2098</v>
      </c>
      <c r="H54" s="6"/>
      <c r="I54" s="113" t="s">
        <v>2099</v>
      </c>
      <c r="J54" s="113" t="s">
        <v>2100</v>
      </c>
      <c r="K54" s="113" t="s">
        <v>2101</v>
      </c>
      <c r="L54" s="30" t="s">
        <v>44</v>
      </c>
      <c r="M54" s="113">
        <v>9373290157</v>
      </c>
      <c r="N54" s="29" t="s">
        <v>44</v>
      </c>
      <c r="O54" s="113">
        <v>9373290157</v>
      </c>
      <c r="P54" s="30" t="s">
        <v>44</v>
      </c>
      <c r="Q54" s="30" t="s">
        <v>44</v>
      </c>
      <c r="R54" s="25" t="s">
        <v>47</v>
      </c>
      <c r="S54" s="29" t="s">
        <v>396</v>
      </c>
      <c r="T54" s="29" t="s">
        <v>396</v>
      </c>
      <c r="U54" s="29" t="s">
        <v>396</v>
      </c>
      <c r="V54" s="29" t="s">
        <v>396</v>
      </c>
      <c r="W54" s="28"/>
      <c r="X54" s="28"/>
      <c r="Y54" s="25"/>
      <c r="Z54" s="25"/>
      <c r="AA54" s="25"/>
      <c r="AB54" s="25"/>
      <c r="AC54" s="25"/>
      <c r="AD54" s="25"/>
      <c r="AE54" s="25"/>
      <c r="AF54" s="25"/>
      <c r="AG54" s="25"/>
      <c r="AH54" s="25"/>
      <c r="AI54" s="25"/>
      <c r="AJ54" s="25"/>
      <c r="AK54" s="25"/>
      <c r="AL54" s="25"/>
      <c r="AM54" s="25"/>
      <c r="AN54" s="25"/>
      <c r="AO54" s="25"/>
      <c r="AP54" s="25"/>
    </row>
    <row r="55" spans="1:42" ht="13.8">
      <c r="A55" s="25" t="s">
        <v>2102</v>
      </c>
      <c r="B55" s="25">
        <v>195</v>
      </c>
      <c r="C55" s="26" t="s">
        <v>2103</v>
      </c>
      <c r="D55" s="25">
        <v>1191</v>
      </c>
      <c r="E55" s="25"/>
      <c r="F55" s="132" t="s">
        <v>2104</v>
      </c>
      <c r="G55" s="50" t="s">
        <v>2105</v>
      </c>
      <c r="H55" s="6"/>
      <c r="I55" s="50" t="s">
        <v>2106</v>
      </c>
      <c r="J55" s="50" t="s">
        <v>2107</v>
      </c>
      <c r="K55" s="50" t="s">
        <v>508</v>
      </c>
      <c r="L55" s="130" t="s">
        <v>2108</v>
      </c>
      <c r="M55" s="50">
        <v>9967220115</v>
      </c>
      <c r="N55" s="29" t="s">
        <v>44</v>
      </c>
      <c r="O55" s="50">
        <v>9967220115</v>
      </c>
      <c r="P55" s="30" t="s">
        <v>44</v>
      </c>
      <c r="Q55" s="30" t="s">
        <v>44</v>
      </c>
      <c r="R55" s="25" t="s">
        <v>47</v>
      </c>
      <c r="S55" s="52" t="s">
        <v>2109</v>
      </c>
      <c r="T55" s="52" t="s">
        <v>2110</v>
      </c>
      <c r="U55" s="52" t="s">
        <v>2111</v>
      </c>
      <c r="V55" s="52" t="s">
        <v>2056</v>
      </c>
      <c r="W55" s="28"/>
      <c r="X55" s="28" t="s">
        <v>2112</v>
      </c>
      <c r="Y55" s="25"/>
      <c r="Z55" s="25"/>
      <c r="AA55" s="25"/>
      <c r="AB55" s="25"/>
      <c r="AC55" s="25"/>
      <c r="AD55" s="25"/>
      <c r="AE55" s="25"/>
      <c r="AF55" s="25"/>
      <c r="AG55" s="25"/>
      <c r="AH55" s="25"/>
      <c r="AI55" s="25"/>
      <c r="AJ55" s="25"/>
      <c r="AK55" s="25"/>
      <c r="AL55" s="25"/>
      <c r="AM55" s="25"/>
      <c r="AN55" s="25"/>
      <c r="AO55" s="25"/>
      <c r="AP55" s="25"/>
    </row>
    <row r="56" spans="1:42" ht="13.8">
      <c r="A56" s="25" t="s">
        <v>2102</v>
      </c>
      <c r="B56" s="25">
        <v>196</v>
      </c>
      <c r="C56" s="26" t="s">
        <v>2113</v>
      </c>
      <c r="D56" s="25">
        <v>1192</v>
      </c>
      <c r="E56" s="25"/>
      <c r="F56" s="138" t="s">
        <v>2114</v>
      </c>
      <c r="G56" s="30" t="s">
        <v>2115</v>
      </c>
      <c r="H56" s="6"/>
      <c r="I56" s="113" t="s">
        <v>2116</v>
      </c>
      <c r="J56" s="113" t="s">
        <v>2117</v>
      </c>
      <c r="K56" s="113" t="s">
        <v>42</v>
      </c>
      <c r="L56" s="30" t="s">
        <v>44</v>
      </c>
      <c r="M56" s="113">
        <v>7045671515</v>
      </c>
      <c r="N56" s="123">
        <v>7738551515</v>
      </c>
      <c r="O56" s="113">
        <v>7045671515</v>
      </c>
      <c r="P56" s="34" t="s">
        <v>2118</v>
      </c>
      <c r="Q56" s="29"/>
      <c r="R56" s="25" t="s">
        <v>47</v>
      </c>
      <c r="S56" s="52" t="s">
        <v>2119</v>
      </c>
      <c r="T56" s="52" t="s">
        <v>48</v>
      </c>
      <c r="U56" s="52" t="s">
        <v>2120</v>
      </c>
      <c r="V56" s="52" t="s">
        <v>48</v>
      </c>
      <c r="W56" s="28"/>
      <c r="X56" s="28" t="s">
        <v>2121</v>
      </c>
      <c r="Y56" s="25"/>
      <c r="Z56" s="25"/>
      <c r="AA56" s="25"/>
      <c r="AB56" s="25"/>
      <c r="AC56" s="25"/>
      <c r="AD56" s="25"/>
      <c r="AE56" s="25"/>
      <c r="AF56" s="25"/>
      <c r="AG56" s="25"/>
      <c r="AH56" s="25"/>
      <c r="AI56" s="25"/>
      <c r="AJ56" s="25"/>
      <c r="AK56" s="25"/>
      <c r="AL56" s="25"/>
      <c r="AM56" s="25"/>
      <c r="AN56" s="25"/>
      <c r="AO56" s="25"/>
      <c r="AP56" s="25"/>
    </row>
    <row r="57" spans="1:42" ht="13.8">
      <c r="A57" s="25" t="s">
        <v>2102</v>
      </c>
      <c r="B57" s="25">
        <v>197</v>
      </c>
      <c r="C57" s="26" t="s">
        <v>2122</v>
      </c>
      <c r="D57" s="25">
        <v>1193</v>
      </c>
      <c r="E57" s="25"/>
      <c r="F57" s="138" t="s">
        <v>2123</v>
      </c>
      <c r="G57" s="30" t="s">
        <v>2124</v>
      </c>
      <c r="H57" s="6"/>
      <c r="I57" s="30" t="s">
        <v>2125</v>
      </c>
      <c r="J57" s="30" t="s">
        <v>2126</v>
      </c>
      <c r="K57" s="113" t="s">
        <v>1192</v>
      </c>
      <c r="L57" s="139" t="s">
        <v>2127</v>
      </c>
      <c r="M57" s="113">
        <v>7021112677</v>
      </c>
      <c r="N57" s="29" t="s">
        <v>44</v>
      </c>
      <c r="O57" s="113">
        <v>7021112677</v>
      </c>
      <c r="P57" s="30" t="s">
        <v>44</v>
      </c>
      <c r="Q57" s="30" t="s">
        <v>44</v>
      </c>
      <c r="R57" s="25" t="s">
        <v>47</v>
      </c>
      <c r="S57" s="52" t="s">
        <v>365</v>
      </c>
      <c r="T57" s="52" t="s">
        <v>2128</v>
      </c>
      <c r="U57" s="52" t="s">
        <v>2129</v>
      </c>
      <c r="V57" s="52" t="s">
        <v>1060</v>
      </c>
      <c r="W57" s="28" t="s">
        <v>2130</v>
      </c>
      <c r="X57" s="28" t="s">
        <v>2131</v>
      </c>
      <c r="Y57" s="25"/>
      <c r="Z57" s="25"/>
      <c r="AA57" s="25"/>
      <c r="AB57" s="25"/>
      <c r="AC57" s="25"/>
      <c r="AD57" s="25"/>
      <c r="AE57" s="25"/>
      <c r="AF57" s="25"/>
      <c r="AG57" s="25"/>
      <c r="AH57" s="25"/>
      <c r="AI57" s="25"/>
      <c r="AJ57" s="25"/>
      <c r="AK57" s="25"/>
      <c r="AL57" s="25"/>
      <c r="AM57" s="25"/>
      <c r="AN57" s="25"/>
      <c r="AO57" s="25"/>
      <c r="AP57" s="25"/>
    </row>
    <row r="58" spans="1:42" ht="13.8">
      <c r="A58" s="25" t="s">
        <v>129</v>
      </c>
      <c r="B58" s="25">
        <v>198</v>
      </c>
      <c r="C58" s="26" t="s">
        <v>2132</v>
      </c>
      <c r="D58" s="25">
        <v>1195</v>
      </c>
      <c r="E58" s="25"/>
      <c r="F58" s="138" t="s">
        <v>2133</v>
      </c>
      <c r="G58" s="30" t="s">
        <v>2134</v>
      </c>
      <c r="H58" s="6"/>
      <c r="I58" s="113" t="s">
        <v>2135</v>
      </c>
      <c r="J58" s="113" t="s">
        <v>2136</v>
      </c>
      <c r="K58" s="113" t="s">
        <v>2137</v>
      </c>
      <c r="L58" s="30" t="s">
        <v>44</v>
      </c>
      <c r="M58" s="113">
        <v>9423443188</v>
      </c>
      <c r="N58" s="29" t="s">
        <v>44</v>
      </c>
      <c r="O58" s="113">
        <v>9423443188</v>
      </c>
      <c r="P58" s="34" t="s">
        <v>2138</v>
      </c>
      <c r="Q58" s="29"/>
      <c r="R58" s="25" t="s">
        <v>47</v>
      </c>
      <c r="S58" s="52" t="s">
        <v>169</v>
      </c>
      <c r="T58" s="52" t="s">
        <v>49</v>
      </c>
      <c r="U58" s="52" t="s">
        <v>2139</v>
      </c>
      <c r="V58" s="52" t="s">
        <v>211</v>
      </c>
      <c r="W58" s="28"/>
      <c r="X58" s="28" t="s">
        <v>2140</v>
      </c>
      <c r="Y58" s="25"/>
      <c r="Z58" s="25"/>
      <c r="AA58" s="25"/>
      <c r="AB58" s="25"/>
      <c r="AC58" s="25"/>
      <c r="AD58" s="25"/>
      <c r="AE58" s="25"/>
      <c r="AF58" s="25"/>
      <c r="AG58" s="25"/>
      <c r="AH58" s="25"/>
      <c r="AI58" s="25"/>
      <c r="AJ58" s="25"/>
      <c r="AK58" s="25"/>
      <c r="AL58" s="25"/>
      <c r="AM58" s="25"/>
      <c r="AN58" s="25"/>
      <c r="AO58" s="25"/>
      <c r="AP58" s="25"/>
    </row>
    <row r="59" spans="1:42" ht="13.8">
      <c r="A59" s="35"/>
      <c r="B59" s="35">
        <v>199</v>
      </c>
      <c r="C59" s="36" t="s">
        <v>2141</v>
      </c>
      <c r="D59" s="35">
        <v>1196</v>
      </c>
      <c r="E59" s="35"/>
      <c r="F59" s="41"/>
      <c r="G59" s="140" t="s">
        <v>2142</v>
      </c>
      <c r="H59" s="6"/>
      <c r="I59" s="140" t="s">
        <v>2143</v>
      </c>
      <c r="J59" s="140" t="s">
        <v>2142</v>
      </c>
      <c r="K59" s="140" t="s">
        <v>2144</v>
      </c>
      <c r="L59" s="140" t="s">
        <v>2145</v>
      </c>
      <c r="M59" s="41"/>
      <c r="N59" s="41" t="s">
        <v>44</v>
      </c>
      <c r="O59" s="40" t="s">
        <v>44</v>
      </c>
      <c r="P59" s="40" t="s">
        <v>44</v>
      </c>
      <c r="Q59" s="40" t="s">
        <v>44</v>
      </c>
      <c r="R59" s="35" t="s">
        <v>47</v>
      </c>
      <c r="S59" s="41" t="s">
        <v>396</v>
      </c>
      <c r="T59" s="41" t="s">
        <v>396</v>
      </c>
      <c r="U59" s="41" t="s">
        <v>396</v>
      </c>
      <c r="V59" s="41" t="s">
        <v>396</v>
      </c>
      <c r="W59" s="38" t="s">
        <v>2146</v>
      </c>
      <c r="X59" s="38" t="s">
        <v>2147</v>
      </c>
      <c r="Y59" s="35"/>
      <c r="Z59" s="35"/>
      <c r="AA59" s="35"/>
      <c r="AB59" s="35"/>
      <c r="AC59" s="35"/>
      <c r="AD59" s="35"/>
      <c r="AE59" s="35"/>
      <c r="AF59" s="35"/>
      <c r="AG59" s="35"/>
      <c r="AH59" s="35"/>
      <c r="AI59" s="35"/>
      <c r="AJ59" s="35"/>
      <c r="AK59" s="35"/>
      <c r="AL59" s="35"/>
      <c r="AM59" s="35"/>
      <c r="AN59" s="35"/>
      <c r="AO59" s="35"/>
      <c r="AP59" s="35"/>
    </row>
  </sheetData>
  <hyperlinks>
    <hyperlink ref="C4" r:id="rId1" xr:uid="{00000000-0004-0000-0400-000000000000}"/>
    <hyperlink ref="F4" r:id="rId2" xr:uid="{00000000-0004-0000-0400-000001000000}"/>
    <hyperlink ref="P4" r:id="rId3" xr:uid="{00000000-0004-0000-0400-000002000000}"/>
    <hyperlink ref="C5" r:id="rId4" xr:uid="{00000000-0004-0000-0400-000003000000}"/>
    <hyperlink ref="F5" r:id="rId5" xr:uid="{00000000-0004-0000-0400-000004000000}"/>
    <hyperlink ref="P5" r:id="rId6" xr:uid="{00000000-0004-0000-0400-000005000000}"/>
    <hyperlink ref="C6" r:id="rId7" xr:uid="{00000000-0004-0000-0400-000006000000}"/>
    <hyperlink ref="F6" r:id="rId8" xr:uid="{00000000-0004-0000-0400-000007000000}"/>
    <hyperlink ref="P6" r:id="rId9" xr:uid="{00000000-0004-0000-0400-000008000000}"/>
    <hyperlink ref="C7" r:id="rId10" xr:uid="{00000000-0004-0000-0400-000009000000}"/>
    <hyperlink ref="F7" r:id="rId11" xr:uid="{00000000-0004-0000-0400-00000A000000}"/>
    <hyperlink ref="P7" r:id="rId12" xr:uid="{00000000-0004-0000-0400-00000B000000}"/>
    <hyperlink ref="Q7" r:id="rId13" xr:uid="{00000000-0004-0000-0400-00000C000000}"/>
    <hyperlink ref="C8" r:id="rId14" xr:uid="{00000000-0004-0000-0400-00000D000000}"/>
    <hyperlink ref="F8" r:id="rId15" xr:uid="{00000000-0004-0000-0400-00000E000000}"/>
    <hyperlink ref="P8" r:id="rId16" xr:uid="{00000000-0004-0000-0400-00000F000000}"/>
    <hyperlink ref="C9" r:id="rId17" xr:uid="{00000000-0004-0000-0400-000010000000}"/>
    <hyperlink ref="F9" r:id="rId18" xr:uid="{00000000-0004-0000-0400-000011000000}"/>
    <hyperlink ref="P9" r:id="rId19" xr:uid="{00000000-0004-0000-0400-000012000000}"/>
    <hyperlink ref="C10" r:id="rId20" xr:uid="{00000000-0004-0000-0400-000013000000}"/>
    <hyperlink ref="F10" r:id="rId21" xr:uid="{00000000-0004-0000-0400-000014000000}"/>
    <hyperlink ref="C11" r:id="rId22" xr:uid="{00000000-0004-0000-0400-000015000000}"/>
    <hyperlink ref="F11" r:id="rId23" xr:uid="{00000000-0004-0000-0400-000016000000}"/>
    <hyperlink ref="P11" r:id="rId24" xr:uid="{00000000-0004-0000-0400-000017000000}"/>
    <hyperlink ref="C12" r:id="rId25" xr:uid="{00000000-0004-0000-0400-000018000000}"/>
    <hyperlink ref="F12" r:id="rId26" xr:uid="{00000000-0004-0000-0400-000019000000}"/>
    <hyperlink ref="P12" r:id="rId27" xr:uid="{00000000-0004-0000-0400-00001A000000}"/>
    <hyperlink ref="C13" r:id="rId28" xr:uid="{00000000-0004-0000-0400-00001B000000}"/>
    <hyperlink ref="F13" r:id="rId29" xr:uid="{00000000-0004-0000-0400-00001C000000}"/>
    <hyperlink ref="C14" r:id="rId30" xr:uid="{00000000-0004-0000-0400-00001D000000}"/>
    <hyperlink ref="P14" r:id="rId31" xr:uid="{00000000-0004-0000-0400-00001E000000}"/>
    <hyperlink ref="C15" r:id="rId32" xr:uid="{00000000-0004-0000-0400-00001F000000}"/>
    <hyperlink ref="F15" r:id="rId33" xr:uid="{00000000-0004-0000-0400-000020000000}"/>
    <hyperlink ref="P15" r:id="rId34" xr:uid="{00000000-0004-0000-0400-000021000000}"/>
    <hyperlink ref="C16" r:id="rId35" xr:uid="{00000000-0004-0000-0400-000022000000}"/>
    <hyperlink ref="F16" r:id="rId36" xr:uid="{00000000-0004-0000-0400-000023000000}"/>
    <hyperlink ref="P16" r:id="rId37" xr:uid="{00000000-0004-0000-0400-000024000000}"/>
    <hyperlink ref="C17" r:id="rId38" xr:uid="{00000000-0004-0000-0400-000025000000}"/>
    <hyperlink ref="F17" r:id="rId39" xr:uid="{00000000-0004-0000-0400-000026000000}"/>
    <hyperlink ref="P17" r:id="rId40" xr:uid="{00000000-0004-0000-0400-000027000000}"/>
    <hyperlink ref="Q17" r:id="rId41" xr:uid="{00000000-0004-0000-0400-000028000000}"/>
    <hyperlink ref="C18" r:id="rId42" xr:uid="{00000000-0004-0000-0400-000029000000}"/>
    <hyperlink ref="P18" r:id="rId43" xr:uid="{00000000-0004-0000-0400-00002A000000}"/>
    <hyperlink ref="Q18" r:id="rId44" xr:uid="{00000000-0004-0000-0400-00002B000000}"/>
    <hyperlink ref="C19" r:id="rId45" xr:uid="{00000000-0004-0000-0400-00002C000000}"/>
    <hyperlink ref="F19" r:id="rId46" xr:uid="{00000000-0004-0000-0400-00002D000000}"/>
    <hyperlink ref="P19" r:id="rId47" xr:uid="{00000000-0004-0000-0400-00002E000000}"/>
    <hyperlink ref="Q19" r:id="rId48" xr:uid="{00000000-0004-0000-0400-00002F000000}"/>
    <hyperlink ref="C20" r:id="rId49" xr:uid="{00000000-0004-0000-0400-000030000000}"/>
    <hyperlink ref="F20" r:id="rId50" xr:uid="{00000000-0004-0000-0400-000031000000}"/>
    <hyperlink ref="P20" r:id="rId51" xr:uid="{00000000-0004-0000-0400-000032000000}"/>
    <hyperlink ref="Q20" r:id="rId52" xr:uid="{00000000-0004-0000-0400-000033000000}"/>
    <hyperlink ref="C21" r:id="rId53" xr:uid="{00000000-0004-0000-0400-000034000000}"/>
    <hyperlink ref="F21" r:id="rId54" xr:uid="{00000000-0004-0000-0400-000035000000}"/>
    <hyperlink ref="P21" r:id="rId55" xr:uid="{00000000-0004-0000-0400-000036000000}"/>
    <hyperlink ref="C22" r:id="rId56" xr:uid="{00000000-0004-0000-0400-000037000000}"/>
    <hyperlink ref="F22" r:id="rId57" xr:uid="{00000000-0004-0000-0400-000038000000}"/>
    <hyperlink ref="P22" r:id="rId58" xr:uid="{00000000-0004-0000-0400-000039000000}"/>
    <hyperlink ref="C23" r:id="rId59" xr:uid="{00000000-0004-0000-0400-00003A000000}"/>
    <hyperlink ref="F23" r:id="rId60" xr:uid="{00000000-0004-0000-0400-00003B000000}"/>
    <hyperlink ref="C24" r:id="rId61" xr:uid="{00000000-0004-0000-0400-00003C000000}"/>
    <hyperlink ref="F24" r:id="rId62" xr:uid="{00000000-0004-0000-0400-00003D000000}"/>
    <hyperlink ref="C25" r:id="rId63" xr:uid="{00000000-0004-0000-0400-00003E000000}"/>
    <hyperlink ref="F25" r:id="rId64" xr:uid="{00000000-0004-0000-0400-00003F000000}"/>
    <hyperlink ref="C26" r:id="rId65" xr:uid="{00000000-0004-0000-0400-000040000000}"/>
    <hyperlink ref="F26" r:id="rId66" xr:uid="{00000000-0004-0000-0400-000041000000}"/>
    <hyperlink ref="C27" r:id="rId67" xr:uid="{00000000-0004-0000-0400-000042000000}"/>
    <hyperlink ref="F27" r:id="rId68" xr:uid="{00000000-0004-0000-0400-000043000000}"/>
    <hyperlink ref="P27" r:id="rId69" xr:uid="{00000000-0004-0000-0400-000044000000}"/>
    <hyperlink ref="C28" r:id="rId70" xr:uid="{00000000-0004-0000-0400-000045000000}"/>
    <hyperlink ref="F28" r:id="rId71" xr:uid="{00000000-0004-0000-0400-000046000000}"/>
    <hyperlink ref="P28" r:id="rId72" xr:uid="{00000000-0004-0000-0400-000047000000}"/>
    <hyperlink ref="C29" r:id="rId73" xr:uid="{00000000-0004-0000-0400-000048000000}"/>
    <hyperlink ref="F29" r:id="rId74" xr:uid="{00000000-0004-0000-0400-000049000000}"/>
    <hyperlink ref="C30" r:id="rId75" xr:uid="{00000000-0004-0000-0400-00004A000000}"/>
    <hyperlink ref="F30" r:id="rId76" xr:uid="{00000000-0004-0000-0400-00004B000000}"/>
    <hyperlink ref="C31" r:id="rId77" xr:uid="{00000000-0004-0000-0400-00004C000000}"/>
    <hyperlink ref="F31" r:id="rId78" xr:uid="{00000000-0004-0000-0400-00004D000000}"/>
    <hyperlink ref="C32" r:id="rId79" xr:uid="{00000000-0004-0000-0400-00004E000000}"/>
    <hyperlink ref="F32" r:id="rId80" xr:uid="{00000000-0004-0000-0400-00004F000000}"/>
    <hyperlink ref="C33" r:id="rId81" xr:uid="{00000000-0004-0000-0400-000050000000}"/>
    <hyperlink ref="F33" r:id="rId82" xr:uid="{00000000-0004-0000-0400-000051000000}"/>
    <hyperlink ref="C34" r:id="rId83" xr:uid="{00000000-0004-0000-0400-000052000000}"/>
    <hyperlink ref="F34" r:id="rId84" xr:uid="{00000000-0004-0000-0400-000053000000}"/>
    <hyperlink ref="C35" r:id="rId85" xr:uid="{00000000-0004-0000-0400-000054000000}"/>
    <hyperlink ref="F35" r:id="rId86" xr:uid="{00000000-0004-0000-0400-000055000000}"/>
    <hyperlink ref="C36" r:id="rId87" xr:uid="{00000000-0004-0000-0400-000056000000}"/>
    <hyperlink ref="F36" r:id="rId88" xr:uid="{00000000-0004-0000-0400-000057000000}"/>
    <hyperlink ref="Q36" r:id="rId89" xr:uid="{00000000-0004-0000-0400-000058000000}"/>
    <hyperlink ref="C37" r:id="rId90" xr:uid="{00000000-0004-0000-0400-000059000000}"/>
    <hyperlink ref="F37" r:id="rId91" xr:uid="{00000000-0004-0000-0400-00005A000000}"/>
    <hyperlink ref="P37" r:id="rId92" xr:uid="{00000000-0004-0000-0400-00005B000000}"/>
    <hyperlink ref="C38" r:id="rId93" xr:uid="{00000000-0004-0000-0400-00005C000000}"/>
    <hyperlink ref="F38" r:id="rId94" xr:uid="{00000000-0004-0000-0400-00005D000000}"/>
    <hyperlink ref="C39" r:id="rId95" xr:uid="{00000000-0004-0000-0400-00005E000000}"/>
    <hyperlink ref="F39" r:id="rId96" xr:uid="{00000000-0004-0000-0400-00005F000000}"/>
    <hyperlink ref="C40" r:id="rId97" xr:uid="{00000000-0004-0000-0400-000060000000}"/>
    <hyperlink ref="F40" r:id="rId98" xr:uid="{00000000-0004-0000-0400-000061000000}"/>
    <hyperlink ref="C41" r:id="rId99" xr:uid="{00000000-0004-0000-0400-000062000000}"/>
    <hyperlink ref="F41" r:id="rId100" xr:uid="{00000000-0004-0000-0400-000063000000}"/>
    <hyperlink ref="C42" r:id="rId101" xr:uid="{00000000-0004-0000-0400-000064000000}"/>
    <hyperlink ref="F42" r:id="rId102" xr:uid="{00000000-0004-0000-0400-000065000000}"/>
    <hyperlink ref="C43" r:id="rId103" xr:uid="{00000000-0004-0000-0400-000066000000}"/>
    <hyperlink ref="F43" r:id="rId104" xr:uid="{00000000-0004-0000-0400-000067000000}"/>
    <hyperlink ref="Q43" r:id="rId105" xr:uid="{00000000-0004-0000-0400-000068000000}"/>
    <hyperlink ref="C44" r:id="rId106" xr:uid="{00000000-0004-0000-0400-000069000000}"/>
    <hyperlink ref="F44" r:id="rId107" xr:uid="{00000000-0004-0000-0400-00006A000000}"/>
    <hyperlink ref="C45" r:id="rId108" xr:uid="{00000000-0004-0000-0400-00006B000000}"/>
    <hyperlink ref="F45" r:id="rId109" xr:uid="{00000000-0004-0000-0400-00006C000000}"/>
    <hyperlink ref="P45" r:id="rId110" xr:uid="{00000000-0004-0000-0400-00006D000000}"/>
    <hyperlink ref="C46" r:id="rId111" xr:uid="{00000000-0004-0000-0400-00006E000000}"/>
    <hyperlink ref="F46" r:id="rId112" xr:uid="{00000000-0004-0000-0400-00006F000000}"/>
    <hyperlink ref="C47" r:id="rId113" xr:uid="{00000000-0004-0000-0400-000070000000}"/>
    <hyperlink ref="F47" r:id="rId114" xr:uid="{00000000-0004-0000-0400-000071000000}"/>
    <hyperlink ref="C48" r:id="rId115" xr:uid="{00000000-0004-0000-0400-000072000000}"/>
    <hyperlink ref="F48" r:id="rId116" xr:uid="{00000000-0004-0000-0400-000073000000}"/>
    <hyperlink ref="P48" r:id="rId117" xr:uid="{00000000-0004-0000-0400-000074000000}"/>
    <hyperlink ref="C49" r:id="rId118" xr:uid="{00000000-0004-0000-0400-000075000000}"/>
    <hyperlink ref="F49" r:id="rId119" xr:uid="{00000000-0004-0000-0400-000076000000}"/>
    <hyperlink ref="C50" r:id="rId120" xr:uid="{00000000-0004-0000-0400-000077000000}"/>
    <hyperlink ref="F50" r:id="rId121" xr:uid="{00000000-0004-0000-0400-000078000000}"/>
    <hyperlink ref="C51" r:id="rId122" xr:uid="{00000000-0004-0000-0400-000079000000}"/>
    <hyperlink ref="F51" r:id="rId123" xr:uid="{00000000-0004-0000-0400-00007A000000}"/>
    <hyperlink ref="P51" r:id="rId124" xr:uid="{00000000-0004-0000-0400-00007B000000}"/>
    <hyperlink ref="C52" r:id="rId125" xr:uid="{00000000-0004-0000-0400-00007C000000}"/>
    <hyperlink ref="F52" r:id="rId126" xr:uid="{00000000-0004-0000-0400-00007D000000}"/>
    <hyperlink ref="Q52" r:id="rId127" xr:uid="{00000000-0004-0000-0400-00007E000000}"/>
    <hyperlink ref="C53" r:id="rId128" xr:uid="{00000000-0004-0000-0400-00007F000000}"/>
    <hyperlink ref="F53" r:id="rId129" xr:uid="{00000000-0004-0000-0400-000080000000}"/>
    <hyperlink ref="Q53" r:id="rId130" xr:uid="{00000000-0004-0000-0400-000081000000}"/>
    <hyperlink ref="C54" r:id="rId131" xr:uid="{00000000-0004-0000-0400-000082000000}"/>
    <hyperlink ref="F54" r:id="rId132" xr:uid="{00000000-0004-0000-0400-000083000000}"/>
    <hyperlink ref="C55" r:id="rId133" xr:uid="{00000000-0004-0000-0400-000084000000}"/>
    <hyperlink ref="F55" r:id="rId134" xr:uid="{00000000-0004-0000-0400-000085000000}"/>
    <hyperlink ref="C56" r:id="rId135" xr:uid="{00000000-0004-0000-0400-000086000000}"/>
    <hyperlink ref="F56" r:id="rId136" xr:uid="{00000000-0004-0000-0400-000087000000}"/>
    <hyperlink ref="P56" r:id="rId137" xr:uid="{00000000-0004-0000-0400-000088000000}"/>
    <hyperlink ref="C57" r:id="rId138" xr:uid="{00000000-0004-0000-0400-000089000000}"/>
    <hyperlink ref="F57" r:id="rId139" xr:uid="{00000000-0004-0000-0400-00008A000000}"/>
    <hyperlink ref="C58" r:id="rId140" xr:uid="{00000000-0004-0000-0400-00008B000000}"/>
    <hyperlink ref="F58" r:id="rId141" xr:uid="{00000000-0004-0000-0400-00008C000000}"/>
    <hyperlink ref="P58" r:id="rId142" xr:uid="{00000000-0004-0000-0400-00008D000000}"/>
    <hyperlink ref="C59" r:id="rId143" xr:uid="{00000000-0004-0000-0400-00008E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P1000"/>
  <sheetViews>
    <sheetView workbookViewId="0">
      <selection activeCell="X4" sqref="X4:X54"/>
    </sheetView>
  </sheetViews>
  <sheetFormatPr defaultColWidth="12.6640625" defaultRowHeight="15.75" customHeight="1"/>
  <cols>
    <col min="3" max="3" width="73.6640625" bestFit="1" customWidth="1"/>
    <col min="4" max="4" width="5.77734375" bestFit="1" customWidth="1"/>
    <col min="5" max="5" width="14" bestFit="1" customWidth="1"/>
    <col min="6" max="6" width="32.77734375" customWidth="1"/>
    <col min="7" max="7" width="25" customWidth="1"/>
    <col min="9" max="9" width="20.77734375" customWidth="1"/>
    <col min="11" max="11" width="25.33203125" customWidth="1"/>
    <col min="13" max="13" width="29.21875" customWidth="1"/>
    <col min="15" max="15" width="32.44140625" customWidth="1"/>
  </cols>
  <sheetData>
    <row r="1" spans="1:42" ht="13.2">
      <c r="A1" s="90"/>
      <c r="B1" s="90"/>
    </row>
    <row r="2" spans="1:42" ht="13.2">
      <c r="A2" s="90"/>
      <c r="B2" s="90"/>
    </row>
    <row r="3" spans="1:42" ht="13.8">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c r="AE3" s="5" t="s">
        <v>28</v>
      </c>
      <c r="AF3" s="5"/>
      <c r="AG3" s="5" t="s">
        <v>29</v>
      </c>
      <c r="AH3" s="5"/>
      <c r="AI3" s="5" t="s">
        <v>30</v>
      </c>
      <c r="AJ3" s="5"/>
      <c r="AK3" s="5" t="s">
        <v>31</v>
      </c>
      <c r="AL3" s="5"/>
      <c r="AM3" s="5" t="s">
        <v>32</v>
      </c>
      <c r="AN3" s="5"/>
      <c r="AO3" s="5" t="s">
        <v>33</v>
      </c>
      <c r="AP3" s="5"/>
    </row>
    <row r="4" spans="1:42" ht="15.75" customHeight="1">
      <c r="A4" s="91" t="s">
        <v>34</v>
      </c>
      <c r="B4" s="91">
        <v>93</v>
      </c>
      <c r="C4" s="92" t="s">
        <v>1052</v>
      </c>
      <c r="D4" s="25"/>
      <c r="E4" s="25"/>
      <c r="F4" s="60" t="s">
        <v>1053</v>
      </c>
      <c r="G4" s="31" t="s">
        <v>1054</v>
      </c>
      <c r="H4" s="29" t="s">
        <v>39</v>
      </c>
      <c r="I4" s="31" t="s">
        <v>1055</v>
      </c>
      <c r="J4" s="31" t="s">
        <v>1056</v>
      </c>
      <c r="K4" s="31" t="s">
        <v>42</v>
      </c>
      <c r="L4" s="59" t="s">
        <v>1057</v>
      </c>
      <c r="M4" s="31">
        <v>7208353203</v>
      </c>
      <c r="N4" s="29" t="s">
        <v>44</v>
      </c>
      <c r="O4" s="31">
        <v>7208353203</v>
      </c>
      <c r="P4" s="34" t="s">
        <v>1058</v>
      </c>
      <c r="Q4" s="30" t="s">
        <v>44</v>
      </c>
      <c r="R4" s="25" t="s">
        <v>47</v>
      </c>
      <c r="S4" s="52" t="s">
        <v>48</v>
      </c>
      <c r="T4" s="52" t="s">
        <v>1059</v>
      </c>
      <c r="U4" s="52" t="s">
        <v>1059</v>
      </c>
      <c r="V4" s="52" t="s">
        <v>1060</v>
      </c>
      <c r="W4" s="28" t="s">
        <v>1061</v>
      </c>
      <c r="X4" s="28" t="s">
        <v>1062</v>
      </c>
      <c r="Y4" s="25"/>
      <c r="Z4" s="25"/>
      <c r="AA4" s="25"/>
      <c r="AB4" s="25"/>
      <c r="AC4" s="25"/>
      <c r="AD4" s="25"/>
      <c r="AE4" s="25"/>
      <c r="AF4" s="25"/>
      <c r="AG4" s="25"/>
      <c r="AH4" s="25"/>
      <c r="AI4" s="25"/>
      <c r="AJ4" s="25"/>
      <c r="AK4" s="25"/>
      <c r="AL4" s="25"/>
      <c r="AM4" s="25"/>
      <c r="AN4" s="25"/>
      <c r="AO4" s="25"/>
      <c r="AP4" s="25"/>
    </row>
    <row r="5" spans="1:42" ht="15.75" customHeight="1">
      <c r="A5" s="91" t="s">
        <v>34</v>
      </c>
      <c r="B5" s="91">
        <v>94</v>
      </c>
      <c r="C5" s="92" t="s">
        <v>1063</v>
      </c>
      <c r="D5" s="25"/>
      <c r="E5" s="25"/>
      <c r="F5" s="60" t="s">
        <v>1064</v>
      </c>
      <c r="G5" s="31" t="s">
        <v>1065</v>
      </c>
      <c r="H5" s="29" t="s">
        <v>39</v>
      </c>
      <c r="I5" s="31" t="s">
        <v>1066</v>
      </c>
      <c r="J5" s="31" t="s">
        <v>1067</v>
      </c>
      <c r="K5" s="31" t="s">
        <v>1068</v>
      </c>
      <c r="L5" s="30" t="s">
        <v>44</v>
      </c>
      <c r="M5" s="31">
        <v>8854049767</v>
      </c>
      <c r="N5" s="55">
        <v>8854049767</v>
      </c>
      <c r="O5" s="31">
        <v>8854049767</v>
      </c>
      <c r="P5" s="30" t="s">
        <v>44</v>
      </c>
      <c r="Q5" s="30" t="s">
        <v>44</v>
      </c>
      <c r="R5" s="25" t="s">
        <v>47</v>
      </c>
      <c r="S5" s="52" t="s">
        <v>1069</v>
      </c>
      <c r="T5" s="52" t="s">
        <v>1070</v>
      </c>
      <c r="U5" s="52" t="s">
        <v>1070</v>
      </c>
      <c r="V5" s="52" t="s">
        <v>49</v>
      </c>
      <c r="W5" s="28"/>
      <c r="X5" s="28" t="s">
        <v>1071</v>
      </c>
      <c r="Y5" s="25"/>
      <c r="Z5" s="25"/>
      <c r="AA5" s="25"/>
      <c r="AB5" s="25"/>
      <c r="AC5" s="25"/>
      <c r="AD5" s="25"/>
      <c r="AE5" s="25"/>
      <c r="AF5" s="25"/>
      <c r="AG5" s="25"/>
      <c r="AH5" s="25"/>
      <c r="AI5" s="25"/>
      <c r="AJ5" s="25"/>
      <c r="AK5" s="25"/>
      <c r="AL5" s="25"/>
      <c r="AM5" s="25"/>
      <c r="AN5" s="25"/>
      <c r="AO5" s="25"/>
      <c r="AP5" s="25"/>
    </row>
    <row r="6" spans="1:42" ht="15.75" customHeight="1">
      <c r="A6" s="91" t="s">
        <v>34</v>
      </c>
      <c r="B6" s="91">
        <v>95</v>
      </c>
      <c r="C6" s="92" t="s">
        <v>1072</v>
      </c>
      <c r="D6" s="25"/>
      <c r="E6" s="25"/>
      <c r="F6" s="60" t="s">
        <v>1073</v>
      </c>
      <c r="G6" s="31" t="s">
        <v>1074</v>
      </c>
      <c r="H6" s="29" t="s">
        <v>39</v>
      </c>
      <c r="I6" s="31" t="s">
        <v>1075</v>
      </c>
      <c r="J6" s="31" t="s">
        <v>1076</v>
      </c>
      <c r="K6" s="30" t="s">
        <v>44</v>
      </c>
      <c r="L6" s="30" t="s">
        <v>44</v>
      </c>
      <c r="M6" s="31">
        <v>8779500452</v>
      </c>
      <c r="N6" s="29" t="s">
        <v>44</v>
      </c>
      <c r="O6" s="31">
        <v>8779500452</v>
      </c>
      <c r="P6" s="30" t="s">
        <v>44</v>
      </c>
      <c r="Q6" s="30" t="s">
        <v>44</v>
      </c>
      <c r="R6" s="25" t="s">
        <v>47</v>
      </c>
      <c r="S6" s="29" t="s">
        <v>396</v>
      </c>
      <c r="T6" s="29" t="s">
        <v>396</v>
      </c>
      <c r="U6" s="29" t="s">
        <v>396</v>
      </c>
      <c r="V6" s="29" t="s">
        <v>396</v>
      </c>
      <c r="W6" s="28"/>
      <c r="X6" s="28"/>
      <c r="Y6" s="25"/>
      <c r="Z6" s="25"/>
      <c r="AA6" s="25"/>
      <c r="AB6" s="25"/>
      <c r="AC6" s="25"/>
      <c r="AD6" s="25"/>
      <c r="AE6" s="25"/>
      <c r="AF6" s="25"/>
      <c r="AG6" s="25"/>
      <c r="AH6" s="25"/>
      <c r="AI6" s="25"/>
      <c r="AJ6" s="25"/>
      <c r="AK6" s="25"/>
      <c r="AL6" s="25"/>
      <c r="AM6" s="25"/>
      <c r="AN6" s="25"/>
      <c r="AO6" s="25"/>
      <c r="AP6" s="25"/>
    </row>
    <row r="7" spans="1:42" ht="15.75" customHeight="1">
      <c r="A7" s="91" t="s">
        <v>34</v>
      </c>
      <c r="B7" s="91">
        <v>96</v>
      </c>
      <c r="C7" s="26" t="s">
        <v>1077</v>
      </c>
      <c r="D7" s="25"/>
      <c r="E7" s="25"/>
      <c r="F7" s="60" t="s">
        <v>1078</v>
      </c>
      <c r="G7" s="31" t="s">
        <v>1079</v>
      </c>
      <c r="H7" s="29" t="s">
        <v>39</v>
      </c>
      <c r="I7" s="31" t="s">
        <v>1080</v>
      </c>
      <c r="J7" s="31" t="s">
        <v>1081</v>
      </c>
      <c r="K7" s="31" t="s">
        <v>1082</v>
      </c>
      <c r="L7" s="30" t="s">
        <v>44</v>
      </c>
      <c r="M7" s="31">
        <v>9833449855</v>
      </c>
      <c r="N7" s="29" t="s">
        <v>44</v>
      </c>
      <c r="O7" s="31">
        <v>9833449855</v>
      </c>
      <c r="P7" s="30" t="s">
        <v>44</v>
      </c>
      <c r="Q7" s="30" t="s">
        <v>44</v>
      </c>
      <c r="R7" s="25" t="s">
        <v>47</v>
      </c>
      <c r="S7" s="52" t="s">
        <v>1083</v>
      </c>
      <c r="T7" s="52" t="s">
        <v>1084</v>
      </c>
      <c r="U7" s="52" t="s">
        <v>1085</v>
      </c>
      <c r="V7" s="52" t="s">
        <v>49</v>
      </c>
      <c r="W7" s="28"/>
      <c r="X7" s="28" t="s">
        <v>1086</v>
      </c>
      <c r="Y7" s="25"/>
      <c r="Z7" s="25"/>
      <c r="AA7" s="25"/>
      <c r="AB7" s="25"/>
      <c r="AC7" s="25"/>
      <c r="AD7" s="25"/>
      <c r="AE7" s="25"/>
      <c r="AF7" s="25"/>
      <c r="AG7" s="25"/>
      <c r="AH7" s="25"/>
      <c r="AI7" s="25"/>
      <c r="AJ7" s="25"/>
      <c r="AK7" s="25"/>
      <c r="AL7" s="25"/>
      <c r="AM7" s="25"/>
      <c r="AN7" s="25"/>
      <c r="AO7" s="25"/>
      <c r="AP7" s="25"/>
    </row>
    <row r="8" spans="1:42" ht="15.75" customHeight="1">
      <c r="A8" s="91" t="s">
        <v>34</v>
      </c>
      <c r="B8" s="91">
        <v>97</v>
      </c>
      <c r="C8" s="26" t="s">
        <v>1087</v>
      </c>
      <c r="D8" s="25"/>
      <c r="E8" s="25"/>
      <c r="F8" s="26" t="s">
        <v>1088</v>
      </c>
      <c r="G8" s="31" t="s">
        <v>1089</v>
      </c>
      <c r="H8" s="29" t="s">
        <v>39</v>
      </c>
      <c r="I8" s="31" t="s">
        <v>1090</v>
      </c>
      <c r="J8" s="31" t="s">
        <v>1091</v>
      </c>
      <c r="K8" s="30" t="s">
        <v>44</v>
      </c>
      <c r="L8" s="59" t="s">
        <v>1092</v>
      </c>
      <c r="M8" s="31">
        <v>9769108701</v>
      </c>
      <c r="N8" s="29" t="s">
        <v>44</v>
      </c>
      <c r="O8" s="31">
        <v>9769108701</v>
      </c>
      <c r="P8" s="30" t="s">
        <v>44</v>
      </c>
      <c r="Q8" s="30" t="s">
        <v>44</v>
      </c>
      <c r="R8" s="25" t="s">
        <v>47</v>
      </c>
      <c r="S8" s="52" t="s">
        <v>169</v>
      </c>
      <c r="T8" s="52" t="s">
        <v>49</v>
      </c>
      <c r="U8" s="52" t="s">
        <v>1093</v>
      </c>
      <c r="V8" s="52" t="s">
        <v>1094</v>
      </c>
      <c r="W8" s="28" t="s">
        <v>1095</v>
      </c>
      <c r="X8" s="28" t="s">
        <v>1096</v>
      </c>
      <c r="Y8" s="25"/>
      <c r="Z8" s="25"/>
      <c r="AA8" s="25"/>
      <c r="AB8" s="25"/>
      <c r="AC8" s="25"/>
      <c r="AD8" s="25"/>
      <c r="AE8" s="25"/>
      <c r="AF8" s="25"/>
      <c r="AG8" s="25"/>
      <c r="AH8" s="25"/>
      <c r="AI8" s="25"/>
      <c r="AJ8" s="25"/>
      <c r="AK8" s="25"/>
      <c r="AL8" s="25"/>
      <c r="AM8" s="25"/>
      <c r="AN8" s="25"/>
      <c r="AO8" s="25"/>
      <c r="AP8" s="25"/>
    </row>
    <row r="9" spans="1:42" ht="15.75" customHeight="1">
      <c r="A9" s="91" t="s">
        <v>34</v>
      </c>
      <c r="B9" s="91">
        <v>98</v>
      </c>
      <c r="C9" s="26" t="s">
        <v>1097</v>
      </c>
      <c r="D9" s="25"/>
      <c r="E9" s="25"/>
      <c r="F9" s="60" t="s">
        <v>1098</v>
      </c>
      <c r="G9" s="31" t="s">
        <v>1099</v>
      </c>
      <c r="H9" s="29" t="s">
        <v>39</v>
      </c>
      <c r="I9" s="31" t="s">
        <v>1100</v>
      </c>
      <c r="J9" s="31" t="s">
        <v>1101</v>
      </c>
      <c r="K9" s="31" t="s">
        <v>1102</v>
      </c>
      <c r="L9" s="30" t="s">
        <v>44</v>
      </c>
      <c r="M9" s="31">
        <v>7977738636</v>
      </c>
      <c r="N9" s="29" t="s">
        <v>44</v>
      </c>
      <c r="O9" s="31">
        <v>7977738636</v>
      </c>
      <c r="P9" s="30" t="s">
        <v>44</v>
      </c>
      <c r="Q9" s="29" t="s">
        <v>1103</v>
      </c>
      <c r="R9" s="25" t="s">
        <v>47</v>
      </c>
      <c r="S9" s="52" t="s">
        <v>1104</v>
      </c>
      <c r="T9" s="52" t="s">
        <v>48</v>
      </c>
      <c r="U9" s="52" t="s">
        <v>1105</v>
      </c>
      <c r="V9" s="52" t="s">
        <v>49</v>
      </c>
      <c r="W9" s="28"/>
      <c r="X9" s="28" t="s">
        <v>1106</v>
      </c>
      <c r="Y9" s="25"/>
      <c r="Z9" s="25"/>
      <c r="AA9" s="25"/>
      <c r="AB9" s="25"/>
      <c r="AC9" s="25"/>
      <c r="AD9" s="25"/>
      <c r="AE9" s="25"/>
      <c r="AF9" s="25"/>
      <c r="AG9" s="25"/>
      <c r="AH9" s="25"/>
      <c r="AI9" s="25"/>
      <c r="AJ9" s="25"/>
      <c r="AK9" s="25"/>
      <c r="AL9" s="25"/>
      <c r="AM9" s="25"/>
      <c r="AN9" s="25"/>
      <c r="AO9" s="25"/>
      <c r="AP9" s="25"/>
    </row>
    <row r="10" spans="1:42" ht="15.75" customHeight="1">
      <c r="A10" s="91" t="s">
        <v>34</v>
      </c>
      <c r="B10" s="91">
        <v>99</v>
      </c>
      <c r="C10" s="26" t="s">
        <v>1107</v>
      </c>
      <c r="D10" s="25"/>
      <c r="E10" s="25"/>
      <c r="F10" s="60" t="s">
        <v>1108</v>
      </c>
      <c r="G10" s="31" t="s">
        <v>1109</v>
      </c>
      <c r="H10" s="29" t="s">
        <v>39</v>
      </c>
      <c r="I10" s="31" t="s">
        <v>1110</v>
      </c>
      <c r="J10" s="31" t="s">
        <v>1111</v>
      </c>
      <c r="K10" s="31" t="s">
        <v>42</v>
      </c>
      <c r="L10" s="30" t="s">
        <v>44</v>
      </c>
      <c r="M10" s="31">
        <v>9167574302</v>
      </c>
      <c r="N10" s="55">
        <v>9821073129</v>
      </c>
      <c r="O10" s="31">
        <v>9167574302</v>
      </c>
      <c r="P10" s="30" t="s">
        <v>44</v>
      </c>
      <c r="Q10" s="30" t="s">
        <v>44</v>
      </c>
      <c r="R10" s="25" t="s">
        <v>47</v>
      </c>
      <c r="S10" s="52" t="s">
        <v>169</v>
      </c>
      <c r="T10" s="52" t="s">
        <v>49</v>
      </c>
      <c r="U10" s="52" t="s">
        <v>1112</v>
      </c>
      <c r="V10" s="52" t="s">
        <v>824</v>
      </c>
      <c r="W10" s="28" t="s">
        <v>1113</v>
      </c>
      <c r="X10" s="28" t="s">
        <v>1114</v>
      </c>
      <c r="Y10" s="25"/>
      <c r="Z10" s="25"/>
      <c r="AA10" s="25"/>
      <c r="AB10" s="25"/>
      <c r="AC10" s="25"/>
      <c r="AD10" s="25"/>
      <c r="AE10" s="25"/>
      <c r="AF10" s="25"/>
      <c r="AG10" s="25"/>
      <c r="AH10" s="25"/>
      <c r="AI10" s="25"/>
      <c r="AJ10" s="25"/>
      <c r="AK10" s="25"/>
      <c r="AL10" s="25"/>
      <c r="AM10" s="25"/>
      <c r="AN10" s="25"/>
      <c r="AO10" s="25"/>
      <c r="AP10" s="25"/>
    </row>
    <row r="11" spans="1:42" ht="15.75" customHeight="1">
      <c r="A11" s="91" t="s">
        <v>34</v>
      </c>
      <c r="B11" s="91">
        <v>100</v>
      </c>
      <c r="C11" s="26" t="s">
        <v>1115</v>
      </c>
      <c r="D11" s="25"/>
      <c r="E11" s="25"/>
      <c r="F11" s="60" t="s">
        <v>1116</v>
      </c>
      <c r="G11" s="31" t="s">
        <v>1117</v>
      </c>
      <c r="H11" s="29" t="s">
        <v>39</v>
      </c>
      <c r="I11" s="31" t="s">
        <v>1118</v>
      </c>
      <c r="J11" s="31" t="s">
        <v>1119</v>
      </c>
      <c r="K11" s="31" t="s">
        <v>535</v>
      </c>
      <c r="L11" s="30" t="s">
        <v>44</v>
      </c>
      <c r="M11" s="31">
        <v>9594443216</v>
      </c>
      <c r="N11" s="55">
        <v>9594443216</v>
      </c>
      <c r="O11" s="31">
        <v>9594443216</v>
      </c>
      <c r="P11" s="30" t="s">
        <v>44</v>
      </c>
      <c r="Q11" s="30" t="s">
        <v>44</v>
      </c>
      <c r="R11" s="25" t="s">
        <v>47</v>
      </c>
      <c r="S11" s="52" t="s">
        <v>825</v>
      </c>
      <c r="T11" s="52" t="s">
        <v>1120</v>
      </c>
      <c r="U11" s="52" t="s">
        <v>1121</v>
      </c>
      <c r="V11" s="52" t="s">
        <v>49</v>
      </c>
      <c r="W11" s="28" t="s">
        <v>1122</v>
      </c>
      <c r="X11" s="28" t="s">
        <v>1123</v>
      </c>
      <c r="Y11" s="25"/>
      <c r="Z11" s="25"/>
      <c r="AA11" s="25"/>
      <c r="AB11" s="25"/>
      <c r="AC11" s="25"/>
      <c r="AD11" s="25"/>
      <c r="AE11" s="25"/>
      <c r="AF11" s="25"/>
      <c r="AG11" s="25"/>
      <c r="AH11" s="25"/>
      <c r="AI11" s="25"/>
      <c r="AJ11" s="25"/>
      <c r="AK11" s="25"/>
      <c r="AL11" s="25"/>
      <c r="AM11" s="25"/>
      <c r="AN11" s="25"/>
      <c r="AO11" s="25"/>
      <c r="AP11" s="25"/>
    </row>
    <row r="12" spans="1:42" ht="15.75" customHeight="1">
      <c r="A12" s="91" t="s">
        <v>34</v>
      </c>
      <c r="B12" s="91">
        <v>101</v>
      </c>
      <c r="C12" s="26" t="s">
        <v>1124</v>
      </c>
      <c r="D12" s="25"/>
      <c r="E12" s="25"/>
      <c r="F12" s="60" t="s">
        <v>1125</v>
      </c>
      <c r="G12" s="31" t="s">
        <v>1126</v>
      </c>
      <c r="H12" s="29" t="s">
        <v>39</v>
      </c>
      <c r="I12" s="31" t="s">
        <v>1127</v>
      </c>
      <c r="J12" s="31" t="s">
        <v>1128</v>
      </c>
      <c r="K12" s="31" t="s">
        <v>1129</v>
      </c>
      <c r="L12" s="30" t="s">
        <v>44</v>
      </c>
      <c r="M12" s="31">
        <v>8591708395</v>
      </c>
      <c r="N12" s="55">
        <v>8104934764</v>
      </c>
      <c r="O12" s="31">
        <v>8591708395</v>
      </c>
      <c r="P12" s="34" t="s">
        <v>1130</v>
      </c>
      <c r="Q12" s="62" t="s">
        <v>1131</v>
      </c>
      <c r="R12" s="25" t="s">
        <v>47</v>
      </c>
      <c r="S12" s="29" t="s">
        <v>396</v>
      </c>
      <c r="T12" s="29" t="s">
        <v>396</v>
      </c>
      <c r="U12" s="29" t="s">
        <v>396</v>
      </c>
      <c r="V12" s="29" t="s">
        <v>396</v>
      </c>
      <c r="W12" s="28" t="s">
        <v>1132</v>
      </c>
      <c r="X12" s="28" t="s">
        <v>1133</v>
      </c>
      <c r="Y12" s="25"/>
      <c r="Z12" s="25"/>
      <c r="AA12" s="25"/>
      <c r="AB12" s="25"/>
      <c r="AC12" s="25"/>
      <c r="AD12" s="25"/>
      <c r="AE12" s="25"/>
      <c r="AF12" s="25"/>
      <c r="AG12" s="25"/>
      <c r="AH12" s="25"/>
      <c r="AI12" s="25"/>
      <c r="AJ12" s="25"/>
      <c r="AK12" s="25"/>
      <c r="AL12" s="25"/>
      <c r="AM12" s="25"/>
      <c r="AN12" s="25"/>
      <c r="AO12" s="25"/>
      <c r="AP12" s="25"/>
    </row>
    <row r="13" spans="1:42" ht="15.75" customHeight="1">
      <c r="A13" s="91" t="s">
        <v>34</v>
      </c>
      <c r="B13" s="91">
        <v>102</v>
      </c>
      <c r="C13" s="26" t="s">
        <v>1134</v>
      </c>
      <c r="D13" s="25"/>
      <c r="E13" s="25"/>
      <c r="F13" s="60" t="s">
        <v>1135</v>
      </c>
      <c r="G13" s="31" t="s">
        <v>1136</v>
      </c>
      <c r="H13" s="29" t="s">
        <v>39</v>
      </c>
      <c r="I13" s="31" t="s">
        <v>1137</v>
      </c>
      <c r="J13" s="31" t="s">
        <v>1138</v>
      </c>
      <c r="K13" s="31" t="s">
        <v>535</v>
      </c>
      <c r="L13" s="30" t="s">
        <v>44</v>
      </c>
      <c r="M13" s="31">
        <v>9619800493</v>
      </c>
      <c r="N13" s="55">
        <v>7718886493</v>
      </c>
      <c r="O13" s="31">
        <v>9619800493</v>
      </c>
      <c r="P13" s="30" t="s">
        <v>44</v>
      </c>
      <c r="Q13" s="30" t="s">
        <v>44</v>
      </c>
      <c r="R13" s="25" t="s">
        <v>47</v>
      </c>
      <c r="S13" s="52" t="s">
        <v>1139</v>
      </c>
      <c r="T13" s="52" t="s">
        <v>1140</v>
      </c>
      <c r="U13" s="52" t="s">
        <v>1140</v>
      </c>
      <c r="V13" s="52" t="s">
        <v>1139</v>
      </c>
      <c r="W13" s="28"/>
      <c r="X13" s="28" t="s">
        <v>1141</v>
      </c>
      <c r="Y13" s="25"/>
      <c r="Z13" s="25"/>
      <c r="AA13" s="25"/>
      <c r="AB13" s="25"/>
      <c r="AC13" s="25"/>
      <c r="AD13" s="25"/>
      <c r="AE13" s="25"/>
      <c r="AF13" s="25"/>
      <c r="AG13" s="25"/>
      <c r="AH13" s="25"/>
      <c r="AI13" s="25"/>
      <c r="AJ13" s="25"/>
      <c r="AK13" s="25"/>
      <c r="AL13" s="25"/>
      <c r="AM13" s="25"/>
      <c r="AN13" s="25"/>
      <c r="AO13" s="25"/>
      <c r="AP13" s="25"/>
    </row>
    <row r="14" spans="1:42" ht="15.75" customHeight="1">
      <c r="A14" s="91" t="s">
        <v>34</v>
      </c>
      <c r="B14" s="91">
        <v>104</v>
      </c>
      <c r="C14" s="26" t="s">
        <v>1142</v>
      </c>
      <c r="D14" s="25"/>
      <c r="E14" s="25"/>
      <c r="F14" s="60" t="s">
        <v>1143</v>
      </c>
      <c r="G14" s="31" t="s">
        <v>1144</v>
      </c>
      <c r="H14" s="29" t="s">
        <v>39</v>
      </c>
      <c r="I14" s="31" t="s">
        <v>1145</v>
      </c>
      <c r="J14" s="31" t="s">
        <v>1146</v>
      </c>
      <c r="K14" s="31" t="s">
        <v>508</v>
      </c>
      <c r="L14" s="59" t="s">
        <v>1147</v>
      </c>
      <c r="M14" s="31">
        <v>9820325251</v>
      </c>
      <c r="N14" s="55">
        <v>9004985092</v>
      </c>
      <c r="O14" s="31">
        <v>9820325251</v>
      </c>
      <c r="P14" s="76" t="s">
        <v>1148</v>
      </c>
      <c r="Q14" s="30" t="s">
        <v>44</v>
      </c>
      <c r="R14" s="25" t="s">
        <v>47</v>
      </c>
      <c r="S14" s="32" t="s">
        <v>1149</v>
      </c>
      <c r="T14" s="32" t="s">
        <v>1150</v>
      </c>
      <c r="U14" s="32" t="s">
        <v>1151</v>
      </c>
      <c r="V14" s="32" t="s">
        <v>1152</v>
      </c>
      <c r="W14" s="28"/>
      <c r="X14" s="28" t="s">
        <v>1153</v>
      </c>
      <c r="Y14" s="25"/>
      <c r="Z14" s="25"/>
      <c r="AA14" s="25"/>
      <c r="AB14" s="25"/>
      <c r="AC14" s="25"/>
      <c r="AD14" s="25"/>
      <c r="AE14" s="25"/>
      <c r="AF14" s="25"/>
      <c r="AG14" s="25"/>
      <c r="AH14" s="25"/>
      <c r="AI14" s="25"/>
      <c r="AJ14" s="25"/>
      <c r="AK14" s="25"/>
      <c r="AL14" s="25"/>
      <c r="AM14" s="25"/>
      <c r="AN14" s="25"/>
      <c r="AO14" s="25"/>
      <c r="AP14" s="25"/>
    </row>
    <row r="15" spans="1:42" ht="15.75" customHeight="1">
      <c r="A15" s="93"/>
      <c r="B15" s="93">
        <v>103</v>
      </c>
      <c r="C15" s="94" t="s">
        <v>1154</v>
      </c>
      <c r="D15" s="1"/>
      <c r="E15" s="1"/>
      <c r="F15" s="9" t="s">
        <v>1155</v>
      </c>
      <c r="G15" s="95" t="s">
        <v>1156</v>
      </c>
      <c r="H15" s="9" t="s">
        <v>39</v>
      </c>
      <c r="I15" s="95" t="s">
        <v>1157</v>
      </c>
      <c r="J15" s="95" t="s">
        <v>1158</v>
      </c>
      <c r="K15" s="95" t="s">
        <v>1159</v>
      </c>
      <c r="L15" s="96" t="s">
        <v>1160</v>
      </c>
      <c r="M15" s="95">
        <v>8879316929</v>
      </c>
      <c r="N15" s="97">
        <v>9820045969</v>
      </c>
      <c r="O15" s="95">
        <v>8879316929</v>
      </c>
      <c r="P15" s="12" t="s">
        <v>1161</v>
      </c>
      <c r="Q15" s="10" t="s">
        <v>44</v>
      </c>
      <c r="R15" s="1" t="s">
        <v>47</v>
      </c>
      <c r="S15" s="13" t="s">
        <v>169</v>
      </c>
      <c r="T15" s="13" t="s">
        <v>49</v>
      </c>
      <c r="U15" s="13" t="s">
        <v>1162</v>
      </c>
      <c r="V15" s="13" t="s">
        <v>1163</v>
      </c>
      <c r="W15" s="14"/>
      <c r="X15" s="14" t="s">
        <v>1164</v>
      </c>
      <c r="Y15" s="1"/>
      <c r="Z15" s="98" t="s">
        <v>1165</v>
      </c>
      <c r="AA15" s="1"/>
      <c r="AB15" s="1"/>
      <c r="AC15" s="14" t="s">
        <v>1166</v>
      </c>
      <c r="AD15" s="14" t="s">
        <v>1167</v>
      </c>
      <c r="AE15" s="14" t="s">
        <v>1168</v>
      </c>
      <c r="AF15" s="14" t="s">
        <v>1169</v>
      </c>
      <c r="AG15" s="1"/>
      <c r="AH15" s="1"/>
      <c r="AI15" s="1"/>
      <c r="AJ15" s="1"/>
      <c r="AK15" s="1"/>
      <c r="AL15" s="1"/>
      <c r="AM15" s="1"/>
      <c r="AN15" s="1"/>
      <c r="AO15" s="1"/>
      <c r="AP15" s="1"/>
    </row>
    <row r="16" spans="1:42" ht="15.75" customHeight="1">
      <c r="A16" s="93"/>
      <c r="B16" s="93">
        <v>105</v>
      </c>
      <c r="C16" s="99" t="s">
        <v>1170</v>
      </c>
      <c r="F16" s="100" t="s">
        <v>1171</v>
      </c>
      <c r="G16" s="95" t="s">
        <v>1172</v>
      </c>
      <c r="H16" s="5" t="s">
        <v>39</v>
      </c>
      <c r="I16" s="95" t="s">
        <v>1157</v>
      </c>
      <c r="J16" s="95" t="s">
        <v>1173</v>
      </c>
      <c r="K16" s="95" t="s">
        <v>1174</v>
      </c>
      <c r="L16" s="96" t="s">
        <v>1160</v>
      </c>
      <c r="M16" s="95">
        <v>8369075554</v>
      </c>
      <c r="N16" s="9" t="s">
        <v>44</v>
      </c>
      <c r="O16" s="95">
        <v>8369075554</v>
      </c>
      <c r="P16" s="12" t="s">
        <v>1161</v>
      </c>
      <c r="Q16" s="10" t="s">
        <v>44</v>
      </c>
      <c r="R16" s="2" t="s">
        <v>47</v>
      </c>
      <c r="S16" s="101" t="s">
        <v>169</v>
      </c>
      <c r="T16" s="101" t="s">
        <v>49</v>
      </c>
      <c r="U16" s="101" t="s">
        <v>1162</v>
      </c>
      <c r="V16" s="101" t="s">
        <v>1163</v>
      </c>
      <c r="W16" s="4"/>
      <c r="X16" s="4" t="s">
        <v>1164</v>
      </c>
      <c r="Z16" s="102" t="s">
        <v>1165</v>
      </c>
      <c r="AC16" s="103" t="s">
        <v>1166</v>
      </c>
      <c r="AD16" s="103" t="s">
        <v>1167</v>
      </c>
      <c r="AE16" s="103" t="s">
        <v>1168</v>
      </c>
      <c r="AF16" s="103" t="s">
        <v>1169</v>
      </c>
    </row>
    <row r="17" spans="1:42" ht="15.75" customHeight="1">
      <c r="A17" s="93"/>
      <c r="B17" s="93">
        <v>106</v>
      </c>
      <c r="C17" s="99" t="s">
        <v>1175</v>
      </c>
      <c r="F17" s="100" t="s">
        <v>1176</v>
      </c>
      <c r="G17" s="95" t="s">
        <v>1177</v>
      </c>
      <c r="H17" s="5" t="s">
        <v>39</v>
      </c>
      <c r="I17" s="95" t="s">
        <v>1157</v>
      </c>
      <c r="J17" s="95" t="s">
        <v>1178</v>
      </c>
      <c r="K17" s="95" t="s">
        <v>1179</v>
      </c>
      <c r="L17" s="96" t="s">
        <v>1160</v>
      </c>
      <c r="M17" s="95">
        <v>9833629934</v>
      </c>
      <c r="N17" s="9" t="s">
        <v>44</v>
      </c>
      <c r="O17" s="95">
        <v>9833629934</v>
      </c>
      <c r="P17" s="12" t="s">
        <v>1161</v>
      </c>
      <c r="Q17" s="10" t="s">
        <v>44</v>
      </c>
      <c r="R17" s="2" t="s">
        <v>47</v>
      </c>
      <c r="S17" s="101" t="s">
        <v>299</v>
      </c>
      <c r="T17" s="101" t="s">
        <v>300</v>
      </c>
      <c r="U17" s="101" t="s">
        <v>1180</v>
      </c>
      <c r="V17" s="101" t="s">
        <v>1163</v>
      </c>
      <c r="W17" s="4"/>
      <c r="X17" s="4" t="s">
        <v>1164</v>
      </c>
      <c r="Z17" s="102" t="s">
        <v>1165</v>
      </c>
      <c r="AC17" s="103" t="s">
        <v>1166</v>
      </c>
      <c r="AD17" s="103" t="s">
        <v>1167</v>
      </c>
      <c r="AE17" s="103" t="s">
        <v>1168</v>
      </c>
      <c r="AF17" s="103" t="s">
        <v>1169</v>
      </c>
    </row>
    <row r="18" spans="1:42" ht="15.75" customHeight="1">
      <c r="A18" s="93"/>
      <c r="B18" s="93">
        <v>107</v>
      </c>
      <c r="C18" s="99" t="s">
        <v>1181</v>
      </c>
      <c r="F18" s="100" t="s">
        <v>1182</v>
      </c>
      <c r="G18" s="95" t="s">
        <v>1183</v>
      </c>
      <c r="H18" s="5" t="s">
        <v>39</v>
      </c>
      <c r="I18" s="95" t="s">
        <v>1157</v>
      </c>
      <c r="J18" s="95" t="s">
        <v>1184</v>
      </c>
      <c r="K18" s="95" t="s">
        <v>1185</v>
      </c>
      <c r="L18" s="96" t="s">
        <v>1160</v>
      </c>
      <c r="M18" s="95">
        <v>8104672056</v>
      </c>
      <c r="N18" s="9" t="s">
        <v>44</v>
      </c>
      <c r="O18" s="95">
        <v>8104672056</v>
      </c>
      <c r="P18" s="12" t="s">
        <v>1161</v>
      </c>
      <c r="Q18" s="10" t="s">
        <v>44</v>
      </c>
      <c r="R18" s="2" t="s">
        <v>47</v>
      </c>
      <c r="S18" s="101" t="s">
        <v>310</v>
      </c>
      <c r="T18" s="101" t="s">
        <v>311</v>
      </c>
      <c r="U18" s="101" t="s">
        <v>1186</v>
      </c>
      <c r="V18" s="101" t="s">
        <v>1163</v>
      </c>
      <c r="W18" s="4"/>
      <c r="X18" s="4" t="s">
        <v>1164</v>
      </c>
      <c r="Z18" s="102" t="s">
        <v>1165</v>
      </c>
      <c r="AC18" s="103" t="s">
        <v>1166</v>
      </c>
      <c r="AD18" s="103" t="s">
        <v>1167</v>
      </c>
      <c r="AE18" s="103" t="s">
        <v>1168</v>
      </c>
      <c r="AF18" s="103" t="s">
        <v>1169</v>
      </c>
    </row>
    <row r="19" spans="1:42" ht="15.75" customHeight="1">
      <c r="A19" s="104" t="s">
        <v>34</v>
      </c>
      <c r="B19" s="104">
        <v>108</v>
      </c>
      <c r="C19" s="45" t="s">
        <v>1187</v>
      </c>
      <c r="D19" s="6"/>
      <c r="E19" s="6"/>
      <c r="F19" s="80" t="s">
        <v>1188</v>
      </c>
      <c r="G19" s="20" t="s">
        <v>1189</v>
      </c>
      <c r="H19" s="18" t="s">
        <v>39</v>
      </c>
      <c r="I19" s="20" t="s">
        <v>1190</v>
      </c>
      <c r="J19" s="20" t="s">
        <v>1191</v>
      </c>
      <c r="K19" s="20" t="s">
        <v>1192</v>
      </c>
      <c r="L19" s="19" t="s">
        <v>44</v>
      </c>
      <c r="M19" s="20">
        <v>7044213777</v>
      </c>
      <c r="N19" s="18" t="s">
        <v>44</v>
      </c>
      <c r="O19" s="20">
        <v>7044213777</v>
      </c>
      <c r="P19" s="22" t="s">
        <v>1193</v>
      </c>
      <c r="Q19" s="19" t="s">
        <v>44</v>
      </c>
      <c r="R19" s="6" t="s">
        <v>47</v>
      </c>
      <c r="S19" s="18" t="s">
        <v>396</v>
      </c>
      <c r="T19" s="18" t="s">
        <v>396</v>
      </c>
      <c r="U19" s="18" t="s">
        <v>396</v>
      </c>
      <c r="V19" s="18" t="s">
        <v>396</v>
      </c>
      <c r="W19" s="17" t="s">
        <v>1194</v>
      </c>
      <c r="X19" s="17" t="s">
        <v>1195</v>
      </c>
      <c r="Y19" s="6"/>
      <c r="Z19" s="6"/>
      <c r="AA19" s="6"/>
      <c r="AB19" s="6"/>
      <c r="AC19" s="6"/>
      <c r="AD19" s="6"/>
      <c r="AE19" s="6"/>
      <c r="AF19" s="6"/>
      <c r="AG19" s="6"/>
      <c r="AH19" s="6"/>
      <c r="AI19" s="6"/>
      <c r="AJ19" s="6"/>
      <c r="AK19" s="6"/>
      <c r="AL19" s="6"/>
      <c r="AM19" s="6"/>
      <c r="AN19" s="6"/>
      <c r="AO19" s="6"/>
      <c r="AP19" s="6"/>
    </row>
    <row r="20" spans="1:42" ht="15.75" customHeight="1">
      <c r="A20" s="91" t="s">
        <v>34</v>
      </c>
      <c r="B20" s="91">
        <v>109</v>
      </c>
      <c r="C20" s="26" t="s">
        <v>1196</v>
      </c>
      <c r="D20" s="25"/>
      <c r="E20" s="25"/>
      <c r="F20" s="60" t="s">
        <v>1197</v>
      </c>
      <c r="G20" s="31" t="s">
        <v>1198</v>
      </c>
      <c r="H20" s="29" t="s">
        <v>39</v>
      </c>
      <c r="I20" s="31" t="s">
        <v>1199</v>
      </c>
      <c r="J20" s="31" t="s">
        <v>1200</v>
      </c>
      <c r="K20" s="31" t="s">
        <v>115</v>
      </c>
      <c r="L20" s="59" t="s">
        <v>1201</v>
      </c>
      <c r="M20" s="31">
        <v>8850070778</v>
      </c>
      <c r="N20" s="29" t="s">
        <v>44</v>
      </c>
      <c r="O20" s="31">
        <v>8850070778</v>
      </c>
      <c r="P20" s="34" t="s">
        <v>1202</v>
      </c>
      <c r="Q20" s="30" t="s">
        <v>44</v>
      </c>
      <c r="R20" s="25" t="s">
        <v>47</v>
      </c>
      <c r="S20" s="52" t="s">
        <v>1203</v>
      </c>
      <c r="T20" s="52" t="s">
        <v>1204</v>
      </c>
      <c r="U20" s="52" t="s">
        <v>1205</v>
      </c>
      <c r="V20" s="52" t="s">
        <v>1206</v>
      </c>
      <c r="W20" s="28" t="s">
        <v>1207</v>
      </c>
      <c r="X20" s="28" t="s">
        <v>1208</v>
      </c>
      <c r="Y20" s="25"/>
      <c r="Z20" s="25"/>
      <c r="AA20" s="25"/>
      <c r="AB20" s="25"/>
      <c r="AC20" s="28" t="s">
        <v>1209</v>
      </c>
      <c r="AD20" s="28" t="s">
        <v>1210</v>
      </c>
      <c r="AE20" s="28" t="s">
        <v>1211</v>
      </c>
      <c r="AF20" s="28" t="s">
        <v>1212</v>
      </c>
      <c r="AG20" s="28" t="s">
        <v>1213</v>
      </c>
      <c r="AH20" s="28" t="s">
        <v>1214</v>
      </c>
      <c r="AI20" s="25"/>
      <c r="AJ20" s="25"/>
      <c r="AK20" s="25"/>
      <c r="AL20" s="25"/>
      <c r="AM20" s="25"/>
      <c r="AN20" s="25"/>
      <c r="AO20" s="25"/>
      <c r="AP20" s="25"/>
    </row>
    <row r="21" spans="1:42" ht="15.75" customHeight="1">
      <c r="A21" s="91" t="s">
        <v>34</v>
      </c>
      <c r="B21" s="91">
        <v>110</v>
      </c>
      <c r="C21" s="26" t="s">
        <v>1215</v>
      </c>
      <c r="D21" s="25"/>
      <c r="E21" s="25"/>
      <c r="F21" s="60" t="s">
        <v>1216</v>
      </c>
      <c r="G21" s="31" t="s">
        <v>1217</v>
      </c>
      <c r="H21" s="29" t="s">
        <v>39</v>
      </c>
      <c r="I21" s="31" t="s">
        <v>1218</v>
      </c>
      <c r="J21" s="31" t="s">
        <v>1200</v>
      </c>
      <c r="K21" s="31" t="s">
        <v>1219</v>
      </c>
      <c r="L21" s="30" t="s">
        <v>44</v>
      </c>
      <c r="M21" s="31">
        <v>8850070778</v>
      </c>
      <c r="N21" s="29" t="s">
        <v>44</v>
      </c>
      <c r="O21" s="31">
        <v>8850070778</v>
      </c>
      <c r="P21" s="34" t="s">
        <v>1220</v>
      </c>
      <c r="Q21" s="30" t="s">
        <v>44</v>
      </c>
      <c r="R21" s="25" t="s">
        <v>47</v>
      </c>
      <c r="S21" s="52" t="s">
        <v>1221</v>
      </c>
      <c r="T21" s="52" t="s">
        <v>49</v>
      </c>
      <c r="U21" s="52" t="s">
        <v>1222</v>
      </c>
      <c r="V21" s="52" t="s">
        <v>1223</v>
      </c>
      <c r="W21" s="28" t="s">
        <v>1224</v>
      </c>
      <c r="X21" s="28" t="s">
        <v>1225</v>
      </c>
      <c r="Y21" s="25"/>
      <c r="Z21" s="25"/>
      <c r="AA21" s="25"/>
      <c r="AB21" s="25"/>
      <c r="AC21" s="28" t="s">
        <v>1226</v>
      </c>
      <c r="AD21" s="28" t="s">
        <v>1227</v>
      </c>
      <c r="AE21" s="28" t="s">
        <v>1228</v>
      </c>
      <c r="AF21" s="28" t="s">
        <v>1229</v>
      </c>
      <c r="AG21" s="28" t="s">
        <v>1230</v>
      </c>
      <c r="AH21" s="28" t="s">
        <v>1231</v>
      </c>
      <c r="AI21" s="28" t="s">
        <v>1232</v>
      </c>
      <c r="AJ21" s="28" t="s">
        <v>1233</v>
      </c>
      <c r="AK21" s="28" t="s">
        <v>1234</v>
      </c>
      <c r="AL21" s="28" t="s">
        <v>1235</v>
      </c>
      <c r="AM21" s="28" t="s">
        <v>1236</v>
      </c>
      <c r="AN21" s="28" t="s">
        <v>1237</v>
      </c>
      <c r="AO21" s="28" t="s">
        <v>1238</v>
      </c>
      <c r="AP21" s="28" t="s">
        <v>1239</v>
      </c>
    </row>
    <row r="22" spans="1:42" ht="15.75" customHeight="1">
      <c r="A22" s="91" t="s">
        <v>34</v>
      </c>
      <c r="B22" s="91">
        <v>111</v>
      </c>
      <c r="C22" s="26" t="s">
        <v>1240</v>
      </c>
      <c r="D22" s="25"/>
      <c r="E22" s="25"/>
      <c r="F22" s="60" t="s">
        <v>1241</v>
      </c>
      <c r="G22" s="31" t="s">
        <v>1242</v>
      </c>
      <c r="H22" s="29" t="s">
        <v>39</v>
      </c>
      <c r="I22" s="31" t="s">
        <v>1243</v>
      </c>
      <c r="J22" s="31" t="s">
        <v>1244</v>
      </c>
      <c r="K22" s="31" t="s">
        <v>535</v>
      </c>
      <c r="L22" s="59" t="s">
        <v>1245</v>
      </c>
      <c r="M22" s="31">
        <v>9820768266</v>
      </c>
      <c r="N22" s="29" t="s">
        <v>44</v>
      </c>
      <c r="O22" s="31">
        <v>9820768266</v>
      </c>
      <c r="P22" s="34" t="s">
        <v>1246</v>
      </c>
      <c r="Q22" s="30" t="s">
        <v>44</v>
      </c>
      <c r="R22" s="25" t="s">
        <v>47</v>
      </c>
      <c r="S22" s="52" t="s">
        <v>1247</v>
      </c>
      <c r="T22" s="52" t="s">
        <v>49</v>
      </c>
      <c r="U22" s="52" t="s">
        <v>1248</v>
      </c>
      <c r="V22" s="52" t="s">
        <v>1249</v>
      </c>
      <c r="W22" s="28" t="s">
        <v>1250</v>
      </c>
      <c r="X22" s="28" t="s">
        <v>1251</v>
      </c>
      <c r="Y22" s="25"/>
      <c r="Z22" s="25"/>
      <c r="AA22" s="25"/>
      <c r="AB22" s="25"/>
      <c r="AC22" s="25"/>
      <c r="AD22" s="25"/>
      <c r="AE22" s="25"/>
      <c r="AF22" s="25"/>
      <c r="AG22" s="25"/>
      <c r="AH22" s="25"/>
      <c r="AI22" s="25"/>
      <c r="AJ22" s="25"/>
      <c r="AK22" s="25"/>
      <c r="AL22" s="25"/>
      <c r="AM22" s="25"/>
      <c r="AN22" s="25"/>
      <c r="AO22" s="25"/>
      <c r="AP22" s="25"/>
    </row>
    <row r="23" spans="1:42" ht="15.75" customHeight="1">
      <c r="A23" s="91" t="s">
        <v>34</v>
      </c>
      <c r="B23" s="91">
        <v>112</v>
      </c>
      <c r="C23" s="92" t="s">
        <v>1252</v>
      </c>
      <c r="D23" s="25"/>
      <c r="E23" s="25"/>
      <c r="F23" s="60" t="s">
        <v>1253</v>
      </c>
      <c r="G23" s="31" t="s">
        <v>1254</v>
      </c>
      <c r="H23" s="29" t="s">
        <v>39</v>
      </c>
      <c r="I23" s="31" t="s">
        <v>1255</v>
      </c>
      <c r="J23" s="31" t="s">
        <v>1256</v>
      </c>
      <c r="K23" s="31" t="s">
        <v>1257</v>
      </c>
      <c r="L23" s="59" t="s">
        <v>1258</v>
      </c>
      <c r="M23" s="31">
        <v>9820735575</v>
      </c>
      <c r="N23" s="29" t="s">
        <v>44</v>
      </c>
      <c r="O23" s="31">
        <v>9820735575</v>
      </c>
      <c r="P23" s="30" t="s">
        <v>44</v>
      </c>
      <c r="Q23" s="30" t="s">
        <v>44</v>
      </c>
      <c r="R23" s="25" t="s">
        <v>47</v>
      </c>
      <c r="S23" s="52" t="s">
        <v>1259</v>
      </c>
      <c r="T23" s="52" t="s">
        <v>1260</v>
      </c>
      <c r="U23" s="52" t="s">
        <v>1260</v>
      </c>
      <c r="V23" s="52" t="s">
        <v>1259</v>
      </c>
      <c r="W23" s="28"/>
      <c r="X23" s="28" t="s">
        <v>1261</v>
      </c>
      <c r="Y23" s="25"/>
      <c r="Z23" s="25"/>
      <c r="AA23" s="25"/>
      <c r="AB23" s="28"/>
      <c r="AC23" s="28" t="s">
        <v>1262</v>
      </c>
      <c r="AD23" s="28" t="s">
        <v>1263</v>
      </c>
      <c r="AE23" s="28" t="s">
        <v>1264</v>
      </c>
      <c r="AF23" s="28" t="s">
        <v>1265</v>
      </c>
      <c r="AG23" s="28" t="s">
        <v>1266</v>
      </c>
      <c r="AH23" s="28" t="s">
        <v>1267</v>
      </c>
      <c r="AI23" s="28" t="s">
        <v>1268</v>
      </c>
      <c r="AJ23" s="28" t="s">
        <v>1269</v>
      </c>
      <c r="AK23" s="28" t="s">
        <v>1270</v>
      </c>
      <c r="AL23" s="28" t="s">
        <v>1271</v>
      </c>
      <c r="AM23" s="25"/>
      <c r="AN23" s="25"/>
      <c r="AO23" s="25"/>
      <c r="AP23" s="25"/>
    </row>
    <row r="24" spans="1:42" ht="15.75" customHeight="1">
      <c r="A24" s="91" t="s">
        <v>34</v>
      </c>
      <c r="B24" s="91">
        <v>113</v>
      </c>
      <c r="C24" s="92" t="s">
        <v>1272</v>
      </c>
      <c r="D24" s="25"/>
      <c r="E24" s="25"/>
      <c r="F24" s="60" t="s">
        <v>1273</v>
      </c>
      <c r="G24" s="31" t="s">
        <v>1274</v>
      </c>
      <c r="H24" s="29" t="s">
        <v>39</v>
      </c>
      <c r="I24" s="31" t="s">
        <v>1275</v>
      </c>
      <c r="J24" s="31" t="s">
        <v>1276</v>
      </c>
      <c r="K24" s="31" t="s">
        <v>535</v>
      </c>
      <c r="L24" s="59" t="s">
        <v>1277</v>
      </c>
      <c r="M24" s="31">
        <v>9323195233</v>
      </c>
      <c r="N24" s="29" t="s">
        <v>44</v>
      </c>
      <c r="O24" s="31">
        <v>9323195233</v>
      </c>
      <c r="P24" s="30" t="s">
        <v>44</v>
      </c>
      <c r="Q24" s="30" t="s">
        <v>44</v>
      </c>
      <c r="R24" s="25" t="s">
        <v>47</v>
      </c>
      <c r="S24" s="52" t="s">
        <v>1278</v>
      </c>
      <c r="T24" s="52" t="s">
        <v>1279</v>
      </c>
      <c r="U24" s="52" t="s">
        <v>1280</v>
      </c>
      <c r="V24" s="52" t="s">
        <v>1281</v>
      </c>
      <c r="W24" s="28"/>
      <c r="X24" s="28" t="s">
        <v>1282</v>
      </c>
      <c r="Y24" s="25"/>
      <c r="Z24" s="25"/>
      <c r="AA24" s="25"/>
      <c r="AB24" s="25"/>
      <c r="AC24" s="25"/>
      <c r="AD24" s="25"/>
      <c r="AE24" s="25"/>
      <c r="AF24" s="25"/>
      <c r="AG24" s="25"/>
      <c r="AH24" s="25"/>
      <c r="AI24" s="25"/>
      <c r="AJ24" s="25"/>
      <c r="AK24" s="25"/>
      <c r="AL24" s="25"/>
      <c r="AM24" s="25"/>
      <c r="AN24" s="25"/>
      <c r="AO24" s="25"/>
      <c r="AP24" s="25"/>
    </row>
    <row r="25" spans="1:42" ht="15.75" customHeight="1">
      <c r="A25" s="93"/>
      <c r="B25" s="93">
        <v>114</v>
      </c>
      <c r="C25" s="99" t="s">
        <v>1283</v>
      </c>
      <c r="F25" s="100" t="s">
        <v>1284</v>
      </c>
      <c r="G25" s="95" t="s">
        <v>1285</v>
      </c>
      <c r="H25" s="5" t="s">
        <v>39</v>
      </c>
      <c r="I25" s="95" t="s">
        <v>1286</v>
      </c>
      <c r="J25" s="95" t="s">
        <v>1287</v>
      </c>
      <c r="K25" s="95" t="s">
        <v>1288</v>
      </c>
      <c r="L25" s="96" t="s">
        <v>1289</v>
      </c>
      <c r="M25" s="95">
        <v>9004477002</v>
      </c>
      <c r="N25" s="9" t="s">
        <v>44</v>
      </c>
      <c r="O25" s="95">
        <v>9004477002</v>
      </c>
      <c r="P25" s="12" t="s">
        <v>1290</v>
      </c>
      <c r="Q25" s="10" t="s">
        <v>44</v>
      </c>
      <c r="R25" s="2" t="s">
        <v>47</v>
      </c>
      <c r="S25" s="105" t="s">
        <v>169</v>
      </c>
      <c r="T25" s="105" t="s">
        <v>49</v>
      </c>
      <c r="U25" s="105" t="s">
        <v>1291</v>
      </c>
      <c r="V25" s="105" t="s">
        <v>1292</v>
      </c>
      <c r="W25" s="4"/>
      <c r="X25" s="4" t="s">
        <v>1293</v>
      </c>
      <c r="AC25" s="103" t="s">
        <v>1294</v>
      </c>
      <c r="AD25" s="103" t="s">
        <v>1295</v>
      </c>
      <c r="AE25" s="103" t="s">
        <v>1296</v>
      </c>
      <c r="AF25" s="103" t="s">
        <v>1297</v>
      </c>
      <c r="AG25" s="103" t="s">
        <v>1298</v>
      </c>
      <c r="AH25" s="103" t="s">
        <v>1299</v>
      </c>
    </row>
    <row r="26" spans="1:42" ht="15.75" customHeight="1">
      <c r="A26" s="104" t="s">
        <v>34</v>
      </c>
      <c r="B26" s="104">
        <v>115</v>
      </c>
      <c r="C26" s="45" t="s">
        <v>1300</v>
      </c>
      <c r="D26" s="6"/>
      <c r="E26" s="6"/>
      <c r="F26" s="80" t="s">
        <v>1301</v>
      </c>
      <c r="G26" s="6" t="s">
        <v>1302</v>
      </c>
      <c r="H26" s="18" t="s">
        <v>39</v>
      </c>
      <c r="I26" s="20" t="s">
        <v>1303</v>
      </c>
      <c r="J26" s="20" t="s">
        <v>1304</v>
      </c>
      <c r="K26" s="20" t="s">
        <v>190</v>
      </c>
      <c r="L26" s="86" t="s">
        <v>1305</v>
      </c>
      <c r="M26" s="20">
        <v>9820941012</v>
      </c>
      <c r="N26" s="18" t="s">
        <v>44</v>
      </c>
      <c r="O26" s="20">
        <v>9820941012</v>
      </c>
      <c r="P26" s="22" t="s">
        <v>1306</v>
      </c>
      <c r="Q26" s="19" t="s">
        <v>44</v>
      </c>
      <c r="R26" s="6" t="s">
        <v>47</v>
      </c>
      <c r="S26" s="24" t="s">
        <v>1307</v>
      </c>
      <c r="T26" s="24" t="s">
        <v>1308</v>
      </c>
      <c r="U26" s="24" t="s">
        <v>1309</v>
      </c>
      <c r="V26" s="24" t="s">
        <v>1310</v>
      </c>
      <c r="W26" s="17"/>
      <c r="X26" s="17" t="s">
        <v>1311</v>
      </c>
      <c r="Y26" s="6"/>
      <c r="Z26" s="6"/>
      <c r="AA26" s="6"/>
      <c r="AB26" s="6"/>
      <c r="AC26" s="6"/>
      <c r="AD26" s="6"/>
      <c r="AE26" s="6"/>
      <c r="AF26" s="6"/>
      <c r="AG26" s="6"/>
      <c r="AH26" s="6"/>
      <c r="AI26" s="6"/>
      <c r="AJ26" s="6"/>
      <c r="AK26" s="6"/>
      <c r="AL26" s="6"/>
      <c r="AM26" s="6"/>
      <c r="AN26" s="6"/>
      <c r="AO26" s="6"/>
      <c r="AP26" s="6"/>
    </row>
    <row r="27" spans="1:42" ht="16.8">
      <c r="A27" s="104" t="s">
        <v>34</v>
      </c>
      <c r="B27" s="104">
        <v>116</v>
      </c>
      <c r="C27" s="45" t="s">
        <v>1312</v>
      </c>
      <c r="D27" s="6"/>
      <c r="E27" s="6"/>
      <c r="F27" s="80" t="s">
        <v>1313</v>
      </c>
      <c r="G27" s="6" t="s">
        <v>1314</v>
      </c>
      <c r="H27" s="18" t="s">
        <v>39</v>
      </c>
      <c r="I27" s="20" t="s">
        <v>1303</v>
      </c>
      <c r="J27" s="20" t="s">
        <v>1315</v>
      </c>
      <c r="K27" s="20" t="s">
        <v>1316</v>
      </c>
      <c r="L27" s="86" t="s">
        <v>1305</v>
      </c>
      <c r="M27" s="20">
        <v>8149634693</v>
      </c>
      <c r="N27" s="18" t="s">
        <v>44</v>
      </c>
      <c r="O27" s="20">
        <v>8149634693</v>
      </c>
      <c r="P27" s="22" t="s">
        <v>1306</v>
      </c>
      <c r="Q27" s="19" t="s">
        <v>44</v>
      </c>
      <c r="R27" s="6" t="s">
        <v>47</v>
      </c>
      <c r="S27" s="24" t="s">
        <v>1317</v>
      </c>
      <c r="T27" s="24" t="s">
        <v>1318</v>
      </c>
      <c r="U27" s="24" t="s">
        <v>1309</v>
      </c>
      <c r="V27" s="24" t="s">
        <v>1310</v>
      </c>
      <c r="W27" s="17"/>
      <c r="X27" s="17" t="s">
        <v>1319</v>
      </c>
      <c r="Y27" s="6"/>
      <c r="Z27" s="6"/>
      <c r="AA27" s="6"/>
      <c r="AB27" s="6"/>
      <c r="AC27" s="6"/>
      <c r="AD27" s="6"/>
      <c r="AE27" s="6"/>
      <c r="AF27" s="6"/>
      <c r="AG27" s="6"/>
      <c r="AH27" s="6"/>
      <c r="AI27" s="6"/>
      <c r="AJ27" s="6"/>
      <c r="AK27" s="6"/>
      <c r="AL27" s="6"/>
      <c r="AM27" s="6"/>
      <c r="AN27" s="6"/>
      <c r="AO27" s="6"/>
      <c r="AP27" s="6"/>
    </row>
    <row r="28" spans="1:42" ht="16.8">
      <c r="A28" s="104" t="s">
        <v>34</v>
      </c>
      <c r="B28" s="104">
        <v>117</v>
      </c>
      <c r="C28" s="45" t="s">
        <v>1320</v>
      </c>
      <c r="D28" s="6"/>
      <c r="E28" s="6"/>
      <c r="F28" s="80" t="s">
        <v>1321</v>
      </c>
      <c r="G28" s="6" t="s">
        <v>1322</v>
      </c>
      <c r="H28" s="18" t="s">
        <v>39</v>
      </c>
      <c r="I28" s="20" t="s">
        <v>1303</v>
      </c>
      <c r="J28" s="20" t="s">
        <v>1323</v>
      </c>
      <c r="K28" s="20" t="s">
        <v>1324</v>
      </c>
      <c r="L28" s="86" t="s">
        <v>1305</v>
      </c>
      <c r="M28" s="20">
        <v>9867267202</v>
      </c>
      <c r="N28" s="18" t="s">
        <v>44</v>
      </c>
      <c r="O28" s="20">
        <v>9867267202</v>
      </c>
      <c r="P28" s="22" t="s">
        <v>1306</v>
      </c>
      <c r="Q28" s="19" t="s">
        <v>44</v>
      </c>
      <c r="R28" s="6" t="s">
        <v>47</v>
      </c>
      <c r="S28" s="24" t="s">
        <v>1325</v>
      </c>
      <c r="T28" s="24" t="s">
        <v>1326</v>
      </c>
      <c r="U28" s="24" t="s">
        <v>1309</v>
      </c>
      <c r="V28" s="24" t="s">
        <v>1310</v>
      </c>
      <c r="W28" s="17"/>
      <c r="X28" s="17" t="s">
        <v>1327</v>
      </c>
      <c r="Y28" s="6"/>
      <c r="Z28" s="6"/>
      <c r="AA28" s="6"/>
      <c r="AB28" s="6"/>
      <c r="AC28" s="6"/>
      <c r="AD28" s="6"/>
      <c r="AE28" s="6"/>
      <c r="AF28" s="6"/>
      <c r="AG28" s="6"/>
      <c r="AH28" s="6"/>
      <c r="AI28" s="6"/>
      <c r="AJ28" s="6"/>
      <c r="AK28" s="6"/>
      <c r="AL28" s="6"/>
      <c r="AM28" s="6"/>
      <c r="AN28" s="6"/>
      <c r="AO28" s="6"/>
      <c r="AP28" s="6"/>
    </row>
    <row r="29" spans="1:42" ht="16.8">
      <c r="A29" s="104" t="s">
        <v>34</v>
      </c>
      <c r="B29" s="104">
        <v>118</v>
      </c>
      <c r="C29" s="45" t="s">
        <v>1328</v>
      </c>
      <c r="D29" s="6"/>
      <c r="E29" s="6"/>
      <c r="F29" s="80" t="s">
        <v>1329</v>
      </c>
      <c r="G29" s="6" t="s">
        <v>1302</v>
      </c>
      <c r="H29" s="18" t="s">
        <v>39</v>
      </c>
      <c r="I29" s="20" t="s">
        <v>1303</v>
      </c>
      <c r="J29" s="20" t="s">
        <v>1330</v>
      </c>
      <c r="K29" s="20" t="s">
        <v>1331</v>
      </c>
      <c r="L29" s="86" t="s">
        <v>1305</v>
      </c>
      <c r="M29" s="20">
        <v>9833775438</v>
      </c>
      <c r="N29" s="18" t="s">
        <v>44</v>
      </c>
      <c r="O29" s="20">
        <v>9833775438</v>
      </c>
      <c r="P29" s="22" t="s">
        <v>1306</v>
      </c>
      <c r="Q29" s="19" t="s">
        <v>44</v>
      </c>
      <c r="R29" s="6" t="s">
        <v>47</v>
      </c>
      <c r="S29" s="24" t="s">
        <v>1332</v>
      </c>
      <c r="T29" s="24" t="s">
        <v>1333</v>
      </c>
      <c r="U29" s="24" t="s">
        <v>1309</v>
      </c>
      <c r="V29" s="24" t="s">
        <v>1310</v>
      </c>
      <c r="W29" s="17"/>
      <c r="X29" s="17" t="s">
        <v>1334</v>
      </c>
      <c r="Y29" s="6"/>
      <c r="Z29" s="6"/>
      <c r="AA29" s="6"/>
      <c r="AB29" s="6"/>
      <c r="AC29" s="6"/>
      <c r="AD29" s="6"/>
      <c r="AE29" s="6"/>
      <c r="AF29" s="6"/>
      <c r="AG29" s="6"/>
      <c r="AH29" s="6"/>
      <c r="AI29" s="6"/>
      <c r="AJ29" s="6"/>
      <c r="AK29" s="6"/>
      <c r="AL29" s="6"/>
      <c r="AM29" s="6"/>
      <c r="AN29" s="6"/>
      <c r="AO29" s="6"/>
      <c r="AP29" s="6"/>
    </row>
    <row r="30" spans="1:42" ht="16.8">
      <c r="A30" s="104" t="s">
        <v>34</v>
      </c>
      <c r="B30" s="104">
        <v>119</v>
      </c>
      <c r="C30" s="45" t="s">
        <v>1335</v>
      </c>
      <c r="D30" s="6"/>
      <c r="E30" s="6"/>
      <c r="F30" s="80" t="s">
        <v>1336</v>
      </c>
      <c r="G30" s="6" t="s">
        <v>1302</v>
      </c>
      <c r="H30" s="18" t="s">
        <v>39</v>
      </c>
      <c r="I30" s="20" t="s">
        <v>1303</v>
      </c>
      <c r="J30" s="20" t="s">
        <v>1337</v>
      </c>
      <c r="K30" s="20" t="s">
        <v>1338</v>
      </c>
      <c r="L30" s="86" t="s">
        <v>1305</v>
      </c>
      <c r="M30" s="20">
        <v>9930065435</v>
      </c>
      <c r="N30" s="18" t="s">
        <v>44</v>
      </c>
      <c r="O30" s="20">
        <v>9930065435</v>
      </c>
      <c r="P30" s="22" t="s">
        <v>1306</v>
      </c>
      <c r="Q30" s="19" t="s">
        <v>44</v>
      </c>
      <c r="R30" s="6" t="s">
        <v>47</v>
      </c>
      <c r="S30" s="24" t="s">
        <v>1339</v>
      </c>
      <c r="T30" s="24" t="s">
        <v>1340</v>
      </c>
      <c r="U30" s="24" t="s">
        <v>1309</v>
      </c>
      <c r="V30" s="24" t="s">
        <v>1310</v>
      </c>
      <c r="W30" s="17"/>
      <c r="X30" s="17" t="s">
        <v>1341</v>
      </c>
      <c r="Y30" s="6"/>
      <c r="Z30" s="6"/>
      <c r="AA30" s="6"/>
      <c r="AB30" s="6"/>
      <c r="AC30" s="6"/>
      <c r="AD30" s="6"/>
      <c r="AE30" s="6"/>
      <c r="AF30" s="6"/>
      <c r="AG30" s="6"/>
      <c r="AH30" s="6"/>
      <c r="AI30" s="6"/>
      <c r="AJ30" s="6"/>
      <c r="AK30" s="6"/>
      <c r="AL30" s="6"/>
      <c r="AM30" s="6"/>
      <c r="AN30" s="6"/>
      <c r="AO30" s="6"/>
      <c r="AP30" s="6"/>
    </row>
    <row r="31" spans="1:42" ht="16.8">
      <c r="A31" s="104" t="s">
        <v>34</v>
      </c>
      <c r="B31" s="104">
        <v>120</v>
      </c>
      <c r="C31" s="45" t="s">
        <v>1342</v>
      </c>
      <c r="D31" s="6"/>
      <c r="E31" s="6"/>
      <c r="F31" s="80" t="s">
        <v>1343</v>
      </c>
      <c r="G31" s="6" t="s">
        <v>1302</v>
      </c>
      <c r="H31" s="18" t="s">
        <v>39</v>
      </c>
      <c r="I31" s="20" t="s">
        <v>1303</v>
      </c>
      <c r="J31" s="20" t="s">
        <v>1344</v>
      </c>
      <c r="K31" s="20" t="s">
        <v>1345</v>
      </c>
      <c r="L31" s="86" t="s">
        <v>1305</v>
      </c>
      <c r="M31" s="20">
        <v>7506022996</v>
      </c>
      <c r="N31" s="18" t="s">
        <v>44</v>
      </c>
      <c r="O31" s="20">
        <v>7506022996</v>
      </c>
      <c r="P31" s="22" t="s">
        <v>1306</v>
      </c>
      <c r="Q31" s="19" t="s">
        <v>44</v>
      </c>
      <c r="R31" s="6" t="s">
        <v>47</v>
      </c>
      <c r="S31" s="24" t="s">
        <v>1346</v>
      </c>
      <c r="T31" s="24" t="s">
        <v>1347</v>
      </c>
      <c r="U31" s="24" t="s">
        <v>1309</v>
      </c>
      <c r="V31" s="24" t="s">
        <v>1310</v>
      </c>
      <c r="W31" s="17"/>
      <c r="X31" s="17" t="s">
        <v>1348</v>
      </c>
      <c r="Y31" s="6"/>
      <c r="Z31" s="6"/>
      <c r="AA31" s="6"/>
      <c r="AB31" s="6"/>
      <c r="AC31" s="6"/>
      <c r="AD31" s="6"/>
      <c r="AE31" s="6"/>
      <c r="AF31" s="6"/>
      <c r="AG31" s="6"/>
      <c r="AH31" s="6"/>
      <c r="AI31" s="6"/>
      <c r="AJ31" s="6"/>
      <c r="AK31" s="6"/>
      <c r="AL31" s="6"/>
      <c r="AM31" s="6"/>
      <c r="AN31" s="6"/>
      <c r="AO31" s="6"/>
      <c r="AP31" s="6"/>
    </row>
    <row r="32" spans="1:42" ht="16.8">
      <c r="A32" s="104" t="s">
        <v>34</v>
      </c>
      <c r="B32" s="104">
        <v>121</v>
      </c>
      <c r="C32" s="45" t="s">
        <v>1349</v>
      </c>
      <c r="D32" s="6"/>
      <c r="E32" s="6"/>
      <c r="F32" s="80" t="s">
        <v>1350</v>
      </c>
      <c r="G32" s="6" t="s">
        <v>1302</v>
      </c>
      <c r="H32" s="18" t="s">
        <v>39</v>
      </c>
      <c r="I32" s="20" t="s">
        <v>1303</v>
      </c>
      <c r="J32" s="20" t="s">
        <v>1351</v>
      </c>
      <c r="K32" s="20" t="s">
        <v>190</v>
      </c>
      <c r="L32" s="86" t="s">
        <v>1305</v>
      </c>
      <c r="M32" s="20">
        <v>9664237770</v>
      </c>
      <c r="N32" s="18" t="s">
        <v>44</v>
      </c>
      <c r="O32" s="20">
        <v>9664237770</v>
      </c>
      <c r="P32" s="22" t="s">
        <v>1306</v>
      </c>
      <c r="Q32" s="19" t="s">
        <v>44</v>
      </c>
      <c r="R32" s="6" t="s">
        <v>47</v>
      </c>
      <c r="S32" s="24" t="s">
        <v>1352</v>
      </c>
      <c r="T32" s="24" t="s">
        <v>1353</v>
      </c>
      <c r="U32" s="24" t="s">
        <v>1309</v>
      </c>
      <c r="V32" s="24" t="s">
        <v>1310</v>
      </c>
      <c r="W32" s="17"/>
      <c r="X32" s="17" t="s">
        <v>1354</v>
      </c>
      <c r="Y32" s="6"/>
      <c r="Z32" s="6"/>
      <c r="AA32" s="6"/>
      <c r="AB32" s="6"/>
      <c r="AC32" s="6"/>
      <c r="AD32" s="6"/>
      <c r="AE32" s="6"/>
      <c r="AF32" s="6"/>
      <c r="AG32" s="6"/>
      <c r="AH32" s="6"/>
      <c r="AI32" s="6"/>
      <c r="AJ32" s="6"/>
      <c r="AK32" s="6"/>
      <c r="AL32" s="6"/>
      <c r="AM32" s="6"/>
      <c r="AN32" s="6"/>
      <c r="AO32" s="6"/>
      <c r="AP32" s="6"/>
    </row>
    <row r="33" spans="1:42" ht="16.8">
      <c r="A33" s="104" t="s">
        <v>34</v>
      </c>
      <c r="B33" s="104">
        <v>122</v>
      </c>
      <c r="C33" s="106" t="s">
        <v>1355</v>
      </c>
      <c r="D33" s="6"/>
      <c r="E33" s="6"/>
      <c r="F33" s="80" t="s">
        <v>1356</v>
      </c>
      <c r="G33" s="6" t="s">
        <v>1357</v>
      </c>
      <c r="H33" s="18" t="s">
        <v>39</v>
      </c>
      <c r="I33" s="20" t="s">
        <v>1358</v>
      </c>
      <c r="J33" s="20" t="s">
        <v>1359</v>
      </c>
      <c r="K33" s="20" t="s">
        <v>1360</v>
      </c>
      <c r="L33" s="86" t="s">
        <v>1361</v>
      </c>
      <c r="M33" s="20">
        <v>9833920865</v>
      </c>
      <c r="N33" s="18" t="s">
        <v>44</v>
      </c>
      <c r="O33" s="20">
        <v>9833920865</v>
      </c>
      <c r="P33" s="22" t="s">
        <v>1362</v>
      </c>
      <c r="Q33" s="19" t="s">
        <v>44</v>
      </c>
      <c r="R33" s="6" t="s">
        <v>47</v>
      </c>
      <c r="S33" s="18" t="s">
        <v>396</v>
      </c>
      <c r="T33" s="18" t="s">
        <v>396</v>
      </c>
      <c r="U33" s="18" t="s">
        <v>396</v>
      </c>
      <c r="V33" s="18" t="s">
        <v>396</v>
      </c>
      <c r="W33" s="17"/>
      <c r="X33" s="17" t="s">
        <v>1363</v>
      </c>
      <c r="Y33" s="6"/>
      <c r="Z33" s="6"/>
      <c r="AA33" s="6"/>
      <c r="AB33" s="6"/>
      <c r="AC33" s="17" t="s">
        <v>1364</v>
      </c>
      <c r="AD33" s="17" t="s">
        <v>1365</v>
      </c>
      <c r="AE33" s="17" t="s">
        <v>1366</v>
      </c>
      <c r="AF33" s="17" t="s">
        <v>1367</v>
      </c>
      <c r="AG33" s="17" t="s">
        <v>1368</v>
      </c>
      <c r="AH33" s="17" t="s">
        <v>1369</v>
      </c>
      <c r="AI33" s="17" t="s">
        <v>1370</v>
      </c>
      <c r="AJ33" s="17" t="s">
        <v>1371</v>
      </c>
      <c r="AK33" s="17" t="s">
        <v>1372</v>
      </c>
      <c r="AL33" s="17" t="s">
        <v>1373</v>
      </c>
      <c r="AM33" s="17" t="s">
        <v>1374</v>
      </c>
      <c r="AN33" s="17" t="s">
        <v>1375</v>
      </c>
      <c r="AO33" s="17" t="s">
        <v>1376</v>
      </c>
      <c r="AP33" s="17" t="s">
        <v>1377</v>
      </c>
    </row>
    <row r="34" spans="1:42" ht="16.8">
      <c r="A34" s="93"/>
      <c r="B34" s="93">
        <v>123</v>
      </c>
      <c r="C34" s="99" t="s">
        <v>1378</v>
      </c>
      <c r="F34" s="100" t="s">
        <v>1379</v>
      </c>
      <c r="G34" s="2" t="s">
        <v>1380</v>
      </c>
      <c r="H34" s="5" t="s">
        <v>39</v>
      </c>
      <c r="I34" s="10" t="s">
        <v>44</v>
      </c>
      <c r="J34" s="95" t="s">
        <v>1381</v>
      </c>
      <c r="K34" s="95" t="s">
        <v>1382</v>
      </c>
      <c r="L34" s="96" t="s">
        <v>1383</v>
      </c>
      <c r="M34" s="95">
        <v>7021091539</v>
      </c>
      <c r="N34" s="9" t="s">
        <v>44</v>
      </c>
      <c r="O34" s="95">
        <v>7021091539</v>
      </c>
      <c r="P34" s="10" t="s">
        <v>44</v>
      </c>
      <c r="Q34" s="10" t="s">
        <v>44</v>
      </c>
      <c r="R34" s="2" t="s">
        <v>47</v>
      </c>
      <c r="S34" s="5" t="s">
        <v>396</v>
      </c>
      <c r="T34" s="5" t="s">
        <v>396</v>
      </c>
      <c r="U34" s="5" t="s">
        <v>396</v>
      </c>
      <c r="V34" s="5" t="s">
        <v>396</v>
      </c>
      <c r="W34" s="4"/>
      <c r="X34" s="4"/>
    </row>
    <row r="35" spans="1:42" ht="16.8">
      <c r="A35" s="93"/>
      <c r="B35" s="93">
        <v>124</v>
      </c>
      <c r="C35" s="99" t="s">
        <v>1384</v>
      </c>
      <c r="F35" s="100" t="s">
        <v>1385</v>
      </c>
      <c r="G35" s="2" t="s">
        <v>1386</v>
      </c>
      <c r="H35" s="5" t="s">
        <v>39</v>
      </c>
      <c r="I35" s="10" t="s">
        <v>44</v>
      </c>
      <c r="J35" s="95" t="s">
        <v>1387</v>
      </c>
      <c r="K35" s="95" t="s">
        <v>1388</v>
      </c>
      <c r="L35" s="96" t="s">
        <v>1389</v>
      </c>
      <c r="M35" s="10">
        <v>9967768202</v>
      </c>
      <c r="N35" s="9" t="s">
        <v>44</v>
      </c>
      <c r="O35" s="10">
        <v>9967768202</v>
      </c>
      <c r="P35" s="10" t="s">
        <v>44</v>
      </c>
      <c r="Q35" s="10" t="s">
        <v>44</v>
      </c>
      <c r="R35" s="2" t="s">
        <v>47</v>
      </c>
      <c r="S35" s="5" t="s">
        <v>396</v>
      </c>
      <c r="T35" s="5" t="s">
        <v>396</v>
      </c>
      <c r="U35" s="5" t="s">
        <v>396</v>
      </c>
      <c r="V35" s="5" t="s">
        <v>396</v>
      </c>
      <c r="W35" s="4"/>
      <c r="X35" s="4"/>
    </row>
    <row r="36" spans="1:42" ht="16.8">
      <c r="A36" s="93"/>
      <c r="B36" s="93">
        <v>125</v>
      </c>
      <c r="C36" s="99" t="s">
        <v>1390</v>
      </c>
      <c r="F36" s="100" t="s">
        <v>1391</v>
      </c>
      <c r="G36" s="2" t="s">
        <v>1392</v>
      </c>
      <c r="H36" s="5" t="s">
        <v>39</v>
      </c>
      <c r="I36" s="95" t="s">
        <v>1393</v>
      </c>
      <c r="J36" s="95" t="s">
        <v>1394</v>
      </c>
      <c r="K36" s="95" t="s">
        <v>190</v>
      </c>
      <c r="L36" s="96" t="s">
        <v>1395</v>
      </c>
      <c r="M36" s="95">
        <v>8562066666</v>
      </c>
      <c r="N36" s="97">
        <v>7300000436</v>
      </c>
      <c r="O36" s="95">
        <v>8562066666</v>
      </c>
      <c r="P36" s="12" t="s">
        <v>1396</v>
      </c>
      <c r="Q36" s="10" t="s">
        <v>44</v>
      </c>
      <c r="R36" s="2" t="s">
        <v>47</v>
      </c>
      <c r="S36" s="105" t="s">
        <v>1397</v>
      </c>
      <c r="T36" s="105" t="s">
        <v>49</v>
      </c>
      <c r="U36" s="105" t="s">
        <v>1398</v>
      </c>
      <c r="V36" s="105" t="s">
        <v>49</v>
      </c>
      <c r="W36" s="4"/>
      <c r="X36" s="4"/>
    </row>
    <row r="37" spans="1:42" ht="16.8">
      <c r="A37" s="93"/>
      <c r="B37" s="93">
        <v>126</v>
      </c>
      <c r="C37" s="94" t="s">
        <v>1399</v>
      </c>
      <c r="F37" s="100" t="s">
        <v>1400</v>
      </c>
      <c r="G37" s="2" t="s">
        <v>1401</v>
      </c>
      <c r="H37" s="5" t="s">
        <v>39</v>
      </c>
      <c r="I37" s="95" t="s">
        <v>1402</v>
      </c>
      <c r="J37" s="95" t="s">
        <v>1403</v>
      </c>
      <c r="K37" s="95" t="s">
        <v>1404</v>
      </c>
      <c r="L37" s="96" t="s">
        <v>1405</v>
      </c>
      <c r="M37" s="95">
        <v>8657006837</v>
      </c>
      <c r="N37" s="9" t="s">
        <v>44</v>
      </c>
      <c r="O37" s="95">
        <v>8657006837</v>
      </c>
      <c r="P37" s="12" t="s">
        <v>1406</v>
      </c>
      <c r="Q37" s="10" t="s">
        <v>44</v>
      </c>
      <c r="R37" s="2" t="s">
        <v>47</v>
      </c>
      <c r="S37" s="5" t="s">
        <v>1407</v>
      </c>
      <c r="T37" s="101" t="s">
        <v>49</v>
      </c>
      <c r="U37" s="101" t="s">
        <v>1408</v>
      </c>
      <c r="V37" s="101" t="s">
        <v>1409</v>
      </c>
      <c r="W37" s="4" t="s">
        <v>1410</v>
      </c>
      <c r="X37" s="4" t="s">
        <v>1411</v>
      </c>
    </row>
    <row r="38" spans="1:42" ht="16.8">
      <c r="A38" s="104" t="s">
        <v>34</v>
      </c>
      <c r="B38" s="104">
        <v>127</v>
      </c>
      <c r="C38" s="45" t="s">
        <v>1412</v>
      </c>
      <c r="D38" s="6"/>
      <c r="E38" s="6"/>
      <c r="F38" s="80" t="s">
        <v>1413</v>
      </c>
      <c r="G38" s="6" t="s">
        <v>1401</v>
      </c>
      <c r="H38" s="18" t="s">
        <v>39</v>
      </c>
      <c r="I38" s="20" t="s">
        <v>1402</v>
      </c>
      <c r="J38" s="20" t="s">
        <v>1414</v>
      </c>
      <c r="K38" s="20" t="s">
        <v>1415</v>
      </c>
      <c r="L38" s="86" t="s">
        <v>1405</v>
      </c>
      <c r="M38" s="20">
        <v>7045358783</v>
      </c>
      <c r="N38" s="18" t="s">
        <v>44</v>
      </c>
      <c r="O38" s="20">
        <v>7045358783</v>
      </c>
      <c r="P38" s="22" t="s">
        <v>1406</v>
      </c>
      <c r="Q38" s="19" t="s">
        <v>44</v>
      </c>
      <c r="R38" s="6" t="s">
        <v>47</v>
      </c>
      <c r="S38" s="18" t="s">
        <v>1416</v>
      </c>
      <c r="T38" s="24" t="s">
        <v>300</v>
      </c>
      <c r="U38" s="24" t="s">
        <v>1417</v>
      </c>
      <c r="V38" s="24" t="s">
        <v>1418</v>
      </c>
      <c r="W38" s="17"/>
      <c r="X38" s="17" t="s">
        <v>1411</v>
      </c>
      <c r="Y38" s="6"/>
      <c r="Z38" s="6"/>
      <c r="AA38" s="6"/>
      <c r="AB38" s="6"/>
      <c r="AC38" s="6"/>
      <c r="AD38" s="6"/>
      <c r="AE38" s="6"/>
      <c r="AF38" s="6"/>
      <c r="AG38" s="6"/>
      <c r="AH38" s="6"/>
      <c r="AI38" s="6"/>
      <c r="AJ38" s="6"/>
      <c r="AK38" s="6"/>
      <c r="AL38" s="6"/>
      <c r="AM38" s="6"/>
      <c r="AN38" s="6"/>
      <c r="AO38" s="6"/>
      <c r="AP38" s="6"/>
    </row>
    <row r="39" spans="1:42" ht="16.8">
      <c r="A39" s="104" t="s">
        <v>34</v>
      </c>
      <c r="B39" s="104">
        <v>128</v>
      </c>
      <c r="C39" s="45" t="s">
        <v>1419</v>
      </c>
      <c r="D39" s="6"/>
      <c r="E39" s="6"/>
      <c r="F39" s="80" t="s">
        <v>1420</v>
      </c>
      <c r="G39" s="6" t="s">
        <v>1401</v>
      </c>
      <c r="H39" s="18" t="s">
        <v>39</v>
      </c>
      <c r="I39" s="20" t="s">
        <v>1402</v>
      </c>
      <c r="J39" s="20" t="s">
        <v>1421</v>
      </c>
      <c r="K39" s="20" t="s">
        <v>1422</v>
      </c>
      <c r="L39" s="86" t="s">
        <v>1405</v>
      </c>
      <c r="M39" s="20">
        <v>7506407720</v>
      </c>
      <c r="N39" s="18" t="s">
        <v>44</v>
      </c>
      <c r="O39" s="20">
        <v>7506407720</v>
      </c>
      <c r="P39" s="22" t="s">
        <v>1406</v>
      </c>
      <c r="Q39" s="19" t="s">
        <v>44</v>
      </c>
      <c r="R39" s="6" t="s">
        <v>47</v>
      </c>
      <c r="S39" s="18" t="s">
        <v>1423</v>
      </c>
      <c r="T39" s="24" t="s">
        <v>311</v>
      </c>
      <c r="U39" s="24" t="s">
        <v>1424</v>
      </c>
      <c r="V39" s="24" t="s">
        <v>1425</v>
      </c>
      <c r="W39" s="17"/>
      <c r="X39" s="17" t="s">
        <v>1411</v>
      </c>
      <c r="Y39" s="6"/>
      <c r="Z39" s="6"/>
      <c r="AA39" s="6"/>
      <c r="AB39" s="6"/>
      <c r="AC39" s="6"/>
      <c r="AD39" s="6"/>
      <c r="AE39" s="6"/>
      <c r="AF39" s="6"/>
      <c r="AG39" s="6"/>
      <c r="AH39" s="6"/>
      <c r="AI39" s="6"/>
      <c r="AJ39" s="6"/>
      <c r="AK39" s="6"/>
      <c r="AL39" s="6"/>
      <c r="AM39" s="6"/>
      <c r="AN39" s="6"/>
      <c r="AO39" s="6"/>
      <c r="AP39" s="6"/>
    </row>
    <row r="40" spans="1:42" ht="16.8">
      <c r="A40" s="104" t="s">
        <v>34</v>
      </c>
      <c r="B40" s="104">
        <v>129</v>
      </c>
      <c r="C40" s="45" t="s">
        <v>1426</v>
      </c>
      <c r="D40" s="6"/>
      <c r="E40" s="6"/>
      <c r="F40" s="80" t="s">
        <v>1427</v>
      </c>
      <c r="G40" s="6" t="s">
        <v>1401</v>
      </c>
      <c r="H40" s="18" t="s">
        <v>39</v>
      </c>
      <c r="I40" s="20" t="s">
        <v>1402</v>
      </c>
      <c r="J40" s="20" t="s">
        <v>1428</v>
      </c>
      <c r="K40" s="20" t="s">
        <v>1429</v>
      </c>
      <c r="L40" s="86" t="s">
        <v>1405</v>
      </c>
      <c r="M40" s="20">
        <v>7506965545</v>
      </c>
      <c r="N40" s="18" t="s">
        <v>44</v>
      </c>
      <c r="O40" s="20">
        <v>7506965545</v>
      </c>
      <c r="P40" s="22" t="s">
        <v>1406</v>
      </c>
      <c r="Q40" s="19" t="s">
        <v>44</v>
      </c>
      <c r="R40" s="6" t="s">
        <v>47</v>
      </c>
      <c r="S40" s="18" t="s">
        <v>1430</v>
      </c>
      <c r="T40" s="24" t="s">
        <v>321</v>
      </c>
      <c r="U40" s="24" t="s">
        <v>1431</v>
      </c>
      <c r="V40" s="24" t="s">
        <v>1432</v>
      </c>
      <c r="W40" s="17"/>
      <c r="X40" s="17" t="s">
        <v>1411</v>
      </c>
      <c r="Y40" s="6"/>
      <c r="Z40" s="6"/>
      <c r="AA40" s="6"/>
      <c r="AB40" s="6"/>
      <c r="AC40" s="6"/>
      <c r="AD40" s="6"/>
      <c r="AE40" s="6"/>
      <c r="AF40" s="6"/>
      <c r="AG40" s="6"/>
      <c r="AH40" s="6"/>
      <c r="AI40" s="6"/>
      <c r="AJ40" s="6"/>
      <c r="AK40" s="6"/>
      <c r="AL40" s="6"/>
      <c r="AM40" s="6"/>
      <c r="AN40" s="6"/>
      <c r="AO40" s="6"/>
      <c r="AP40" s="6"/>
    </row>
    <row r="41" spans="1:42" ht="16.8">
      <c r="A41" s="104" t="s">
        <v>34</v>
      </c>
      <c r="B41" s="104">
        <v>130</v>
      </c>
      <c r="C41" s="45" t="s">
        <v>1433</v>
      </c>
      <c r="D41" s="6"/>
      <c r="E41" s="6"/>
      <c r="F41" s="80" t="s">
        <v>1434</v>
      </c>
      <c r="G41" s="6" t="s">
        <v>1401</v>
      </c>
      <c r="H41" s="18" t="s">
        <v>39</v>
      </c>
      <c r="I41" s="20" t="s">
        <v>1402</v>
      </c>
      <c r="J41" s="20" t="s">
        <v>1435</v>
      </c>
      <c r="K41" s="20" t="s">
        <v>1436</v>
      </c>
      <c r="L41" s="86" t="s">
        <v>1405</v>
      </c>
      <c r="M41" s="20">
        <v>8657968797</v>
      </c>
      <c r="N41" s="18" t="s">
        <v>44</v>
      </c>
      <c r="O41" s="20">
        <v>8657968797</v>
      </c>
      <c r="P41" s="22" t="s">
        <v>1406</v>
      </c>
      <c r="Q41" s="19" t="s">
        <v>44</v>
      </c>
      <c r="R41" s="6" t="s">
        <v>47</v>
      </c>
      <c r="S41" s="18" t="s">
        <v>1437</v>
      </c>
      <c r="T41" s="24" t="s">
        <v>1438</v>
      </c>
      <c r="U41" s="24" t="s">
        <v>1439</v>
      </c>
      <c r="V41" s="24" t="s">
        <v>1440</v>
      </c>
      <c r="W41" s="17" t="s">
        <v>1441</v>
      </c>
      <c r="X41" s="17" t="s">
        <v>1411</v>
      </c>
      <c r="Y41" s="6"/>
      <c r="Z41" s="6"/>
      <c r="AA41" s="6"/>
      <c r="AB41" s="6"/>
      <c r="AC41" s="6"/>
      <c r="AD41" s="6"/>
      <c r="AE41" s="6"/>
      <c r="AF41" s="6"/>
      <c r="AG41" s="6"/>
      <c r="AH41" s="6"/>
      <c r="AI41" s="6"/>
      <c r="AJ41" s="6"/>
      <c r="AK41" s="6"/>
      <c r="AL41" s="6"/>
      <c r="AM41" s="6"/>
      <c r="AN41" s="6"/>
      <c r="AO41" s="6"/>
      <c r="AP41" s="6"/>
    </row>
    <row r="42" spans="1:42" ht="16.8">
      <c r="A42" s="93"/>
      <c r="B42" s="93">
        <v>131</v>
      </c>
      <c r="C42" s="94" t="s">
        <v>1442</v>
      </c>
      <c r="F42" s="100" t="s">
        <v>1443</v>
      </c>
      <c r="G42" s="2" t="s">
        <v>1401</v>
      </c>
      <c r="H42" s="5" t="s">
        <v>39</v>
      </c>
      <c r="I42" s="95" t="s">
        <v>1402</v>
      </c>
      <c r="J42" s="95" t="s">
        <v>1444</v>
      </c>
      <c r="K42" s="95" t="s">
        <v>1436</v>
      </c>
      <c r="L42" s="96" t="s">
        <v>1405</v>
      </c>
      <c r="M42" s="95">
        <v>8657968796</v>
      </c>
      <c r="N42" s="9" t="s">
        <v>44</v>
      </c>
      <c r="O42" s="95">
        <v>8657968796</v>
      </c>
      <c r="P42" s="12" t="s">
        <v>1406</v>
      </c>
      <c r="Q42" s="10" t="s">
        <v>44</v>
      </c>
      <c r="R42" s="2" t="s">
        <v>47</v>
      </c>
      <c r="S42" s="5" t="s">
        <v>1445</v>
      </c>
      <c r="T42" s="101" t="s">
        <v>1446</v>
      </c>
      <c r="U42" s="101" t="s">
        <v>1447</v>
      </c>
      <c r="V42" s="101" t="s">
        <v>1448</v>
      </c>
      <c r="W42" s="4"/>
      <c r="X42" s="4" t="s">
        <v>1411</v>
      </c>
    </row>
    <row r="43" spans="1:42" ht="16.8">
      <c r="A43" s="104" t="s">
        <v>34</v>
      </c>
      <c r="B43" s="104">
        <v>132</v>
      </c>
      <c r="C43" s="45" t="s">
        <v>1449</v>
      </c>
      <c r="D43" s="6"/>
      <c r="E43" s="6"/>
      <c r="F43" s="80" t="s">
        <v>1450</v>
      </c>
      <c r="G43" s="6" t="s">
        <v>1401</v>
      </c>
      <c r="H43" s="18" t="s">
        <v>39</v>
      </c>
      <c r="I43" s="20" t="s">
        <v>1402</v>
      </c>
      <c r="J43" s="20" t="s">
        <v>1451</v>
      </c>
      <c r="K43" s="20" t="s">
        <v>1452</v>
      </c>
      <c r="L43" s="86" t="s">
        <v>1405</v>
      </c>
      <c r="M43" s="20">
        <v>8657601586</v>
      </c>
      <c r="N43" s="18" t="s">
        <v>44</v>
      </c>
      <c r="O43" s="20">
        <v>8657601586</v>
      </c>
      <c r="P43" s="22" t="s">
        <v>1406</v>
      </c>
      <c r="Q43" s="19" t="s">
        <v>44</v>
      </c>
      <c r="R43" s="6" t="s">
        <v>47</v>
      </c>
      <c r="S43" s="18" t="s">
        <v>1453</v>
      </c>
      <c r="T43" s="24" t="s">
        <v>1454</v>
      </c>
      <c r="U43" s="24" t="s">
        <v>1455</v>
      </c>
      <c r="V43" s="24" t="s">
        <v>1456</v>
      </c>
      <c r="W43" s="17" t="s">
        <v>1411</v>
      </c>
      <c r="X43" s="17" t="s">
        <v>1411</v>
      </c>
      <c r="Y43" s="6"/>
      <c r="Z43" s="6"/>
      <c r="AA43" s="6"/>
      <c r="AB43" s="6"/>
      <c r="AC43" s="6"/>
      <c r="AD43" s="6"/>
      <c r="AE43" s="6"/>
      <c r="AF43" s="6"/>
      <c r="AG43" s="6"/>
      <c r="AH43" s="6"/>
      <c r="AI43" s="6"/>
      <c r="AJ43" s="6"/>
      <c r="AK43" s="6"/>
      <c r="AL43" s="6"/>
      <c r="AM43" s="6"/>
      <c r="AN43" s="6"/>
      <c r="AO43" s="6"/>
      <c r="AP43" s="6"/>
    </row>
    <row r="44" spans="1:42" ht="16.8">
      <c r="A44" s="104" t="s">
        <v>34</v>
      </c>
      <c r="B44" s="104">
        <v>133</v>
      </c>
      <c r="C44" s="106" t="s">
        <v>1399</v>
      </c>
      <c r="D44" s="6"/>
      <c r="E44" s="6"/>
      <c r="F44" s="80" t="s">
        <v>1457</v>
      </c>
      <c r="G44" s="6" t="s">
        <v>1401</v>
      </c>
      <c r="H44" s="18" t="s">
        <v>39</v>
      </c>
      <c r="I44" s="20" t="s">
        <v>1402</v>
      </c>
      <c r="J44" s="20" t="s">
        <v>1403</v>
      </c>
      <c r="K44" s="20" t="s">
        <v>1404</v>
      </c>
      <c r="L44" s="86" t="s">
        <v>1405</v>
      </c>
      <c r="M44" s="20">
        <v>8657006837</v>
      </c>
      <c r="N44" s="18" t="s">
        <v>44</v>
      </c>
      <c r="O44" s="20">
        <v>8657006837</v>
      </c>
      <c r="P44" s="22" t="s">
        <v>1406</v>
      </c>
      <c r="Q44" s="19" t="s">
        <v>44</v>
      </c>
      <c r="R44" s="6" t="s">
        <v>47</v>
      </c>
      <c r="S44" s="18" t="s">
        <v>1458</v>
      </c>
      <c r="T44" s="24" t="s">
        <v>1459</v>
      </c>
      <c r="U44" s="24" t="s">
        <v>1460</v>
      </c>
      <c r="V44" s="24" t="s">
        <v>1461</v>
      </c>
      <c r="W44" s="17"/>
      <c r="X44" s="17" t="s">
        <v>1411</v>
      </c>
      <c r="Y44" s="6"/>
      <c r="Z44" s="6"/>
      <c r="AA44" s="6"/>
      <c r="AB44" s="6"/>
      <c r="AC44" s="6"/>
      <c r="AD44" s="6"/>
      <c r="AE44" s="6"/>
      <c r="AF44" s="6"/>
      <c r="AG44" s="6"/>
      <c r="AH44" s="6"/>
      <c r="AI44" s="6"/>
      <c r="AJ44" s="6"/>
      <c r="AK44" s="6"/>
      <c r="AL44" s="6"/>
      <c r="AM44" s="6"/>
      <c r="AN44" s="6"/>
      <c r="AO44" s="6"/>
      <c r="AP44" s="6"/>
    </row>
    <row r="45" spans="1:42" ht="16.8">
      <c r="A45" s="104" t="s">
        <v>34</v>
      </c>
      <c r="B45" s="104">
        <v>134</v>
      </c>
      <c r="C45" s="45" t="s">
        <v>1462</v>
      </c>
      <c r="D45" s="6"/>
      <c r="E45" s="6"/>
      <c r="F45" s="80" t="s">
        <v>1463</v>
      </c>
      <c r="G45" s="6" t="s">
        <v>1401</v>
      </c>
      <c r="H45" s="18" t="s">
        <v>39</v>
      </c>
      <c r="I45" s="20" t="s">
        <v>1402</v>
      </c>
      <c r="J45" s="20" t="s">
        <v>1464</v>
      </c>
      <c r="K45" s="20" t="s">
        <v>1465</v>
      </c>
      <c r="L45" s="86" t="s">
        <v>1405</v>
      </c>
      <c r="M45" s="20">
        <v>8657913169</v>
      </c>
      <c r="N45" s="18" t="s">
        <v>44</v>
      </c>
      <c r="O45" s="20">
        <v>8657913169</v>
      </c>
      <c r="P45" s="22" t="s">
        <v>1406</v>
      </c>
      <c r="Q45" s="19" t="s">
        <v>44</v>
      </c>
      <c r="R45" s="6" t="s">
        <v>47</v>
      </c>
      <c r="S45" s="18" t="s">
        <v>1466</v>
      </c>
      <c r="T45" s="24" t="s">
        <v>1467</v>
      </c>
      <c r="U45" s="24" t="s">
        <v>1468</v>
      </c>
      <c r="V45" s="24" t="s">
        <v>1469</v>
      </c>
      <c r="W45" s="17"/>
      <c r="X45" s="17" t="s">
        <v>1411</v>
      </c>
      <c r="Y45" s="6"/>
      <c r="Z45" s="6"/>
      <c r="AA45" s="6"/>
      <c r="AB45" s="6"/>
      <c r="AC45" s="6"/>
      <c r="AD45" s="6"/>
      <c r="AE45" s="6"/>
      <c r="AF45" s="6"/>
      <c r="AG45" s="6"/>
      <c r="AH45" s="6"/>
      <c r="AI45" s="6"/>
      <c r="AJ45" s="6"/>
      <c r="AK45" s="6"/>
      <c r="AL45" s="6"/>
      <c r="AM45" s="6"/>
      <c r="AN45" s="6"/>
      <c r="AO45" s="6"/>
      <c r="AP45" s="6"/>
    </row>
    <row r="46" spans="1:42" ht="16.8">
      <c r="A46" s="104" t="s">
        <v>34</v>
      </c>
      <c r="B46" s="104">
        <v>135</v>
      </c>
      <c r="C46" s="45" t="s">
        <v>1470</v>
      </c>
      <c r="D46" s="6"/>
      <c r="E46" s="6"/>
      <c r="F46" s="80" t="s">
        <v>1471</v>
      </c>
      <c r="G46" s="6" t="s">
        <v>1401</v>
      </c>
      <c r="H46" s="18" t="s">
        <v>39</v>
      </c>
      <c r="I46" s="20" t="s">
        <v>1402</v>
      </c>
      <c r="J46" s="20" t="s">
        <v>1472</v>
      </c>
      <c r="K46" s="20" t="s">
        <v>1473</v>
      </c>
      <c r="L46" s="86" t="s">
        <v>1405</v>
      </c>
      <c r="M46" s="20">
        <v>8657052649</v>
      </c>
      <c r="N46" s="18" t="s">
        <v>44</v>
      </c>
      <c r="O46" s="20">
        <v>8657052649</v>
      </c>
      <c r="P46" s="22" t="s">
        <v>1406</v>
      </c>
      <c r="Q46" s="19" t="s">
        <v>44</v>
      </c>
      <c r="R46" s="6" t="s">
        <v>47</v>
      </c>
      <c r="S46" s="18" t="s">
        <v>1474</v>
      </c>
      <c r="T46" s="24" t="s">
        <v>1475</v>
      </c>
      <c r="U46" s="24" t="s">
        <v>1476</v>
      </c>
      <c r="V46" s="24" t="s">
        <v>1477</v>
      </c>
      <c r="W46" s="17" t="s">
        <v>1478</v>
      </c>
      <c r="X46" s="17" t="s">
        <v>1411</v>
      </c>
      <c r="Y46" s="6"/>
      <c r="Z46" s="6"/>
      <c r="AA46" s="6"/>
      <c r="AB46" s="6"/>
      <c r="AC46" s="6"/>
      <c r="AD46" s="6"/>
      <c r="AE46" s="6"/>
      <c r="AF46" s="6"/>
      <c r="AG46" s="6"/>
      <c r="AH46" s="6"/>
      <c r="AI46" s="6"/>
      <c r="AJ46" s="6"/>
      <c r="AK46" s="6"/>
      <c r="AL46" s="6"/>
      <c r="AM46" s="6"/>
      <c r="AN46" s="6"/>
      <c r="AO46" s="6"/>
      <c r="AP46" s="6"/>
    </row>
    <row r="47" spans="1:42" ht="16.8">
      <c r="A47" s="104" t="s">
        <v>34</v>
      </c>
      <c r="B47" s="104">
        <v>136</v>
      </c>
      <c r="C47" s="45" t="s">
        <v>1479</v>
      </c>
      <c r="D47" s="6"/>
      <c r="E47" s="6"/>
      <c r="F47" s="80" t="s">
        <v>1480</v>
      </c>
      <c r="G47" s="6" t="s">
        <v>1401</v>
      </c>
      <c r="H47" s="18" t="s">
        <v>39</v>
      </c>
      <c r="I47" s="20" t="s">
        <v>1402</v>
      </c>
      <c r="J47" s="20" t="s">
        <v>1481</v>
      </c>
      <c r="K47" s="20" t="s">
        <v>1482</v>
      </c>
      <c r="L47" s="86" t="s">
        <v>1405</v>
      </c>
      <c r="M47" s="20">
        <v>8657962271</v>
      </c>
      <c r="N47" s="18" t="s">
        <v>44</v>
      </c>
      <c r="O47" s="20">
        <v>8657962271</v>
      </c>
      <c r="P47" s="22" t="s">
        <v>1406</v>
      </c>
      <c r="Q47" s="19" t="s">
        <v>44</v>
      </c>
      <c r="R47" s="6" t="s">
        <v>47</v>
      </c>
      <c r="S47" s="18" t="s">
        <v>1483</v>
      </c>
      <c r="T47" s="24" t="s">
        <v>1484</v>
      </c>
      <c r="U47" s="24" t="s">
        <v>1485</v>
      </c>
      <c r="V47" s="24" t="s">
        <v>1486</v>
      </c>
      <c r="W47" s="17"/>
      <c r="X47" s="17" t="s">
        <v>1411</v>
      </c>
      <c r="Y47" s="6"/>
      <c r="Z47" s="6"/>
      <c r="AA47" s="6"/>
      <c r="AB47" s="6"/>
      <c r="AC47" s="6"/>
      <c r="AD47" s="6"/>
      <c r="AE47" s="6"/>
      <c r="AF47" s="6"/>
      <c r="AG47" s="6"/>
      <c r="AH47" s="6"/>
      <c r="AI47" s="6"/>
      <c r="AJ47" s="6"/>
      <c r="AK47" s="6"/>
      <c r="AL47" s="6"/>
      <c r="AM47" s="6"/>
      <c r="AN47" s="6"/>
      <c r="AO47" s="6"/>
      <c r="AP47" s="6"/>
    </row>
    <row r="48" spans="1:42" ht="16.8">
      <c r="A48" s="104" t="s">
        <v>34</v>
      </c>
      <c r="B48" s="104">
        <v>137</v>
      </c>
      <c r="C48" s="45" t="s">
        <v>1487</v>
      </c>
      <c r="D48" s="6"/>
      <c r="E48" s="6"/>
      <c r="F48" s="80" t="s">
        <v>1488</v>
      </c>
      <c r="G48" s="6" t="s">
        <v>1401</v>
      </c>
      <c r="H48" s="18" t="s">
        <v>39</v>
      </c>
      <c r="I48" s="20" t="s">
        <v>1402</v>
      </c>
      <c r="J48" s="20" t="s">
        <v>1489</v>
      </c>
      <c r="K48" s="20" t="s">
        <v>77</v>
      </c>
      <c r="L48" s="86" t="s">
        <v>1405</v>
      </c>
      <c r="M48" s="20">
        <v>9820989960</v>
      </c>
      <c r="N48" s="18" t="s">
        <v>44</v>
      </c>
      <c r="O48" s="20">
        <v>9820989960</v>
      </c>
      <c r="P48" s="22" t="s">
        <v>1406</v>
      </c>
      <c r="Q48" s="19" t="s">
        <v>44</v>
      </c>
      <c r="R48" s="6" t="s">
        <v>47</v>
      </c>
      <c r="S48" s="18" t="s">
        <v>1490</v>
      </c>
      <c r="T48" s="24" t="s">
        <v>1491</v>
      </c>
      <c r="U48" s="24" t="s">
        <v>1492</v>
      </c>
      <c r="V48" s="24" t="s">
        <v>1493</v>
      </c>
      <c r="W48" s="17"/>
      <c r="X48" s="17" t="s">
        <v>1411</v>
      </c>
      <c r="Y48" s="6"/>
      <c r="Z48" s="6"/>
      <c r="AA48" s="6"/>
      <c r="AB48" s="6"/>
      <c r="AC48" s="6"/>
      <c r="AD48" s="6"/>
      <c r="AE48" s="6"/>
      <c r="AF48" s="6"/>
      <c r="AG48" s="6"/>
      <c r="AH48" s="6"/>
      <c r="AI48" s="6"/>
      <c r="AJ48" s="6"/>
      <c r="AK48" s="6"/>
      <c r="AL48" s="6"/>
      <c r="AM48" s="6"/>
      <c r="AN48" s="6"/>
      <c r="AO48" s="6"/>
      <c r="AP48" s="6"/>
    </row>
    <row r="49" spans="1:42" ht="16.8">
      <c r="A49" s="104" t="s">
        <v>34</v>
      </c>
      <c r="B49" s="104">
        <v>138</v>
      </c>
      <c r="C49" s="45" t="s">
        <v>1494</v>
      </c>
      <c r="D49" s="6"/>
      <c r="E49" s="6"/>
      <c r="F49" s="80" t="s">
        <v>1495</v>
      </c>
      <c r="G49" s="6" t="s">
        <v>1401</v>
      </c>
      <c r="H49" s="18" t="s">
        <v>39</v>
      </c>
      <c r="I49" s="20" t="s">
        <v>1402</v>
      </c>
      <c r="J49" s="20" t="s">
        <v>1496</v>
      </c>
      <c r="K49" s="20" t="s">
        <v>1497</v>
      </c>
      <c r="L49" s="86" t="s">
        <v>1405</v>
      </c>
      <c r="M49" s="20">
        <v>8657031693</v>
      </c>
      <c r="N49" s="18" t="s">
        <v>44</v>
      </c>
      <c r="O49" s="20">
        <v>8657031693</v>
      </c>
      <c r="P49" s="22" t="s">
        <v>1406</v>
      </c>
      <c r="Q49" s="19" t="s">
        <v>44</v>
      </c>
      <c r="R49" s="6" t="s">
        <v>47</v>
      </c>
      <c r="S49" s="18" t="s">
        <v>1498</v>
      </c>
      <c r="T49" s="24" t="s">
        <v>1499</v>
      </c>
      <c r="U49" s="24" t="s">
        <v>1500</v>
      </c>
      <c r="V49" s="24" t="s">
        <v>1501</v>
      </c>
      <c r="W49" s="17" t="s">
        <v>1502</v>
      </c>
      <c r="X49" s="17" t="s">
        <v>1411</v>
      </c>
      <c r="Y49" s="6"/>
      <c r="Z49" s="6"/>
      <c r="AA49" s="6"/>
      <c r="AB49" s="6"/>
      <c r="AC49" s="6"/>
      <c r="AD49" s="6"/>
      <c r="AE49" s="6"/>
      <c r="AF49" s="6"/>
      <c r="AG49" s="6"/>
      <c r="AH49" s="6"/>
      <c r="AI49" s="6"/>
      <c r="AJ49" s="6"/>
      <c r="AK49" s="6"/>
      <c r="AL49" s="6"/>
      <c r="AM49" s="6"/>
      <c r="AN49" s="6"/>
      <c r="AO49" s="6"/>
      <c r="AP49" s="6"/>
    </row>
    <row r="50" spans="1:42" ht="16.8">
      <c r="A50" s="104" t="s">
        <v>34</v>
      </c>
      <c r="B50" s="104">
        <v>139</v>
      </c>
      <c r="C50" s="45" t="s">
        <v>1503</v>
      </c>
      <c r="D50" s="6"/>
      <c r="E50" s="6"/>
      <c r="F50" s="80" t="s">
        <v>1504</v>
      </c>
      <c r="G50" s="6" t="s">
        <v>1401</v>
      </c>
      <c r="H50" s="18" t="s">
        <v>39</v>
      </c>
      <c r="I50" s="20" t="s">
        <v>1402</v>
      </c>
      <c r="J50" s="20" t="s">
        <v>1505</v>
      </c>
      <c r="K50" s="20" t="s">
        <v>1506</v>
      </c>
      <c r="L50" s="86" t="s">
        <v>1405</v>
      </c>
      <c r="M50" s="20">
        <v>8657713033</v>
      </c>
      <c r="N50" s="18" t="s">
        <v>44</v>
      </c>
      <c r="O50" s="20">
        <v>8657713033</v>
      </c>
      <c r="P50" s="22" t="s">
        <v>1406</v>
      </c>
      <c r="Q50" s="19" t="s">
        <v>44</v>
      </c>
      <c r="R50" s="6" t="s">
        <v>47</v>
      </c>
      <c r="S50" s="18" t="s">
        <v>1507</v>
      </c>
      <c r="T50" s="24" t="s">
        <v>1508</v>
      </c>
      <c r="U50" s="24" t="s">
        <v>1509</v>
      </c>
      <c r="V50" s="24" t="s">
        <v>1510</v>
      </c>
      <c r="W50" s="17"/>
      <c r="X50" s="17" t="s">
        <v>1411</v>
      </c>
      <c r="Y50" s="6"/>
      <c r="Z50" s="6"/>
      <c r="AA50" s="6"/>
      <c r="AB50" s="6"/>
      <c r="AC50" s="6"/>
      <c r="AD50" s="6"/>
      <c r="AE50" s="6"/>
      <c r="AF50" s="6"/>
      <c r="AG50" s="6"/>
      <c r="AH50" s="6"/>
      <c r="AI50" s="6"/>
      <c r="AJ50" s="6"/>
      <c r="AK50" s="6"/>
      <c r="AL50" s="6"/>
      <c r="AM50" s="6"/>
      <c r="AN50" s="6"/>
      <c r="AO50" s="6"/>
      <c r="AP50" s="6"/>
    </row>
    <row r="51" spans="1:42" ht="16.8">
      <c r="A51" s="104" t="s">
        <v>34</v>
      </c>
      <c r="B51" s="104">
        <v>140</v>
      </c>
      <c r="C51" s="45" t="s">
        <v>1511</v>
      </c>
      <c r="D51" s="6"/>
      <c r="E51" s="6"/>
      <c r="F51" s="80" t="s">
        <v>1512</v>
      </c>
      <c r="G51" s="6" t="s">
        <v>1401</v>
      </c>
      <c r="H51" s="18" t="s">
        <v>39</v>
      </c>
      <c r="I51" s="20" t="s">
        <v>1402</v>
      </c>
      <c r="J51" s="20" t="s">
        <v>1513</v>
      </c>
      <c r="K51" s="20" t="s">
        <v>1514</v>
      </c>
      <c r="L51" s="86" t="s">
        <v>1405</v>
      </c>
      <c r="M51" s="20">
        <v>9819516937</v>
      </c>
      <c r="N51" s="18" t="s">
        <v>44</v>
      </c>
      <c r="O51" s="20">
        <v>9819516937</v>
      </c>
      <c r="P51" s="22" t="s">
        <v>1406</v>
      </c>
      <c r="Q51" s="19" t="s">
        <v>44</v>
      </c>
      <c r="R51" s="6" t="s">
        <v>47</v>
      </c>
      <c r="S51" s="18" t="s">
        <v>1515</v>
      </c>
      <c r="T51" s="24" t="s">
        <v>1516</v>
      </c>
      <c r="U51" s="24" t="s">
        <v>1517</v>
      </c>
      <c r="V51" s="24" t="s">
        <v>1518</v>
      </c>
      <c r="W51" s="17"/>
      <c r="X51" s="17" t="s">
        <v>1411</v>
      </c>
      <c r="Y51" s="6"/>
      <c r="Z51" s="6"/>
      <c r="AA51" s="6"/>
      <c r="AB51" s="6"/>
      <c r="AC51" s="6"/>
      <c r="AD51" s="6"/>
      <c r="AE51" s="6"/>
      <c r="AF51" s="6"/>
      <c r="AG51" s="6"/>
      <c r="AH51" s="6"/>
      <c r="AI51" s="6"/>
      <c r="AJ51" s="6"/>
      <c r="AK51" s="6"/>
      <c r="AL51" s="6"/>
      <c r="AM51" s="6"/>
      <c r="AN51" s="6"/>
      <c r="AO51" s="6"/>
      <c r="AP51" s="6"/>
    </row>
    <row r="52" spans="1:42" ht="16.8">
      <c r="A52" s="104" t="s">
        <v>34</v>
      </c>
      <c r="B52" s="104">
        <v>141</v>
      </c>
      <c r="C52" s="45" t="s">
        <v>1412</v>
      </c>
      <c r="D52" s="6"/>
      <c r="E52" s="6"/>
      <c r="F52" s="107" t="s">
        <v>1519</v>
      </c>
      <c r="G52" s="6" t="s">
        <v>1401</v>
      </c>
      <c r="H52" s="18" t="s">
        <v>39</v>
      </c>
      <c r="I52" s="20" t="s">
        <v>1402</v>
      </c>
      <c r="J52" s="108" t="s">
        <v>1520</v>
      </c>
      <c r="K52" s="108" t="s">
        <v>1415</v>
      </c>
      <c r="L52" s="86" t="s">
        <v>1405</v>
      </c>
      <c r="M52" s="108">
        <v>7045358783</v>
      </c>
      <c r="N52" s="18" t="s">
        <v>44</v>
      </c>
      <c r="O52" s="108">
        <v>7045358783</v>
      </c>
      <c r="P52" s="22" t="s">
        <v>1406</v>
      </c>
      <c r="Q52" s="19" t="s">
        <v>44</v>
      </c>
      <c r="R52" s="6" t="s">
        <v>47</v>
      </c>
      <c r="S52" s="18" t="s">
        <v>1521</v>
      </c>
      <c r="T52" s="24" t="s">
        <v>1522</v>
      </c>
      <c r="U52" s="24" t="s">
        <v>1523</v>
      </c>
      <c r="V52" s="24" t="s">
        <v>1524</v>
      </c>
      <c r="W52" s="17" t="s">
        <v>1410</v>
      </c>
      <c r="X52" s="17" t="s">
        <v>1411</v>
      </c>
      <c r="Y52" s="6"/>
      <c r="Z52" s="6"/>
      <c r="AA52" s="6"/>
      <c r="AB52" s="6"/>
      <c r="AC52" s="6"/>
      <c r="AD52" s="6"/>
      <c r="AE52" s="6"/>
      <c r="AF52" s="6"/>
      <c r="AG52" s="6"/>
      <c r="AH52" s="6"/>
      <c r="AI52" s="6"/>
      <c r="AJ52" s="6"/>
      <c r="AK52" s="6"/>
      <c r="AL52" s="6"/>
      <c r="AM52" s="6"/>
      <c r="AN52" s="6"/>
      <c r="AO52" s="6"/>
      <c r="AP52" s="6"/>
    </row>
    <row r="53" spans="1:42" ht="16.8">
      <c r="A53" s="93"/>
      <c r="B53" s="93">
        <v>142</v>
      </c>
      <c r="C53" s="94" t="s">
        <v>1525</v>
      </c>
      <c r="F53" s="109" t="s">
        <v>1526</v>
      </c>
      <c r="G53" s="2" t="s">
        <v>1401</v>
      </c>
      <c r="H53" s="5" t="s">
        <v>39</v>
      </c>
      <c r="I53" s="95" t="s">
        <v>1402</v>
      </c>
      <c r="J53" s="110" t="s">
        <v>1527</v>
      </c>
      <c r="K53" s="110" t="s">
        <v>1528</v>
      </c>
      <c r="L53" s="96" t="s">
        <v>1405</v>
      </c>
      <c r="M53" s="110">
        <v>8657962272</v>
      </c>
      <c r="N53" s="9" t="s">
        <v>44</v>
      </c>
      <c r="O53" s="110">
        <v>8657962272</v>
      </c>
      <c r="P53" s="12" t="s">
        <v>1406</v>
      </c>
      <c r="Q53" s="10" t="s">
        <v>44</v>
      </c>
      <c r="R53" s="2" t="s">
        <v>47</v>
      </c>
      <c r="S53" s="5" t="s">
        <v>1529</v>
      </c>
      <c r="T53" s="101" t="s">
        <v>1530</v>
      </c>
      <c r="U53" s="101" t="s">
        <v>1531</v>
      </c>
      <c r="V53" s="101" t="s">
        <v>1532</v>
      </c>
      <c r="W53" s="4"/>
      <c r="X53" s="4" t="s">
        <v>1411</v>
      </c>
    </row>
    <row r="54" spans="1:42" ht="16.8">
      <c r="A54" s="93"/>
      <c r="B54" s="93">
        <v>143</v>
      </c>
      <c r="C54" s="94" t="s">
        <v>1533</v>
      </c>
      <c r="F54" s="100" t="s">
        <v>1534</v>
      </c>
      <c r="G54" s="2" t="s">
        <v>1401</v>
      </c>
      <c r="H54" s="5" t="s">
        <v>39</v>
      </c>
      <c r="I54" s="95" t="s">
        <v>1535</v>
      </c>
      <c r="J54" s="95" t="s">
        <v>1536</v>
      </c>
      <c r="K54" s="95" t="s">
        <v>1537</v>
      </c>
      <c r="L54" s="96" t="s">
        <v>1538</v>
      </c>
      <c r="M54" s="95">
        <f>79260902265</f>
        <v>79260902265</v>
      </c>
      <c r="N54" s="9" t="s">
        <v>44</v>
      </c>
      <c r="O54" s="95">
        <f>79260902265</f>
        <v>79260902265</v>
      </c>
      <c r="P54" s="12" t="s">
        <v>1406</v>
      </c>
      <c r="Q54" s="10" t="s">
        <v>44</v>
      </c>
      <c r="R54" s="2" t="s">
        <v>47</v>
      </c>
      <c r="S54" s="5" t="s">
        <v>1539</v>
      </c>
      <c r="T54" s="101" t="s">
        <v>1540</v>
      </c>
      <c r="U54" s="101" t="s">
        <v>1541</v>
      </c>
      <c r="V54" s="101" t="s">
        <v>1542</v>
      </c>
      <c r="W54" s="4"/>
      <c r="X54" s="4" t="s">
        <v>1411</v>
      </c>
    </row>
    <row r="55" spans="1:42" ht="13.2">
      <c r="A55" s="90"/>
      <c r="B55" s="90"/>
    </row>
    <row r="56" spans="1:42" ht="13.2">
      <c r="A56" s="90"/>
      <c r="B56" s="90"/>
      <c r="C56" s="2" t="s">
        <v>1543</v>
      </c>
    </row>
    <row r="57" spans="1:42" ht="13.2">
      <c r="A57" s="90"/>
      <c r="B57" s="90"/>
      <c r="C57" s="2" t="s">
        <v>1544</v>
      </c>
      <c r="D57" s="2" t="s">
        <v>1545</v>
      </c>
    </row>
    <row r="58" spans="1:42" ht="13.2">
      <c r="A58" s="90"/>
      <c r="B58" s="90"/>
    </row>
    <row r="59" spans="1:42" ht="13.2">
      <c r="A59" s="90"/>
      <c r="B59" s="90"/>
    </row>
    <row r="60" spans="1:42" ht="13.2">
      <c r="A60" s="90"/>
      <c r="B60" s="90"/>
    </row>
    <row r="61" spans="1:42" ht="13.2">
      <c r="A61" s="90"/>
      <c r="B61" s="90"/>
    </row>
    <row r="62" spans="1:42" ht="13.2">
      <c r="A62" s="90"/>
      <c r="B62" s="90"/>
    </row>
    <row r="63" spans="1:42" ht="13.2">
      <c r="A63" s="90"/>
      <c r="B63" s="90"/>
    </row>
    <row r="64" spans="1:42" ht="13.2">
      <c r="A64" s="90"/>
      <c r="B64" s="90"/>
    </row>
    <row r="65" spans="1:2" ht="13.2">
      <c r="A65" s="90"/>
      <c r="B65" s="90"/>
    </row>
    <row r="66" spans="1:2" ht="13.2">
      <c r="A66" s="90"/>
      <c r="B66" s="90"/>
    </row>
    <row r="67" spans="1:2" ht="13.2">
      <c r="A67" s="90"/>
      <c r="B67" s="90"/>
    </row>
    <row r="68" spans="1:2" ht="13.2">
      <c r="A68" s="90"/>
      <c r="B68" s="90"/>
    </row>
    <row r="69" spans="1:2" ht="13.2">
      <c r="A69" s="90"/>
      <c r="B69" s="90"/>
    </row>
    <row r="70" spans="1:2" ht="13.2">
      <c r="A70" s="90"/>
      <c r="B70" s="90"/>
    </row>
    <row r="71" spans="1:2" ht="13.2">
      <c r="A71" s="90"/>
      <c r="B71" s="90"/>
    </row>
    <row r="72" spans="1:2" ht="13.2">
      <c r="A72" s="90"/>
      <c r="B72" s="90"/>
    </row>
    <row r="73" spans="1:2" ht="13.2">
      <c r="A73" s="90"/>
      <c r="B73" s="90"/>
    </row>
    <row r="74" spans="1:2" ht="13.2">
      <c r="A74" s="90"/>
      <c r="B74" s="90"/>
    </row>
    <row r="75" spans="1:2" ht="13.2">
      <c r="A75" s="90"/>
      <c r="B75" s="90"/>
    </row>
    <row r="76" spans="1:2" ht="13.2">
      <c r="A76" s="90"/>
      <c r="B76" s="90"/>
    </row>
    <row r="77" spans="1:2" ht="13.2">
      <c r="A77" s="90"/>
      <c r="B77" s="90"/>
    </row>
    <row r="78" spans="1:2" ht="13.2">
      <c r="A78" s="90"/>
      <c r="B78" s="90"/>
    </row>
    <row r="79" spans="1:2" ht="13.2">
      <c r="A79" s="90"/>
      <c r="B79" s="90"/>
    </row>
    <row r="80" spans="1:2" ht="13.2">
      <c r="A80" s="90"/>
      <c r="B80" s="90"/>
    </row>
    <row r="81" spans="1:2" ht="13.2">
      <c r="A81" s="90"/>
      <c r="B81" s="90"/>
    </row>
    <row r="82" spans="1:2" ht="13.2">
      <c r="A82" s="90"/>
      <c r="B82" s="90"/>
    </row>
    <row r="83" spans="1:2" ht="13.2">
      <c r="A83" s="90"/>
      <c r="B83" s="90"/>
    </row>
    <row r="84" spans="1:2" ht="13.2">
      <c r="A84" s="90"/>
      <c r="B84" s="90"/>
    </row>
    <row r="85" spans="1:2" ht="13.2">
      <c r="A85" s="90"/>
      <c r="B85" s="90"/>
    </row>
    <row r="86" spans="1:2" ht="13.2">
      <c r="A86" s="90"/>
      <c r="B86" s="90"/>
    </row>
    <row r="87" spans="1:2" ht="13.2">
      <c r="A87" s="90"/>
      <c r="B87" s="90"/>
    </row>
    <row r="88" spans="1:2" ht="13.2">
      <c r="A88" s="90"/>
      <c r="B88" s="90"/>
    </row>
    <row r="89" spans="1:2" ht="13.2">
      <c r="A89" s="90"/>
      <c r="B89" s="90"/>
    </row>
    <row r="90" spans="1:2" ht="13.2">
      <c r="A90" s="90"/>
      <c r="B90" s="90"/>
    </row>
    <row r="91" spans="1:2" ht="13.2">
      <c r="A91" s="90"/>
      <c r="B91" s="90"/>
    </row>
    <row r="92" spans="1:2" ht="13.2">
      <c r="A92" s="90"/>
      <c r="B92" s="90"/>
    </row>
    <row r="93" spans="1:2" ht="13.2">
      <c r="A93" s="90"/>
      <c r="B93" s="90"/>
    </row>
    <row r="94" spans="1:2" ht="13.2">
      <c r="A94" s="90"/>
      <c r="B94" s="90"/>
    </row>
    <row r="95" spans="1:2" ht="13.2">
      <c r="A95" s="90"/>
      <c r="B95" s="90"/>
    </row>
    <row r="96" spans="1:2" ht="13.2">
      <c r="A96" s="90"/>
      <c r="B96" s="90"/>
    </row>
    <row r="97" spans="1:2" ht="13.2">
      <c r="A97" s="90"/>
      <c r="B97" s="90"/>
    </row>
    <row r="98" spans="1:2" ht="13.2">
      <c r="A98" s="90"/>
      <c r="B98" s="90"/>
    </row>
    <row r="99" spans="1:2" ht="13.2">
      <c r="A99" s="90"/>
      <c r="B99" s="90"/>
    </row>
    <row r="100" spans="1:2" ht="13.2">
      <c r="A100" s="90"/>
      <c r="B100" s="90"/>
    </row>
    <row r="101" spans="1:2" ht="13.2">
      <c r="A101" s="90"/>
      <c r="B101" s="90"/>
    </row>
    <row r="102" spans="1:2" ht="13.2">
      <c r="A102" s="90"/>
      <c r="B102" s="90"/>
    </row>
    <row r="103" spans="1:2" ht="13.2">
      <c r="A103" s="90"/>
      <c r="B103" s="90"/>
    </row>
    <row r="104" spans="1:2" ht="13.2">
      <c r="A104" s="90"/>
      <c r="B104" s="90"/>
    </row>
    <row r="105" spans="1:2" ht="13.2">
      <c r="A105" s="90"/>
      <c r="B105" s="90"/>
    </row>
    <row r="106" spans="1:2" ht="13.2">
      <c r="A106" s="90"/>
      <c r="B106" s="90"/>
    </row>
    <row r="107" spans="1:2" ht="13.2">
      <c r="A107" s="90"/>
      <c r="B107" s="90"/>
    </row>
    <row r="108" spans="1:2" ht="13.2">
      <c r="A108" s="90"/>
      <c r="B108" s="90"/>
    </row>
    <row r="109" spans="1:2" ht="13.2">
      <c r="A109" s="90"/>
      <c r="B109" s="90"/>
    </row>
    <row r="110" spans="1:2" ht="13.2">
      <c r="A110" s="90"/>
      <c r="B110" s="90"/>
    </row>
    <row r="111" spans="1:2" ht="13.2">
      <c r="A111" s="90"/>
      <c r="B111" s="90"/>
    </row>
    <row r="112" spans="1:2" ht="13.2">
      <c r="A112" s="90"/>
      <c r="B112" s="90"/>
    </row>
    <row r="113" spans="1:2" ht="13.2">
      <c r="A113" s="90"/>
      <c r="B113" s="90"/>
    </row>
    <row r="114" spans="1:2" ht="13.2">
      <c r="A114" s="90"/>
      <c r="B114" s="90"/>
    </row>
    <row r="115" spans="1:2" ht="13.2">
      <c r="A115" s="90"/>
      <c r="B115" s="90"/>
    </row>
    <row r="116" spans="1:2" ht="13.2">
      <c r="A116" s="90"/>
      <c r="B116" s="90"/>
    </row>
    <row r="117" spans="1:2" ht="13.2">
      <c r="A117" s="90"/>
      <c r="B117" s="90"/>
    </row>
    <row r="118" spans="1:2" ht="13.2">
      <c r="A118" s="90"/>
      <c r="B118" s="90"/>
    </row>
    <row r="119" spans="1:2" ht="13.2">
      <c r="A119" s="90"/>
      <c r="B119" s="90"/>
    </row>
    <row r="120" spans="1:2" ht="13.2">
      <c r="A120" s="90"/>
      <c r="B120" s="90"/>
    </row>
    <row r="121" spans="1:2" ht="13.2">
      <c r="A121" s="90"/>
      <c r="B121" s="90"/>
    </row>
    <row r="122" spans="1:2" ht="13.2">
      <c r="A122" s="90"/>
      <c r="B122" s="90"/>
    </row>
    <row r="123" spans="1:2" ht="13.2">
      <c r="A123" s="90"/>
      <c r="B123" s="90"/>
    </row>
    <row r="124" spans="1:2" ht="13.2">
      <c r="A124" s="90"/>
      <c r="B124" s="90"/>
    </row>
    <row r="125" spans="1:2" ht="13.2">
      <c r="A125" s="90"/>
      <c r="B125" s="90"/>
    </row>
    <row r="126" spans="1:2" ht="13.2">
      <c r="A126" s="90"/>
      <c r="B126" s="90"/>
    </row>
    <row r="127" spans="1:2" ht="13.2">
      <c r="A127" s="90"/>
      <c r="B127" s="90"/>
    </row>
    <row r="128" spans="1:2" ht="13.2">
      <c r="A128" s="90"/>
      <c r="B128" s="90"/>
    </row>
    <row r="129" spans="1:2" ht="13.2">
      <c r="A129" s="90"/>
      <c r="B129" s="90"/>
    </row>
    <row r="130" spans="1:2" ht="13.2">
      <c r="A130" s="90"/>
      <c r="B130" s="90"/>
    </row>
    <row r="131" spans="1:2" ht="13.2">
      <c r="A131" s="90"/>
      <c r="B131" s="90"/>
    </row>
    <row r="132" spans="1:2" ht="13.2">
      <c r="A132" s="90"/>
      <c r="B132" s="90"/>
    </row>
    <row r="133" spans="1:2" ht="13.2">
      <c r="A133" s="90"/>
      <c r="B133" s="90"/>
    </row>
    <row r="134" spans="1:2" ht="13.2">
      <c r="A134" s="90"/>
      <c r="B134" s="90"/>
    </row>
    <row r="135" spans="1:2" ht="13.2">
      <c r="A135" s="90"/>
      <c r="B135" s="90"/>
    </row>
    <row r="136" spans="1:2" ht="13.2">
      <c r="A136" s="90"/>
      <c r="B136" s="90"/>
    </row>
    <row r="137" spans="1:2" ht="13.2">
      <c r="A137" s="90"/>
      <c r="B137" s="90"/>
    </row>
    <row r="138" spans="1:2" ht="13.2">
      <c r="A138" s="90"/>
      <c r="B138" s="90"/>
    </row>
    <row r="139" spans="1:2" ht="13.2">
      <c r="A139" s="90"/>
      <c r="B139" s="90"/>
    </row>
    <row r="140" spans="1:2" ht="13.2">
      <c r="A140" s="90"/>
      <c r="B140" s="90"/>
    </row>
    <row r="141" spans="1:2" ht="13.2">
      <c r="A141" s="90"/>
      <c r="B141" s="90"/>
    </row>
    <row r="142" spans="1:2" ht="13.2">
      <c r="A142" s="90"/>
      <c r="B142" s="90"/>
    </row>
    <row r="143" spans="1:2" ht="13.2">
      <c r="A143" s="90"/>
      <c r="B143" s="90"/>
    </row>
    <row r="144" spans="1:2" ht="13.2">
      <c r="A144" s="90"/>
      <c r="B144" s="90"/>
    </row>
    <row r="145" spans="1:2" ht="13.2">
      <c r="A145" s="90"/>
      <c r="B145" s="90"/>
    </row>
    <row r="146" spans="1:2" ht="13.2">
      <c r="A146" s="90"/>
      <c r="B146" s="90"/>
    </row>
    <row r="147" spans="1:2" ht="13.2">
      <c r="A147" s="90"/>
      <c r="B147" s="90"/>
    </row>
    <row r="148" spans="1:2" ht="13.2">
      <c r="A148" s="90"/>
      <c r="B148" s="90"/>
    </row>
    <row r="149" spans="1:2" ht="13.2">
      <c r="A149" s="90"/>
      <c r="B149" s="90"/>
    </row>
    <row r="150" spans="1:2" ht="13.2">
      <c r="A150" s="90"/>
      <c r="B150" s="90"/>
    </row>
    <row r="151" spans="1:2" ht="13.2">
      <c r="A151" s="90"/>
      <c r="B151" s="90"/>
    </row>
    <row r="152" spans="1:2" ht="13.2">
      <c r="A152" s="90"/>
      <c r="B152" s="90"/>
    </row>
    <row r="153" spans="1:2" ht="13.2">
      <c r="A153" s="90"/>
      <c r="B153" s="90"/>
    </row>
    <row r="154" spans="1:2" ht="13.2">
      <c r="A154" s="90"/>
      <c r="B154" s="90"/>
    </row>
    <row r="155" spans="1:2" ht="13.2">
      <c r="A155" s="90"/>
      <c r="B155" s="90"/>
    </row>
    <row r="156" spans="1:2" ht="13.2">
      <c r="A156" s="90"/>
      <c r="B156" s="90"/>
    </row>
    <row r="157" spans="1:2" ht="13.2">
      <c r="A157" s="90"/>
      <c r="B157" s="90"/>
    </row>
    <row r="158" spans="1:2" ht="13.2">
      <c r="A158" s="90"/>
      <c r="B158" s="90"/>
    </row>
    <row r="159" spans="1:2" ht="13.2">
      <c r="A159" s="90"/>
      <c r="B159" s="90"/>
    </row>
    <row r="160" spans="1:2" ht="13.2">
      <c r="A160" s="90"/>
      <c r="B160" s="90"/>
    </row>
    <row r="161" spans="1:2" ht="13.2">
      <c r="A161" s="90"/>
      <c r="B161" s="90"/>
    </row>
    <row r="162" spans="1:2" ht="13.2">
      <c r="A162" s="90"/>
      <c r="B162" s="90"/>
    </row>
    <row r="163" spans="1:2" ht="13.2">
      <c r="A163" s="90"/>
      <c r="B163" s="90"/>
    </row>
    <row r="164" spans="1:2" ht="13.2">
      <c r="A164" s="90"/>
      <c r="B164" s="90"/>
    </row>
    <row r="165" spans="1:2" ht="13.2">
      <c r="A165" s="90"/>
      <c r="B165" s="90"/>
    </row>
    <row r="166" spans="1:2" ht="13.2">
      <c r="A166" s="90"/>
      <c r="B166" s="90"/>
    </row>
    <row r="167" spans="1:2" ht="13.2">
      <c r="A167" s="90"/>
      <c r="B167" s="90"/>
    </row>
    <row r="168" spans="1:2" ht="13.2">
      <c r="A168" s="90"/>
      <c r="B168" s="90"/>
    </row>
    <row r="169" spans="1:2" ht="13.2">
      <c r="A169" s="90"/>
      <c r="B169" s="90"/>
    </row>
    <row r="170" spans="1:2" ht="13.2">
      <c r="A170" s="90"/>
      <c r="B170" s="90"/>
    </row>
    <row r="171" spans="1:2" ht="13.2">
      <c r="A171" s="90"/>
      <c r="B171" s="90"/>
    </row>
    <row r="172" spans="1:2" ht="13.2">
      <c r="A172" s="90"/>
      <c r="B172" s="90"/>
    </row>
    <row r="173" spans="1:2" ht="13.2">
      <c r="A173" s="90"/>
      <c r="B173" s="90"/>
    </row>
    <row r="174" spans="1:2" ht="13.2">
      <c r="A174" s="90"/>
      <c r="B174" s="90"/>
    </row>
    <row r="175" spans="1:2" ht="13.2">
      <c r="A175" s="90"/>
      <c r="B175" s="90"/>
    </row>
    <row r="176" spans="1:2" ht="13.2">
      <c r="A176" s="90"/>
      <c r="B176" s="90"/>
    </row>
    <row r="177" spans="1:2" ht="13.2">
      <c r="A177" s="90"/>
      <c r="B177" s="90"/>
    </row>
    <row r="178" spans="1:2" ht="13.2">
      <c r="A178" s="90"/>
      <c r="B178" s="90"/>
    </row>
    <row r="179" spans="1:2" ht="13.2">
      <c r="A179" s="90"/>
      <c r="B179" s="90"/>
    </row>
    <row r="180" spans="1:2" ht="13.2">
      <c r="A180" s="90"/>
      <c r="B180" s="90"/>
    </row>
    <row r="181" spans="1:2" ht="13.2">
      <c r="A181" s="90"/>
      <c r="B181" s="90"/>
    </row>
    <row r="182" spans="1:2" ht="13.2">
      <c r="A182" s="90"/>
      <c r="B182" s="90"/>
    </row>
    <row r="183" spans="1:2" ht="13.2">
      <c r="A183" s="90"/>
      <c r="B183" s="90"/>
    </row>
    <row r="184" spans="1:2" ht="13.2">
      <c r="A184" s="90"/>
      <c r="B184" s="90"/>
    </row>
    <row r="185" spans="1:2" ht="13.2">
      <c r="A185" s="90"/>
      <c r="B185" s="90"/>
    </row>
    <row r="186" spans="1:2" ht="13.2">
      <c r="A186" s="90"/>
      <c r="B186" s="90"/>
    </row>
    <row r="187" spans="1:2" ht="13.2">
      <c r="A187" s="90"/>
      <c r="B187" s="90"/>
    </row>
    <row r="188" spans="1:2" ht="13.2">
      <c r="A188" s="90"/>
      <c r="B188" s="90"/>
    </row>
    <row r="189" spans="1:2" ht="13.2">
      <c r="A189" s="90"/>
      <c r="B189" s="90"/>
    </row>
    <row r="190" spans="1:2" ht="13.2">
      <c r="A190" s="90"/>
      <c r="B190" s="90"/>
    </row>
    <row r="191" spans="1:2" ht="13.2">
      <c r="A191" s="90"/>
      <c r="B191" s="90"/>
    </row>
    <row r="192" spans="1:2" ht="13.2">
      <c r="A192" s="90"/>
      <c r="B192" s="90"/>
    </row>
    <row r="193" spans="1:2" ht="13.2">
      <c r="A193" s="90"/>
      <c r="B193" s="90"/>
    </row>
    <row r="194" spans="1:2" ht="13.2">
      <c r="A194" s="90"/>
      <c r="B194" s="90"/>
    </row>
    <row r="195" spans="1:2" ht="13.2">
      <c r="A195" s="90"/>
      <c r="B195" s="90"/>
    </row>
    <row r="196" spans="1:2" ht="13.2">
      <c r="A196" s="90"/>
      <c r="B196" s="90"/>
    </row>
    <row r="197" spans="1:2" ht="13.2">
      <c r="A197" s="90"/>
      <c r="B197" s="90"/>
    </row>
    <row r="198" spans="1:2" ht="13.2">
      <c r="A198" s="90"/>
      <c r="B198" s="90"/>
    </row>
    <row r="199" spans="1:2" ht="13.2">
      <c r="A199" s="90"/>
      <c r="B199" s="90"/>
    </row>
    <row r="200" spans="1:2" ht="13.2">
      <c r="A200" s="90"/>
      <c r="B200" s="90"/>
    </row>
    <row r="201" spans="1:2" ht="13.2">
      <c r="A201" s="90"/>
      <c r="B201" s="90"/>
    </row>
    <row r="202" spans="1:2" ht="13.2">
      <c r="A202" s="90"/>
      <c r="B202" s="90"/>
    </row>
    <row r="203" spans="1:2" ht="13.2">
      <c r="A203" s="90"/>
      <c r="B203" s="90"/>
    </row>
    <row r="204" spans="1:2" ht="13.2">
      <c r="A204" s="90"/>
      <c r="B204" s="90"/>
    </row>
    <row r="205" spans="1:2" ht="13.2">
      <c r="A205" s="90"/>
      <c r="B205" s="90"/>
    </row>
    <row r="206" spans="1:2" ht="13.2">
      <c r="A206" s="90"/>
      <c r="B206" s="90"/>
    </row>
    <row r="207" spans="1:2" ht="13.2">
      <c r="A207" s="90"/>
      <c r="B207" s="90"/>
    </row>
    <row r="208" spans="1:2" ht="13.2">
      <c r="A208" s="90"/>
      <c r="B208" s="90"/>
    </row>
    <row r="209" spans="1:2" ht="13.2">
      <c r="A209" s="90"/>
      <c r="B209" s="90"/>
    </row>
    <row r="210" spans="1:2" ht="13.2">
      <c r="A210" s="90"/>
      <c r="B210" s="90"/>
    </row>
    <row r="211" spans="1:2" ht="13.2">
      <c r="A211" s="90"/>
      <c r="B211" s="90"/>
    </row>
    <row r="212" spans="1:2" ht="13.2">
      <c r="A212" s="90"/>
      <c r="B212" s="90"/>
    </row>
    <row r="213" spans="1:2" ht="13.2">
      <c r="A213" s="90"/>
      <c r="B213" s="90"/>
    </row>
    <row r="214" spans="1:2" ht="13.2">
      <c r="A214" s="90"/>
      <c r="B214" s="90"/>
    </row>
    <row r="215" spans="1:2" ht="13.2">
      <c r="A215" s="90"/>
      <c r="B215" s="90"/>
    </row>
    <row r="216" spans="1:2" ht="13.2">
      <c r="A216" s="90"/>
      <c r="B216" s="90"/>
    </row>
    <row r="217" spans="1:2" ht="13.2">
      <c r="A217" s="90"/>
      <c r="B217" s="90"/>
    </row>
    <row r="218" spans="1:2" ht="13.2">
      <c r="A218" s="90"/>
      <c r="B218" s="90"/>
    </row>
    <row r="219" spans="1:2" ht="13.2">
      <c r="A219" s="90"/>
      <c r="B219" s="90"/>
    </row>
    <row r="220" spans="1:2" ht="13.2">
      <c r="A220" s="90"/>
      <c r="B220" s="90"/>
    </row>
    <row r="221" spans="1:2" ht="13.2">
      <c r="A221" s="90"/>
      <c r="B221" s="90"/>
    </row>
    <row r="222" spans="1:2" ht="13.2">
      <c r="A222" s="90"/>
      <c r="B222" s="90"/>
    </row>
    <row r="223" spans="1:2" ht="13.2">
      <c r="A223" s="90"/>
      <c r="B223" s="90"/>
    </row>
    <row r="224" spans="1:2" ht="13.2">
      <c r="A224" s="90"/>
      <c r="B224" s="90"/>
    </row>
    <row r="225" spans="1:2" ht="13.2">
      <c r="A225" s="90"/>
      <c r="B225" s="90"/>
    </row>
    <row r="226" spans="1:2" ht="13.2">
      <c r="A226" s="90"/>
      <c r="B226" s="90"/>
    </row>
    <row r="227" spans="1:2" ht="13.2">
      <c r="A227" s="90"/>
      <c r="B227" s="90"/>
    </row>
    <row r="228" spans="1:2" ht="13.2">
      <c r="A228" s="90"/>
      <c r="B228" s="90"/>
    </row>
    <row r="229" spans="1:2" ht="13.2">
      <c r="A229" s="90"/>
      <c r="B229" s="90"/>
    </row>
    <row r="230" spans="1:2" ht="13.2">
      <c r="A230" s="90"/>
      <c r="B230" s="90"/>
    </row>
    <row r="231" spans="1:2" ht="13.2">
      <c r="A231" s="90"/>
      <c r="B231" s="90"/>
    </row>
    <row r="232" spans="1:2" ht="13.2">
      <c r="A232" s="90"/>
      <c r="B232" s="90"/>
    </row>
    <row r="233" spans="1:2" ht="13.2">
      <c r="A233" s="90"/>
      <c r="B233" s="90"/>
    </row>
    <row r="234" spans="1:2" ht="13.2">
      <c r="A234" s="90"/>
      <c r="B234" s="90"/>
    </row>
    <row r="235" spans="1:2" ht="13.2">
      <c r="A235" s="90"/>
      <c r="B235" s="90"/>
    </row>
    <row r="236" spans="1:2" ht="13.2">
      <c r="A236" s="90"/>
      <c r="B236" s="90"/>
    </row>
    <row r="237" spans="1:2" ht="13.2">
      <c r="A237" s="90"/>
      <c r="B237" s="90"/>
    </row>
    <row r="238" spans="1:2" ht="13.2">
      <c r="A238" s="90"/>
      <c r="B238" s="90"/>
    </row>
    <row r="239" spans="1:2" ht="13.2">
      <c r="A239" s="90"/>
      <c r="B239" s="90"/>
    </row>
    <row r="240" spans="1:2" ht="13.2">
      <c r="A240" s="90"/>
      <c r="B240" s="90"/>
    </row>
    <row r="241" spans="1:2" ht="13.2">
      <c r="A241" s="90"/>
      <c r="B241" s="90"/>
    </row>
    <row r="242" spans="1:2" ht="13.2">
      <c r="A242" s="90"/>
      <c r="B242" s="90"/>
    </row>
    <row r="243" spans="1:2" ht="13.2">
      <c r="A243" s="90"/>
      <c r="B243" s="90"/>
    </row>
    <row r="244" spans="1:2" ht="13.2">
      <c r="A244" s="90"/>
      <c r="B244" s="90"/>
    </row>
    <row r="245" spans="1:2" ht="13.2">
      <c r="A245" s="90"/>
      <c r="B245" s="90"/>
    </row>
    <row r="246" spans="1:2" ht="13.2">
      <c r="A246" s="90"/>
      <c r="B246" s="90"/>
    </row>
    <row r="247" spans="1:2" ht="13.2">
      <c r="A247" s="90"/>
      <c r="B247" s="90"/>
    </row>
    <row r="248" spans="1:2" ht="13.2">
      <c r="A248" s="90"/>
      <c r="B248" s="90"/>
    </row>
    <row r="249" spans="1:2" ht="13.2">
      <c r="A249" s="90"/>
      <c r="B249" s="90"/>
    </row>
    <row r="250" spans="1:2" ht="13.2">
      <c r="A250" s="90"/>
      <c r="B250" s="90"/>
    </row>
    <row r="251" spans="1:2" ht="13.2">
      <c r="A251" s="90"/>
      <c r="B251" s="90"/>
    </row>
    <row r="252" spans="1:2" ht="13.2">
      <c r="A252" s="90"/>
      <c r="B252" s="90"/>
    </row>
    <row r="253" spans="1:2" ht="13.2">
      <c r="A253" s="90"/>
      <c r="B253" s="90"/>
    </row>
    <row r="254" spans="1:2" ht="13.2">
      <c r="A254" s="90"/>
      <c r="B254" s="90"/>
    </row>
    <row r="255" spans="1:2" ht="13.2">
      <c r="A255" s="90"/>
      <c r="B255" s="90"/>
    </row>
    <row r="256" spans="1:2" ht="13.2">
      <c r="A256" s="90"/>
      <c r="B256" s="90"/>
    </row>
    <row r="257" spans="1:2" ht="13.2">
      <c r="A257" s="90"/>
      <c r="B257" s="90"/>
    </row>
    <row r="258" spans="1:2" ht="13.2">
      <c r="A258" s="90"/>
      <c r="B258" s="90"/>
    </row>
    <row r="259" spans="1:2" ht="13.2">
      <c r="A259" s="90"/>
      <c r="B259" s="90"/>
    </row>
    <row r="260" spans="1:2" ht="13.2">
      <c r="A260" s="90"/>
      <c r="B260" s="90"/>
    </row>
    <row r="261" spans="1:2" ht="13.2">
      <c r="A261" s="90"/>
      <c r="B261" s="90"/>
    </row>
    <row r="262" spans="1:2" ht="13.2">
      <c r="A262" s="90"/>
      <c r="B262" s="90"/>
    </row>
    <row r="263" spans="1:2" ht="13.2">
      <c r="A263" s="90"/>
      <c r="B263" s="90"/>
    </row>
    <row r="264" spans="1:2" ht="13.2">
      <c r="A264" s="90"/>
      <c r="B264" s="90"/>
    </row>
    <row r="265" spans="1:2" ht="13.2">
      <c r="A265" s="90"/>
      <c r="B265" s="90"/>
    </row>
    <row r="266" spans="1:2" ht="13.2">
      <c r="A266" s="90"/>
      <c r="B266" s="90"/>
    </row>
    <row r="267" spans="1:2" ht="13.2">
      <c r="A267" s="90"/>
      <c r="B267" s="90"/>
    </row>
    <row r="268" spans="1:2" ht="13.2">
      <c r="A268" s="90"/>
      <c r="B268" s="90"/>
    </row>
    <row r="269" spans="1:2" ht="13.2">
      <c r="A269" s="90"/>
      <c r="B269" s="90"/>
    </row>
    <row r="270" spans="1:2" ht="13.2">
      <c r="A270" s="90"/>
      <c r="B270" s="90"/>
    </row>
    <row r="271" spans="1:2" ht="13.2">
      <c r="A271" s="90"/>
      <c r="B271" s="90"/>
    </row>
    <row r="272" spans="1:2" ht="13.2">
      <c r="A272" s="90"/>
      <c r="B272" s="90"/>
    </row>
    <row r="273" spans="1:2" ht="13.2">
      <c r="A273" s="90"/>
      <c r="B273" s="90"/>
    </row>
    <row r="274" spans="1:2" ht="13.2">
      <c r="A274" s="90"/>
      <c r="B274" s="90"/>
    </row>
    <row r="275" spans="1:2" ht="13.2">
      <c r="A275" s="90"/>
      <c r="B275" s="90"/>
    </row>
    <row r="276" spans="1:2" ht="13.2">
      <c r="A276" s="90"/>
      <c r="B276" s="90"/>
    </row>
    <row r="277" spans="1:2" ht="13.2">
      <c r="A277" s="90"/>
      <c r="B277" s="90"/>
    </row>
    <row r="278" spans="1:2" ht="13.2">
      <c r="A278" s="90"/>
      <c r="B278" s="90"/>
    </row>
    <row r="279" spans="1:2" ht="13.2">
      <c r="A279" s="90"/>
      <c r="B279" s="90"/>
    </row>
    <row r="280" spans="1:2" ht="13.2">
      <c r="A280" s="90"/>
      <c r="B280" s="90"/>
    </row>
    <row r="281" spans="1:2" ht="13.2">
      <c r="A281" s="90"/>
      <c r="B281" s="90"/>
    </row>
    <row r="282" spans="1:2" ht="13.2">
      <c r="A282" s="90"/>
      <c r="B282" s="90"/>
    </row>
    <row r="283" spans="1:2" ht="13.2">
      <c r="A283" s="90"/>
      <c r="B283" s="90"/>
    </row>
    <row r="284" spans="1:2" ht="13.2">
      <c r="A284" s="90"/>
      <c r="B284" s="90"/>
    </row>
    <row r="285" spans="1:2" ht="13.2">
      <c r="A285" s="90"/>
      <c r="B285" s="90"/>
    </row>
    <row r="286" spans="1:2" ht="13.2">
      <c r="A286" s="90"/>
      <c r="B286" s="90"/>
    </row>
    <row r="287" spans="1:2" ht="13.2">
      <c r="A287" s="90"/>
      <c r="B287" s="90"/>
    </row>
    <row r="288" spans="1:2" ht="13.2">
      <c r="A288" s="90"/>
      <c r="B288" s="90"/>
    </row>
    <row r="289" spans="1:2" ht="13.2">
      <c r="A289" s="90"/>
      <c r="B289" s="90"/>
    </row>
    <row r="290" spans="1:2" ht="13.2">
      <c r="A290" s="90"/>
      <c r="B290" s="90"/>
    </row>
    <row r="291" spans="1:2" ht="13.2">
      <c r="A291" s="90"/>
      <c r="B291" s="90"/>
    </row>
    <row r="292" spans="1:2" ht="13.2">
      <c r="A292" s="90"/>
      <c r="B292" s="90"/>
    </row>
    <row r="293" spans="1:2" ht="13.2">
      <c r="A293" s="90"/>
      <c r="B293" s="90"/>
    </row>
    <row r="294" spans="1:2" ht="13.2">
      <c r="A294" s="90"/>
      <c r="B294" s="90"/>
    </row>
    <row r="295" spans="1:2" ht="13.2">
      <c r="A295" s="90"/>
      <c r="B295" s="90"/>
    </row>
    <row r="296" spans="1:2" ht="13.2">
      <c r="A296" s="90"/>
      <c r="B296" s="90"/>
    </row>
    <row r="297" spans="1:2" ht="13.2">
      <c r="A297" s="90"/>
      <c r="B297" s="90"/>
    </row>
    <row r="298" spans="1:2" ht="13.2">
      <c r="A298" s="90"/>
      <c r="B298" s="90"/>
    </row>
    <row r="299" spans="1:2" ht="13.2">
      <c r="A299" s="90"/>
      <c r="B299" s="90"/>
    </row>
    <row r="300" spans="1:2" ht="13.2">
      <c r="A300" s="90"/>
      <c r="B300" s="90"/>
    </row>
    <row r="301" spans="1:2" ht="13.2">
      <c r="A301" s="90"/>
      <c r="B301" s="90"/>
    </row>
    <row r="302" spans="1:2" ht="13.2">
      <c r="A302" s="90"/>
      <c r="B302" s="90"/>
    </row>
    <row r="303" spans="1:2" ht="13.2">
      <c r="A303" s="90"/>
      <c r="B303" s="90"/>
    </row>
    <row r="304" spans="1:2" ht="13.2">
      <c r="A304" s="90"/>
      <c r="B304" s="90"/>
    </row>
    <row r="305" spans="1:2" ht="13.2">
      <c r="A305" s="90"/>
      <c r="B305" s="90"/>
    </row>
    <row r="306" spans="1:2" ht="13.2">
      <c r="A306" s="90"/>
      <c r="B306" s="90"/>
    </row>
    <row r="307" spans="1:2" ht="13.2">
      <c r="A307" s="90"/>
      <c r="B307" s="90"/>
    </row>
    <row r="308" spans="1:2" ht="13.2">
      <c r="A308" s="90"/>
      <c r="B308" s="90"/>
    </row>
    <row r="309" spans="1:2" ht="13.2">
      <c r="A309" s="90"/>
      <c r="B309" s="90"/>
    </row>
    <row r="310" spans="1:2" ht="13.2">
      <c r="A310" s="90"/>
      <c r="B310" s="90"/>
    </row>
    <row r="311" spans="1:2" ht="13.2">
      <c r="A311" s="90"/>
      <c r="B311" s="90"/>
    </row>
    <row r="312" spans="1:2" ht="13.2">
      <c r="A312" s="90"/>
      <c r="B312" s="90"/>
    </row>
    <row r="313" spans="1:2" ht="13.2">
      <c r="A313" s="90"/>
      <c r="B313" s="90"/>
    </row>
    <row r="314" spans="1:2" ht="13.2">
      <c r="A314" s="90"/>
      <c r="B314" s="90"/>
    </row>
    <row r="315" spans="1:2" ht="13.2">
      <c r="A315" s="90"/>
      <c r="B315" s="90"/>
    </row>
    <row r="316" spans="1:2" ht="13.2">
      <c r="A316" s="90"/>
      <c r="B316" s="90"/>
    </row>
    <row r="317" spans="1:2" ht="13.2">
      <c r="A317" s="90"/>
      <c r="B317" s="90"/>
    </row>
    <row r="318" spans="1:2" ht="13.2">
      <c r="A318" s="90"/>
      <c r="B318" s="90"/>
    </row>
    <row r="319" spans="1:2" ht="13.2">
      <c r="A319" s="90"/>
      <c r="B319" s="90"/>
    </row>
    <row r="320" spans="1:2" ht="13.2">
      <c r="A320" s="90"/>
      <c r="B320" s="90"/>
    </row>
    <row r="321" spans="1:2" ht="13.2">
      <c r="A321" s="90"/>
      <c r="B321" s="90"/>
    </row>
    <row r="322" spans="1:2" ht="13.2">
      <c r="A322" s="90"/>
      <c r="B322" s="90"/>
    </row>
    <row r="323" spans="1:2" ht="13.2">
      <c r="A323" s="90"/>
      <c r="B323" s="90"/>
    </row>
    <row r="324" spans="1:2" ht="13.2">
      <c r="A324" s="90"/>
      <c r="B324" s="90"/>
    </row>
    <row r="325" spans="1:2" ht="13.2">
      <c r="A325" s="90"/>
      <c r="B325" s="90"/>
    </row>
    <row r="326" spans="1:2" ht="13.2">
      <c r="A326" s="90"/>
      <c r="B326" s="90"/>
    </row>
    <row r="327" spans="1:2" ht="13.2">
      <c r="A327" s="90"/>
      <c r="B327" s="90"/>
    </row>
    <row r="328" spans="1:2" ht="13.2">
      <c r="A328" s="90"/>
      <c r="B328" s="90"/>
    </row>
    <row r="329" spans="1:2" ht="13.2">
      <c r="A329" s="90"/>
      <c r="B329" s="90"/>
    </row>
    <row r="330" spans="1:2" ht="13.2">
      <c r="A330" s="90"/>
      <c r="B330" s="90"/>
    </row>
    <row r="331" spans="1:2" ht="13.2">
      <c r="A331" s="90"/>
      <c r="B331" s="90"/>
    </row>
    <row r="332" spans="1:2" ht="13.2">
      <c r="A332" s="90"/>
      <c r="B332" s="90"/>
    </row>
    <row r="333" spans="1:2" ht="13.2">
      <c r="A333" s="90"/>
      <c r="B333" s="90"/>
    </row>
    <row r="334" spans="1:2" ht="13.2">
      <c r="A334" s="90"/>
      <c r="B334" s="90"/>
    </row>
    <row r="335" spans="1:2" ht="13.2">
      <c r="A335" s="90"/>
      <c r="B335" s="90"/>
    </row>
    <row r="336" spans="1:2" ht="13.2">
      <c r="A336" s="90"/>
      <c r="B336" s="90"/>
    </row>
    <row r="337" spans="1:2" ht="13.2">
      <c r="A337" s="90"/>
      <c r="B337" s="90"/>
    </row>
    <row r="338" spans="1:2" ht="13.2">
      <c r="A338" s="90"/>
      <c r="B338" s="90"/>
    </row>
    <row r="339" spans="1:2" ht="13.2">
      <c r="A339" s="90"/>
      <c r="B339" s="90"/>
    </row>
    <row r="340" spans="1:2" ht="13.2">
      <c r="A340" s="90"/>
      <c r="B340" s="90"/>
    </row>
    <row r="341" spans="1:2" ht="13.2">
      <c r="A341" s="90"/>
      <c r="B341" s="90"/>
    </row>
    <row r="342" spans="1:2" ht="13.2">
      <c r="A342" s="90"/>
      <c r="B342" s="90"/>
    </row>
    <row r="343" spans="1:2" ht="13.2">
      <c r="A343" s="90"/>
      <c r="B343" s="90"/>
    </row>
    <row r="344" spans="1:2" ht="13.2">
      <c r="A344" s="90"/>
      <c r="B344" s="90"/>
    </row>
    <row r="345" spans="1:2" ht="13.2">
      <c r="A345" s="90"/>
      <c r="B345" s="90"/>
    </row>
    <row r="346" spans="1:2" ht="13.2">
      <c r="A346" s="90"/>
      <c r="B346" s="90"/>
    </row>
    <row r="347" spans="1:2" ht="13.2">
      <c r="A347" s="90"/>
      <c r="B347" s="90"/>
    </row>
    <row r="348" spans="1:2" ht="13.2">
      <c r="A348" s="90"/>
      <c r="B348" s="90"/>
    </row>
    <row r="349" spans="1:2" ht="13.2">
      <c r="A349" s="90"/>
      <c r="B349" s="90"/>
    </row>
    <row r="350" spans="1:2" ht="13.2">
      <c r="A350" s="90"/>
      <c r="B350" s="90"/>
    </row>
    <row r="351" spans="1:2" ht="13.2">
      <c r="A351" s="90"/>
      <c r="B351" s="90"/>
    </row>
    <row r="352" spans="1:2" ht="13.2">
      <c r="A352" s="90"/>
      <c r="B352" s="90"/>
    </row>
    <row r="353" spans="1:2" ht="13.2">
      <c r="A353" s="90"/>
      <c r="B353" s="90"/>
    </row>
    <row r="354" spans="1:2" ht="13.2">
      <c r="A354" s="90"/>
      <c r="B354" s="90"/>
    </row>
    <row r="355" spans="1:2" ht="13.2">
      <c r="A355" s="90"/>
      <c r="B355" s="90"/>
    </row>
    <row r="356" spans="1:2" ht="13.2">
      <c r="A356" s="90"/>
      <c r="B356" s="90"/>
    </row>
    <row r="357" spans="1:2" ht="13.2">
      <c r="A357" s="90"/>
      <c r="B357" s="90"/>
    </row>
    <row r="358" spans="1:2" ht="13.2">
      <c r="A358" s="90"/>
      <c r="B358" s="90"/>
    </row>
    <row r="359" spans="1:2" ht="13.2">
      <c r="A359" s="90"/>
      <c r="B359" s="90"/>
    </row>
    <row r="360" spans="1:2" ht="13.2">
      <c r="A360" s="90"/>
      <c r="B360" s="90"/>
    </row>
    <row r="361" spans="1:2" ht="13.2">
      <c r="A361" s="90"/>
      <c r="B361" s="90"/>
    </row>
    <row r="362" spans="1:2" ht="13.2">
      <c r="A362" s="90"/>
      <c r="B362" s="90"/>
    </row>
    <row r="363" spans="1:2" ht="13.2">
      <c r="A363" s="90"/>
      <c r="B363" s="90"/>
    </row>
    <row r="364" spans="1:2" ht="13.2">
      <c r="A364" s="90"/>
      <c r="B364" s="90"/>
    </row>
    <row r="365" spans="1:2" ht="13.2">
      <c r="A365" s="90"/>
      <c r="B365" s="90"/>
    </row>
    <row r="366" spans="1:2" ht="13.2">
      <c r="A366" s="90"/>
      <c r="B366" s="90"/>
    </row>
    <row r="367" spans="1:2" ht="13.2">
      <c r="A367" s="90"/>
      <c r="B367" s="90"/>
    </row>
    <row r="368" spans="1:2" ht="13.2">
      <c r="A368" s="90"/>
      <c r="B368" s="90"/>
    </row>
    <row r="369" spans="1:2" ht="13.2">
      <c r="A369" s="90"/>
      <c r="B369" s="90"/>
    </row>
    <row r="370" spans="1:2" ht="13.2">
      <c r="A370" s="90"/>
      <c r="B370" s="90"/>
    </row>
    <row r="371" spans="1:2" ht="13.2">
      <c r="A371" s="90"/>
      <c r="B371" s="90"/>
    </row>
    <row r="372" spans="1:2" ht="13.2">
      <c r="A372" s="90"/>
      <c r="B372" s="90"/>
    </row>
    <row r="373" spans="1:2" ht="13.2">
      <c r="A373" s="90"/>
      <c r="B373" s="90"/>
    </row>
    <row r="374" spans="1:2" ht="13.2">
      <c r="A374" s="90"/>
      <c r="B374" s="90"/>
    </row>
    <row r="375" spans="1:2" ht="13.2">
      <c r="A375" s="90"/>
      <c r="B375" s="90"/>
    </row>
    <row r="376" spans="1:2" ht="13.2">
      <c r="A376" s="90"/>
      <c r="B376" s="90"/>
    </row>
    <row r="377" spans="1:2" ht="13.2">
      <c r="A377" s="90"/>
      <c r="B377" s="90"/>
    </row>
    <row r="378" spans="1:2" ht="13.2">
      <c r="A378" s="90"/>
      <c r="B378" s="90"/>
    </row>
    <row r="379" spans="1:2" ht="13.2">
      <c r="A379" s="90"/>
      <c r="B379" s="90"/>
    </row>
    <row r="380" spans="1:2" ht="13.2">
      <c r="A380" s="90"/>
      <c r="B380" s="90"/>
    </row>
    <row r="381" spans="1:2" ht="13.2">
      <c r="A381" s="90"/>
      <c r="B381" s="90"/>
    </row>
    <row r="382" spans="1:2" ht="13.2">
      <c r="A382" s="90"/>
      <c r="B382" s="90"/>
    </row>
    <row r="383" spans="1:2" ht="13.2">
      <c r="A383" s="90"/>
      <c r="B383" s="90"/>
    </row>
    <row r="384" spans="1:2" ht="13.2">
      <c r="A384" s="90"/>
      <c r="B384" s="90"/>
    </row>
    <row r="385" spans="1:2" ht="13.2">
      <c r="A385" s="90"/>
      <c r="B385" s="90"/>
    </row>
    <row r="386" spans="1:2" ht="13.2">
      <c r="A386" s="90"/>
      <c r="B386" s="90"/>
    </row>
    <row r="387" spans="1:2" ht="13.2">
      <c r="A387" s="90"/>
      <c r="B387" s="90"/>
    </row>
    <row r="388" spans="1:2" ht="13.2">
      <c r="A388" s="90"/>
      <c r="B388" s="90"/>
    </row>
    <row r="389" spans="1:2" ht="13.2">
      <c r="A389" s="90"/>
      <c r="B389" s="90"/>
    </row>
    <row r="390" spans="1:2" ht="13.2">
      <c r="A390" s="90"/>
      <c r="B390" s="90"/>
    </row>
    <row r="391" spans="1:2" ht="13.2">
      <c r="A391" s="90"/>
      <c r="B391" s="90"/>
    </row>
    <row r="392" spans="1:2" ht="13.2">
      <c r="A392" s="90"/>
      <c r="B392" s="90"/>
    </row>
    <row r="393" spans="1:2" ht="13.2">
      <c r="A393" s="90"/>
      <c r="B393" s="90"/>
    </row>
    <row r="394" spans="1:2" ht="13.2">
      <c r="A394" s="90"/>
      <c r="B394" s="90"/>
    </row>
    <row r="395" spans="1:2" ht="13.2">
      <c r="A395" s="90"/>
      <c r="B395" s="90"/>
    </row>
    <row r="396" spans="1:2" ht="13.2">
      <c r="A396" s="90"/>
      <c r="B396" s="90"/>
    </row>
    <row r="397" spans="1:2" ht="13.2">
      <c r="A397" s="90"/>
      <c r="B397" s="90"/>
    </row>
    <row r="398" spans="1:2" ht="13.2">
      <c r="A398" s="90"/>
      <c r="B398" s="90"/>
    </row>
    <row r="399" spans="1:2" ht="13.2">
      <c r="A399" s="90"/>
      <c r="B399" s="90"/>
    </row>
    <row r="400" spans="1:2" ht="13.2">
      <c r="A400" s="90"/>
      <c r="B400" s="90"/>
    </row>
    <row r="401" spans="1:2" ht="13.2">
      <c r="A401" s="90"/>
      <c r="B401" s="90"/>
    </row>
    <row r="402" spans="1:2" ht="13.2">
      <c r="A402" s="90"/>
      <c r="B402" s="90"/>
    </row>
    <row r="403" spans="1:2" ht="13.2">
      <c r="A403" s="90"/>
      <c r="B403" s="90"/>
    </row>
    <row r="404" spans="1:2" ht="13.2">
      <c r="A404" s="90"/>
      <c r="B404" s="90"/>
    </row>
    <row r="405" spans="1:2" ht="13.2">
      <c r="A405" s="90"/>
      <c r="B405" s="90"/>
    </row>
    <row r="406" spans="1:2" ht="13.2">
      <c r="A406" s="90"/>
      <c r="B406" s="90"/>
    </row>
    <row r="407" spans="1:2" ht="13.2">
      <c r="A407" s="90"/>
      <c r="B407" s="90"/>
    </row>
    <row r="408" spans="1:2" ht="13.2">
      <c r="A408" s="90"/>
      <c r="B408" s="90"/>
    </row>
    <row r="409" spans="1:2" ht="13.2">
      <c r="A409" s="90"/>
      <c r="B409" s="90"/>
    </row>
    <row r="410" spans="1:2" ht="13.2">
      <c r="A410" s="90"/>
      <c r="B410" s="90"/>
    </row>
    <row r="411" spans="1:2" ht="13.2">
      <c r="A411" s="90"/>
      <c r="B411" s="90"/>
    </row>
    <row r="412" spans="1:2" ht="13.2">
      <c r="A412" s="90"/>
      <c r="B412" s="90"/>
    </row>
    <row r="413" spans="1:2" ht="13.2">
      <c r="A413" s="90"/>
      <c r="B413" s="90"/>
    </row>
    <row r="414" spans="1:2" ht="13.2">
      <c r="A414" s="90"/>
      <c r="B414" s="90"/>
    </row>
    <row r="415" spans="1:2" ht="13.2">
      <c r="A415" s="90"/>
      <c r="B415" s="90"/>
    </row>
    <row r="416" spans="1:2" ht="13.2">
      <c r="A416" s="90"/>
      <c r="B416" s="90"/>
    </row>
    <row r="417" spans="1:2" ht="13.2">
      <c r="A417" s="90"/>
      <c r="B417" s="90"/>
    </row>
    <row r="418" spans="1:2" ht="13.2">
      <c r="A418" s="90"/>
      <c r="B418" s="90"/>
    </row>
    <row r="419" spans="1:2" ht="13.2">
      <c r="A419" s="90"/>
      <c r="B419" s="90"/>
    </row>
    <row r="420" spans="1:2" ht="13.2">
      <c r="A420" s="90"/>
      <c r="B420" s="90"/>
    </row>
    <row r="421" spans="1:2" ht="13.2">
      <c r="A421" s="90"/>
      <c r="B421" s="90"/>
    </row>
    <row r="422" spans="1:2" ht="13.2">
      <c r="A422" s="90"/>
      <c r="B422" s="90"/>
    </row>
    <row r="423" spans="1:2" ht="13.2">
      <c r="A423" s="90"/>
      <c r="B423" s="90"/>
    </row>
    <row r="424" spans="1:2" ht="13.2">
      <c r="A424" s="90"/>
      <c r="B424" s="90"/>
    </row>
    <row r="425" spans="1:2" ht="13.2">
      <c r="A425" s="90"/>
      <c r="B425" s="90"/>
    </row>
    <row r="426" spans="1:2" ht="13.2">
      <c r="A426" s="90"/>
      <c r="B426" s="90"/>
    </row>
    <row r="427" spans="1:2" ht="13.2">
      <c r="A427" s="90"/>
      <c r="B427" s="90"/>
    </row>
    <row r="428" spans="1:2" ht="13.2">
      <c r="A428" s="90"/>
      <c r="B428" s="90"/>
    </row>
    <row r="429" spans="1:2" ht="13.2">
      <c r="A429" s="90"/>
      <c r="B429" s="90"/>
    </row>
    <row r="430" spans="1:2" ht="13.2">
      <c r="A430" s="90"/>
      <c r="B430" s="90"/>
    </row>
    <row r="431" spans="1:2" ht="13.2">
      <c r="A431" s="90"/>
      <c r="B431" s="90"/>
    </row>
    <row r="432" spans="1:2" ht="13.2">
      <c r="A432" s="90"/>
      <c r="B432" s="90"/>
    </row>
    <row r="433" spans="1:2" ht="13.2">
      <c r="A433" s="90"/>
      <c r="B433" s="90"/>
    </row>
    <row r="434" spans="1:2" ht="13.2">
      <c r="A434" s="90"/>
      <c r="B434" s="90"/>
    </row>
    <row r="435" spans="1:2" ht="13.2">
      <c r="A435" s="90"/>
      <c r="B435" s="90"/>
    </row>
    <row r="436" spans="1:2" ht="13.2">
      <c r="A436" s="90"/>
      <c r="B436" s="90"/>
    </row>
    <row r="437" spans="1:2" ht="13.2">
      <c r="A437" s="90"/>
      <c r="B437" s="90"/>
    </row>
    <row r="438" spans="1:2" ht="13.2">
      <c r="A438" s="90"/>
      <c r="B438" s="90"/>
    </row>
    <row r="439" spans="1:2" ht="13.2">
      <c r="A439" s="90"/>
      <c r="B439" s="90"/>
    </row>
    <row r="440" spans="1:2" ht="13.2">
      <c r="A440" s="90"/>
      <c r="B440" s="90"/>
    </row>
    <row r="441" spans="1:2" ht="13.2">
      <c r="A441" s="90"/>
      <c r="B441" s="90"/>
    </row>
    <row r="442" spans="1:2" ht="13.2">
      <c r="A442" s="90"/>
      <c r="B442" s="90"/>
    </row>
    <row r="443" spans="1:2" ht="13.2">
      <c r="A443" s="90"/>
      <c r="B443" s="90"/>
    </row>
    <row r="444" spans="1:2" ht="13.2">
      <c r="A444" s="90"/>
      <c r="B444" s="90"/>
    </row>
    <row r="445" spans="1:2" ht="13.2">
      <c r="A445" s="90"/>
      <c r="B445" s="90"/>
    </row>
    <row r="446" spans="1:2" ht="13.2">
      <c r="A446" s="90"/>
      <c r="B446" s="90"/>
    </row>
    <row r="447" spans="1:2" ht="13.2">
      <c r="A447" s="90"/>
      <c r="B447" s="90"/>
    </row>
    <row r="448" spans="1:2" ht="13.2">
      <c r="A448" s="90"/>
      <c r="B448" s="90"/>
    </row>
    <row r="449" spans="1:2" ht="13.2">
      <c r="A449" s="90"/>
      <c r="B449" s="90"/>
    </row>
    <row r="450" spans="1:2" ht="13.2">
      <c r="A450" s="90"/>
      <c r="B450" s="90"/>
    </row>
    <row r="451" spans="1:2" ht="13.2">
      <c r="A451" s="90"/>
      <c r="B451" s="90"/>
    </row>
    <row r="452" spans="1:2" ht="13.2">
      <c r="A452" s="90"/>
      <c r="B452" s="90"/>
    </row>
    <row r="453" spans="1:2" ht="13.2">
      <c r="A453" s="90"/>
      <c r="B453" s="90"/>
    </row>
    <row r="454" spans="1:2" ht="13.2">
      <c r="A454" s="90"/>
      <c r="B454" s="90"/>
    </row>
    <row r="455" spans="1:2" ht="13.2">
      <c r="A455" s="90"/>
      <c r="B455" s="90"/>
    </row>
    <row r="456" spans="1:2" ht="13.2">
      <c r="A456" s="90"/>
      <c r="B456" s="90"/>
    </row>
    <row r="457" spans="1:2" ht="13.2">
      <c r="A457" s="90"/>
      <c r="B457" s="90"/>
    </row>
    <row r="458" spans="1:2" ht="13.2">
      <c r="A458" s="90"/>
      <c r="B458" s="90"/>
    </row>
    <row r="459" spans="1:2" ht="13.2">
      <c r="A459" s="90"/>
      <c r="B459" s="90"/>
    </row>
    <row r="460" spans="1:2" ht="13.2">
      <c r="A460" s="90"/>
      <c r="B460" s="90"/>
    </row>
    <row r="461" spans="1:2" ht="13.2">
      <c r="A461" s="90"/>
      <c r="B461" s="90"/>
    </row>
    <row r="462" spans="1:2" ht="13.2">
      <c r="A462" s="90"/>
      <c r="B462" s="90"/>
    </row>
    <row r="463" spans="1:2" ht="13.2">
      <c r="A463" s="90"/>
      <c r="B463" s="90"/>
    </row>
    <row r="464" spans="1:2" ht="13.2">
      <c r="A464" s="90"/>
      <c r="B464" s="90"/>
    </row>
    <row r="465" spans="1:2" ht="13.2">
      <c r="A465" s="90"/>
      <c r="B465" s="90"/>
    </row>
    <row r="466" spans="1:2" ht="13.2">
      <c r="A466" s="90"/>
      <c r="B466" s="90"/>
    </row>
    <row r="467" spans="1:2" ht="13.2">
      <c r="A467" s="90"/>
      <c r="B467" s="90"/>
    </row>
    <row r="468" spans="1:2" ht="13.2">
      <c r="A468" s="90"/>
      <c r="B468" s="90"/>
    </row>
    <row r="469" spans="1:2" ht="13.2">
      <c r="A469" s="90"/>
      <c r="B469" s="90"/>
    </row>
    <row r="470" spans="1:2" ht="13.2">
      <c r="A470" s="90"/>
      <c r="B470" s="90"/>
    </row>
    <row r="471" spans="1:2" ht="13.2">
      <c r="A471" s="90"/>
      <c r="B471" s="90"/>
    </row>
    <row r="472" spans="1:2" ht="13.2">
      <c r="A472" s="90"/>
      <c r="B472" s="90"/>
    </row>
    <row r="473" spans="1:2" ht="13.2">
      <c r="A473" s="90"/>
      <c r="B473" s="90"/>
    </row>
    <row r="474" spans="1:2" ht="13.2">
      <c r="A474" s="90"/>
      <c r="B474" s="90"/>
    </row>
    <row r="475" spans="1:2" ht="13.2">
      <c r="A475" s="90"/>
      <c r="B475" s="90"/>
    </row>
    <row r="476" spans="1:2" ht="13.2">
      <c r="A476" s="90"/>
      <c r="B476" s="90"/>
    </row>
    <row r="477" spans="1:2" ht="13.2">
      <c r="A477" s="90"/>
      <c r="B477" s="90"/>
    </row>
    <row r="478" spans="1:2" ht="13.2">
      <c r="A478" s="90"/>
      <c r="B478" s="90"/>
    </row>
    <row r="479" spans="1:2" ht="13.2">
      <c r="A479" s="90"/>
      <c r="B479" s="90"/>
    </row>
    <row r="480" spans="1:2" ht="13.2">
      <c r="A480" s="90"/>
      <c r="B480" s="90"/>
    </row>
    <row r="481" spans="1:2" ht="13.2">
      <c r="A481" s="90"/>
      <c r="B481" s="90"/>
    </row>
    <row r="482" spans="1:2" ht="13.2">
      <c r="A482" s="90"/>
      <c r="B482" s="90"/>
    </row>
    <row r="483" spans="1:2" ht="13.2">
      <c r="A483" s="90"/>
      <c r="B483" s="90"/>
    </row>
    <row r="484" spans="1:2" ht="13.2">
      <c r="A484" s="90"/>
      <c r="B484" s="90"/>
    </row>
    <row r="485" spans="1:2" ht="13.2">
      <c r="A485" s="90"/>
      <c r="B485" s="90"/>
    </row>
    <row r="486" spans="1:2" ht="13.2">
      <c r="A486" s="90"/>
      <c r="B486" s="90"/>
    </row>
    <row r="487" spans="1:2" ht="13.2">
      <c r="A487" s="90"/>
      <c r="B487" s="90"/>
    </row>
    <row r="488" spans="1:2" ht="13.2">
      <c r="A488" s="90"/>
      <c r="B488" s="90"/>
    </row>
    <row r="489" spans="1:2" ht="13.2">
      <c r="A489" s="90"/>
      <c r="B489" s="90"/>
    </row>
    <row r="490" spans="1:2" ht="13.2">
      <c r="A490" s="90"/>
      <c r="B490" s="90"/>
    </row>
    <row r="491" spans="1:2" ht="13.2">
      <c r="A491" s="90"/>
      <c r="B491" s="90"/>
    </row>
    <row r="492" spans="1:2" ht="13.2">
      <c r="A492" s="90"/>
      <c r="B492" s="90"/>
    </row>
    <row r="493" spans="1:2" ht="13.2">
      <c r="A493" s="90"/>
      <c r="B493" s="90"/>
    </row>
    <row r="494" spans="1:2" ht="13.2">
      <c r="A494" s="90"/>
      <c r="B494" s="90"/>
    </row>
    <row r="495" spans="1:2" ht="13.2">
      <c r="A495" s="90"/>
      <c r="B495" s="90"/>
    </row>
    <row r="496" spans="1:2" ht="13.2">
      <c r="A496" s="90"/>
      <c r="B496" s="90"/>
    </row>
    <row r="497" spans="1:2" ht="13.2">
      <c r="A497" s="90"/>
      <c r="B497" s="90"/>
    </row>
    <row r="498" spans="1:2" ht="13.2">
      <c r="A498" s="90"/>
      <c r="B498" s="90"/>
    </row>
    <row r="499" spans="1:2" ht="13.2">
      <c r="A499" s="90"/>
      <c r="B499" s="90"/>
    </row>
    <row r="500" spans="1:2" ht="13.2">
      <c r="A500" s="90"/>
      <c r="B500" s="90"/>
    </row>
    <row r="501" spans="1:2" ht="13.2">
      <c r="A501" s="90"/>
      <c r="B501" s="90"/>
    </row>
    <row r="502" spans="1:2" ht="13.2">
      <c r="A502" s="90"/>
      <c r="B502" s="90"/>
    </row>
    <row r="503" spans="1:2" ht="13.2">
      <c r="A503" s="90"/>
      <c r="B503" s="90"/>
    </row>
    <row r="504" spans="1:2" ht="13.2">
      <c r="A504" s="90"/>
      <c r="B504" s="90"/>
    </row>
    <row r="505" spans="1:2" ht="13.2">
      <c r="A505" s="90"/>
      <c r="B505" s="90"/>
    </row>
    <row r="506" spans="1:2" ht="13.2">
      <c r="A506" s="90"/>
      <c r="B506" s="90"/>
    </row>
    <row r="507" spans="1:2" ht="13.2">
      <c r="A507" s="90"/>
      <c r="B507" s="90"/>
    </row>
    <row r="508" spans="1:2" ht="13.2">
      <c r="A508" s="90"/>
      <c r="B508" s="90"/>
    </row>
    <row r="509" spans="1:2" ht="13.2">
      <c r="A509" s="90"/>
      <c r="B509" s="90"/>
    </row>
    <row r="510" spans="1:2" ht="13.2">
      <c r="A510" s="90"/>
      <c r="B510" s="90"/>
    </row>
    <row r="511" spans="1:2" ht="13.2">
      <c r="A511" s="90"/>
      <c r="B511" s="90"/>
    </row>
    <row r="512" spans="1:2" ht="13.2">
      <c r="A512" s="90"/>
      <c r="B512" s="90"/>
    </row>
    <row r="513" spans="1:2" ht="13.2">
      <c r="A513" s="90"/>
      <c r="B513" s="90"/>
    </row>
    <row r="514" spans="1:2" ht="13.2">
      <c r="A514" s="90"/>
      <c r="B514" s="90"/>
    </row>
    <row r="515" spans="1:2" ht="13.2">
      <c r="A515" s="90"/>
      <c r="B515" s="90"/>
    </row>
    <row r="516" spans="1:2" ht="13.2">
      <c r="A516" s="90"/>
      <c r="B516" s="90"/>
    </row>
    <row r="517" spans="1:2" ht="13.2">
      <c r="A517" s="90"/>
      <c r="B517" s="90"/>
    </row>
    <row r="518" spans="1:2" ht="13.2">
      <c r="A518" s="90"/>
      <c r="B518" s="90"/>
    </row>
    <row r="519" spans="1:2" ht="13.2">
      <c r="A519" s="90"/>
      <c r="B519" s="90"/>
    </row>
    <row r="520" spans="1:2" ht="13.2">
      <c r="A520" s="90"/>
      <c r="B520" s="90"/>
    </row>
    <row r="521" spans="1:2" ht="13.2">
      <c r="A521" s="90"/>
      <c r="B521" s="90"/>
    </row>
    <row r="522" spans="1:2" ht="13.2">
      <c r="A522" s="90"/>
      <c r="B522" s="90"/>
    </row>
    <row r="523" spans="1:2" ht="13.2">
      <c r="A523" s="90"/>
      <c r="B523" s="90"/>
    </row>
    <row r="524" spans="1:2" ht="13.2">
      <c r="A524" s="90"/>
      <c r="B524" s="90"/>
    </row>
    <row r="525" spans="1:2" ht="13.2">
      <c r="A525" s="90"/>
      <c r="B525" s="90"/>
    </row>
    <row r="526" spans="1:2" ht="13.2">
      <c r="A526" s="90"/>
      <c r="B526" s="90"/>
    </row>
    <row r="527" spans="1:2" ht="13.2">
      <c r="A527" s="90"/>
      <c r="B527" s="90"/>
    </row>
    <row r="528" spans="1:2" ht="13.2">
      <c r="A528" s="90"/>
      <c r="B528" s="90"/>
    </row>
    <row r="529" spans="1:2" ht="13.2">
      <c r="A529" s="90"/>
      <c r="B529" s="90"/>
    </row>
    <row r="530" spans="1:2" ht="13.2">
      <c r="A530" s="90"/>
      <c r="B530" s="90"/>
    </row>
    <row r="531" spans="1:2" ht="13.2">
      <c r="A531" s="90"/>
      <c r="B531" s="90"/>
    </row>
    <row r="532" spans="1:2" ht="13.2">
      <c r="A532" s="90"/>
      <c r="B532" s="90"/>
    </row>
    <row r="533" spans="1:2" ht="13.2">
      <c r="A533" s="90"/>
      <c r="B533" s="90"/>
    </row>
    <row r="534" spans="1:2" ht="13.2">
      <c r="A534" s="90"/>
      <c r="B534" s="90"/>
    </row>
    <row r="535" spans="1:2" ht="13.2">
      <c r="A535" s="90"/>
      <c r="B535" s="90"/>
    </row>
    <row r="536" spans="1:2" ht="13.2">
      <c r="A536" s="90"/>
      <c r="B536" s="90"/>
    </row>
    <row r="537" spans="1:2" ht="13.2">
      <c r="A537" s="90"/>
      <c r="B537" s="90"/>
    </row>
    <row r="538" spans="1:2" ht="13.2">
      <c r="A538" s="90"/>
      <c r="B538" s="90"/>
    </row>
    <row r="539" spans="1:2" ht="13.2">
      <c r="A539" s="90"/>
      <c r="B539" s="90"/>
    </row>
    <row r="540" spans="1:2" ht="13.2">
      <c r="A540" s="90"/>
      <c r="B540" s="90"/>
    </row>
    <row r="541" spans="1:2" ht="13.2">
      <c r="A541" s="90"/>
      <c r="B541" s="90"/>
    </row>
    <row r="542" spans="1:2" ht="13.2">
      <c r="A542" s="90"/>
      <c r="B542" s="90"/>
    </row>
    <row r="543" spans="1:2" ht="13.2">
      <c r="A543" s="90"/>
      <c r="B543" s="90"/>
    </row>
    <row r="544" spans="1:2" ht="13.2">
      <c r="A544" s="90"/>
      <c r="B544" s="90"/>
    </row>
    <row r="545" spans="1:2" ht="13.2">
      <c r="A545" s="90"/>
      <c r="B545" s="90"/>
    </row>
    <row r="546" spans="1:2" ht="13.2">
      <c r="A546" s="90"/>
      <c r="B546" s="90"/>
    </row>
    <row r="547" spans="1:2" ht="13.2">
      <c r="A547" s="90"/>
      <c r="B547" s="90"/>
    </row>
    <row r="548" spans="1:2" ht="13.2">
      <c r="A548" s="90"/>
      <c r="B548" s="90"/>
    </row>
    <row r="549" spans="1:2" ht="13.2">
      <c r="A549" s="90"/>
      <c r="B549" s="90"/>
    </row>
    <row r="550" spans="1:2" ht="13.2">
      <c r="A550" s="90"/>
      <c r="B550" s="90"/>
    </row>
    <row r="551" spans="1:2" ht="13.2">
      <c r="A551" s="90"/>
      <c r="B551" s="90"/>
    </row>
    <row r="552" spans="1:2" ht="13.2">
      <c r="A552" s="90"/>
      <c r="B552" s="90"/>
    </row>
    <row r="553" spans="1:2" ht="13.2">
      <c r="A553" s="90"/>
      <c r="B553" s="90"/>
    </row>
    <row r="554" spans="1:2" ht="13.2">
      <c r="A554" s="90"/>
      <c r="B554" s="90"/>
    </row>
    <row r="555" spans="1:2" ht="13.2">
      <c r="A555" s="90"/>
      <c r="B555" s="90"/>
    </row>
    <row r="556" spans="1:2" ht="13.2">
      <c r="A556" s="90"/>
      <c r="B556" s="90"/>
    </row>
    <row r="557" spans="1:2" ht="13.2">
      <c r="A557" s="90"/>
      <c r="B557" s="90"/>
    </row>
    <row r="558" spans="1:2" ht="13.2">
      <c r="A558" s="90"/>
      <c r="B558" s="90"/>
    </row>
    <row r="559" spans="1:2" ht="13.2">
      <c r="A559" s="90"/>
      <c r="B559" s="90"/>
    </row>
    <row r="560" spans="1:2" ht="13.2">
      <c r="A560" s="90"/>
      <c r="B560" s="90"/>
    </row>
    <row r="561" spans="1:2" ht="13.2">
      <c r="A561" s="90"/>
      <c r="B561" s="90"/>
    </row>
    <row r="562" spans="1:2" ht="13.2">
      <c r="A562" s="90"/>
      <c r="B562" s="90"/>
    </row>
    <row r="563" spans="1:2" ht="13.2">
      <c r="A563" s="90"/>
      <c r="B563" s="90"/>
    </row>
    <row r="564" spans="1:2" ht="13.2">
      <c r="A564" s="90"/>
      <c r="B564" s="90"/>
    </row>
    <row r="565" spans="1:2" ht="13.2">
      <c r="A565" s="90"/>
      <c r="B565" s="90"/>
    </row>
    <row r="566" spans="1:2" ht="13.2">
      <c r="A566" s="90"/>
      <c r="B566" s="90"/>
    </row>
    <row r="567" spans="1:2" ht="13.2">
      <c r="A567" s="90"/>
      <c r="B567" s="90"/>
    </row>
    <row r="568" spans="1:2" ht="13.2">
      <c r="A568" s="90"/>
      <c r="B568" s="90"/>
    </row>
    <row r="569" spans="1:2" ht="13.2">
      <c r="A569" s="90"/>
      <c r="B569" s="90"/>
    </row>
    <row r="570" spans="1:2" ht="13.2">
      <c r="A570" s="90"/>
      <c r="B570" s="90"/>
    </row>
    <row r="571" spans="1:2" ht="13.2">
      <c r="A571" s="90"/>
      <c r="B571" s="90"/>
    </row>
    <row r="572" spans="1:2" ht="13.2">
      <c r="A572" s="90"/>
      <c r="B572" s="90"/>
    </row>
    <row r="573" spans="1:2" ht="13.2">
      <c r="A573" s="90"/>
      <c r="B573" s="90"/>
    </row>
    <row r="574" spans="1:2" ht="13.2">
      <c r="A574" s="90"/>
      <c r="B574" s="90"/>
    </row>
    <row r="575" spans="1:2" ht="13.2">
      <c r="A575" s="90"/>
      <c r="B575" s="90"/>
    </row>
    <row r="576" spans="1:2" ht="13.2">
      <c r="A576" s="90"/>
      <c r="B576" s="90"/>
    </row>
    <row r="577" spans="1:2" ht="13.2">
      <c r="A577" s="90"/>
      <c r="B577" s="90"/>
    </row>
    <row r="578" spans="1:2" ht="13.2">
      <c r="A578" s="90"/>
      <c r="B578" s="90"/>
    </row>
    <row r="579" spans="1:2" ht="13.2">
      <c r="A579" s="90"/>
      <c r="B579" s="90"/>
    </row>
    <row r="580" spans="1:2" ht="13.2">
      <c r="A580" s="90"/>
      <c r="B580" s="90"/>
    </row>
    <row r="581" spans="1:2" ht="13.2">
      <c r="A581" s="90"/>
      <c r="B581" s="90"/>
    </row>
    <row r="582" spans="1:2" ht="13.2">
      <c r="A582" s="90"/>
      <c r="B582" s="90"/>
    </row>
    <row r="583" spans="1:2" ht="13.2">
      <c r="A583" s="90"/>
      <c r="B583" s="90"/>
    </row>
    <row r="584" spans="1:2" ht="13.2">
      <c r="A584" s="90"/>
      <c r="B584" s="90"/>
    </row>
    <row r="585" spans="1:2" ht="13.2">
      <c r="A585" s="90"/>
      <c r="B585" s="90"/>
    </row>
    <row r="586" spans="1:2" ht="13.2">
      <c r="A586" s="90"/>
      <c r="B586" s="90"/>
    </row>
    <row r="587" spans="1:2" ht="13.2">
      <c r="A587" s="90"/>
      <c r="B587" s="90"/>
    </row>
    <row r="588" spans="1:2" ht="13.2">
      <c r="A588" s="90"/>
      <c r="B588" s="90"/>
    </row>
    <row r="589" spans="1:2" ht="13.2">
      <c r="A589" s="90"/>
      <c r="B589" s="90"/>
    </row>
    <row r="590" spans="1:2" ht="13.2">
      <c r="A590" s="90"/>
      <c r="B590" s="90"/>
    </row>
    <row r="591" spans="1:2" ht="13.2">
      <c r="A591" s="90"/>
      <c r="B591" s="90"/>
    </row>
    <row r="592" spans="1:2" ht="13.2">
      <c r="A592" s="90"/>
      <c r="B592" s="90"/>
    </row>
    <row r="593" spans="1:2" ht="13.2">
      <c r="A593" s="90"/>
      <c r="B593" s="90"/>
    </row>
    <row r="594" spans="1:2" ht="13.2">
      <c r="A594" s="90"/>
      <c r="B594" s="90"/>
    </row>
    <row r="595" spans="1:2" ht="13.2">
      <c r="A595" s="90"/>
      <c r="B595" s="90"/>
    </row>
    <row r="596" spans="1:2" ht="13.2">
      <c r="A596" s="90"/>
      <c r="B596" s="90"/>
    </row>
    <row r="597" spans="1:2" ht="13.2">
      <c r="A597" s="90"/>
      <c r="B597" s="90"/>
    </row>
    <row r="598" spans="1:2" ht="13.2">
      <c r="A598" s="90"/>
      <c r="B598" s="90"/>
    </row>
    <row r="599" spans="1:2" ht="13.2">
      <c r="A599" s="90"/>
      <c r="B599" s="90"/>
    </row>
    <row r="600" spans="1:2" ht="13.2">
      <c r="A600" s="90"/>
      <c r="B600" s="90"/>
    </row>
    <row r="601" spans="1:2" ht="13.2">
      <c r="A601" s="90"/>
      <c r="B601" s="90"/>
    </row>
    <row r="602" spans="1:2" ht="13.2">
      <c r="A602" s="90"/>
      <c r="B602" s="90"/>
    </row>
    <row r="603" spans="1:2" ht="13.2">
      <c r="A603" s="90"/>
      <c r="B603" s="90"/>
    </row>
    <row r="604" spans="1:2" ht="13.2">
      <c r="A604" s="90"/>
      <c r="B604" s="90"/>
    </row>
    <row r="605" spans="1:2" ht="13.2">
      <c r="A605" s="90"/>
      <c r="B605" s="90"/>
    </row>
    <row r="606" spans="1:2" ht="13.2">
      <c r="A606" s="90"/>
      <c r="B606" s="90"/>
    </row>
    <row r="607" spans="1:2" ht="13.2">
      <c r="A607" s="90"/>
      <c r="B607" s="90"/>
    </row>
    <row r="608" spans="1:2" ht="13.2">
      <c r="A608" s="90"/>
      <c r="B608" s="90"/>
    </row>
    <row r="609" spans="1:2" ht="13.2">
      <c r="A609" s="90"/>
      <c r="B609" s="90"/>
    </row>
    <row r="610" spans="1:2" ht="13.2">
      <c r="A610" s="90"/>
      <c r="B610" s="90"/>
    </row>
    <row r="611" spans="1:2" ht="13.2">
      <c r="A611" s="90"/>
      <c r="B611" s="90"/>
    </row>
    <row r="612" spans="1:2" ht="13.2">
      <c r="A612" s="90"/>
      <c r="B612" s="90"/>
    </row>
    <row r="613" spans="1:2" ht="13.2">
      <c r="A613" s="90"/>
      <c r="B613" s="90"/>
    </row>
    <row r="614" spans="1:2" ht="13.2">
      <c r="A614" s="90"/>
      <c r="B614" s="90"/>
    </row>
    <row r="615" spans="1:2" ht="13.2">
      <c r="A615" s="90"/>
      <c r="B615" s="90"/>
    </row>
    <row r="616" spans="1:2" ht="13.2">
      <c r="A616" s="90"/>
      <c r="B616" s="90"/>
    </row>
    <row r="617" spans="1:2" ht="13.2">
      <c r="A617" s="90"/>
      <c r="B617" s="90"/>
    </row>
    <row r="618" spans="1:2" ht="13.2">
      <c r="A618" s="90"/>
      <c r="B618" s="90"/>
    </row>
    <row r="619" spans="1:2" ht="13.2">
      <c r="A619" s="90"/>
      <c r="B619" s="90"/>
    </row>
    <row r="620" spans="1:2" ht="13.2">
      <c r="A620" s="90"/>
      <c r="B620" s="90"/>
    </row>
    <row r="621" spans="1:2" ht="13.2">
      <c r="A621" s="90"/>
      <c r="B621" s="90"/>
    </row>
    <row r="622" spans="1:2" ht="13.2">
      <c r="A622" s="90"/>
      <c r="B622" s="90"/>
    </row>
    <row r="623" spans="1:2" ht="13.2">
      <c r="A623" s="90"/>
      <c r="B623" s="90"/>
    </row>
    <row r="624" spans="1:2" ht="13.2">
      <c r="A624" s="90"/>
      <c r="B624" s="90"/>
    </row>
    <row r="625" spans="1:2" ht="13.2">
      <c r="A625" s="90"/>
      <c r="B625" s="90"/>
    </row>
    <row r="626" spans="1:2" ht="13.2">
      <c r="A626" s="90"/>
      <c r="B626" s="90"/>
    </row>
    <row r="627" spans="1:2" ht="13.2">
      <c r="A627" s="90"/>
      <c r="B627" s="90"/>
    </row>
    <row r="628" spans="1:2" ht="13.2">
      <c r="A628" s="90"/>
      <c r="B628" s="90"/>
    </row>
    <row r="629" spans="1:2" ht="13.2">
      <c r="A629" s="90"/>
      <c r="B629" s="90"/>
    </row>
    <row r="630" spans="1:2" ht="13.2">
      <c r="A630" s="90"/>
      <c r="B630" s="90"/>
    </row>
    <row r="631" spans="1:2" ht="13.2">
      <c r="A631" s="90"/>
      <c r="B631" s="90"/>
    </row>
    <row r="632" spans="1:2" ht="13.2">
      <c r="A632" s="90"/>
      <c r="B632" s="90"/>
    </row>
    <row r="633" spans="1:2" ht="13.2">
      <c r="A633" s="90"/>
      <c r="B633" s="90"/>
    </row>
    <row r="634" spans="1:2" ht="13.2">
      <c r="A634" s="90"/>
      <c r="B634" s="90"/>
    </row>
    <row r="635" spans="1:2" ht="13.2">
      <c r="A635" s="90"/>
      <c r="B635" s="90"/>
    </row>
    <row r="636" spans="1:2" ht="13.2">
      <c r="A636" s="90"/>
      <c r="B636" s="90"/>
    </row>
    <row r="637" spans="1:2" ht="13.2">
      <c r="A637" s="90"/>
      <c r="B637" s="90"/>
    </row>
    <row r="638" spans="1:2" ht="13.2">
      <c r="A638" s="90"/>
      <c r="B638" s="90"/>
    </row>
    <row r="639" spans="1:2" ht="13.2">
      <c r="A639" s="90"/>
      <c r="B639" s="90"/>
    </row>
    <row r="640" spans="1:2" ht="13.2">
      <c r="A640" s="90"/>
      <c r="B640" s="90"/>
    </row>
    <row r="641" spans="1:2" ht="13.2">
      <c r="A641" s="90"/>
      <c r="B641" s="90"/>
    </row>
    <row r="642" spans="1:2" ht="13.2">
      <c r="A642" s="90"/>
      <c r="B642" s="90"/>
    </row>
    <row r="643" spans="1:2" ht="13.2">
      <c r="A643" s="90"/>
      <c r="B643" s="90"/>
    </row>
    <row r="644" spans="1:2" ht="13.2">
      <c r="A644" s="90"/>
      <c r="B644" s="90"/>
    </row>
    <row r="645" spans="1:2" ht="13.2">
      <c r="A645" s="90"/>
      <c r="B645" s="90"/>
    </row>
    <row r="646" spans="1:2" ht="13.2">
      <c r="A646" s="90"/>
      <c r="B646" s="90"/>
    </row>
    <row r="647" spans="1:2" ht="13.2">
      <c r="A647" s="90"/>
      <c r="B647" s="90"/>
    </row>
    <row r="648" spans="1:2" ht="13.2">
      <c r="A648" s="90"/>
      <c r="B648" s="90"/>
    </row>
    <row r="649" spans="1:2" ht="13.2">
      <c r="A649" s="90"/>
      <c r="B649" s="90"/>
    </row>
    <row r="650" spans="1:2" ht="13.2">
      <c r="A650" s="90"/>
      <c r="B650" s="90"/>
    </row>
    <row r="651" spans="1:2" ht="13.2">
      <c r="A651" s="90"/>
      <c r="B651" s="90"/>
    </row>
    <row r="652" spans="1:2" ht="13.2">
      <c r="A652" s="90"/>
      <c r="B652" s="90"/>
    </row>
    <row r="653" spans="1:2" ht="13.2">
      <c r="A653" s="90"/>
      <c r="B653" s="90"/>
    </row>
    <row r="654" spans="1:2" ht="13.2">
      <c r="A654" s="90"/>
      <c r="B654" s="90"/>
    </row>
    <row r="655" spans="1:2" ht="13.2">
      <c r="A655" s="90"/>
      <c r="B655" s="90"/>
    </row>
    <row r="656" spans="1:2" ht="13.2">
      <c r="A656" s="90"/>
      <c r="B656" s="90"/>
    </row>
    <row r="657" spans="1:2" ht="13.2">
      <c r="A657" s="90"/>
      <c r="B657" s="90"/>
    </row>
    <row r="658" spans="1:2" ht="13.2">
      <c r="A658" s="90"/>
      <c r="B658" s="90"/>
    </row>
    <row r="659" spans="1:2" ht="13.2">
      <c r="A659" s="90"/>
      <c r="B659" s="90"/>
    </row>
    <row r="660" spans="1:2" ht="13.2">
      <c r="A660" s="90"/>
      <c r="B660" s="90"/>
    </row>
    <row r="661" spans="1:2" ht="13.2">
      <c r="A661" s="90"/>
      <c r="B661" s="90"/>
    </row>
    <row r="662" spans="1:2" ht="13.2">
      <c r="A662" s="90"/>
      <c r="B662" s="90"/>
    </row>
    <row r="663" spans="1:2" ht="13.2">
      <c r="A663" s="90"/>
      <c r="B663" s="90"/>
    </row>
    <row r="664" spans="1:2" ht="13.2">
      <c r="A664" s="90"/>
      <c r="B664" s="90"/>
    </row>
    <row r="665" spans="1:2" ht="13.2">
      <c r="A665" s="90"/>
      <c r="B665" s="90"/>
    </row>
    <row r="666" spans="1:2" ht="13.2">
      <c r="A666" s="90"/>
      <c r="B666" s="90"/>
    </row>
    <row r="667" spans="1:2" ht="13.2">
      <c r="A667" s="90"/>
      <c r="B667" s="90"/>
    </row>
    <row r="668" spans="1:2" ht="13.2">
      <c r="A668" s="90"/>
      <c r="B668" s="90"/>
    </row>
    <row r="669" spans="1:2" ht="13.2">
      <c r="A669" s="90"/>
      <c r="B669" s="90"/>
    </row>
    <row r="670" spans="1:2" ht="13.2">
      <c r="A670" s="90"/>
      <c r="B670" s="90"/>
    </row>
    <row r="671" spans="1:2" ht="13.2">
      <c r="A671" s="90"/>
      <c r="B671" s="90"/>
    </row>
    <row r="672" spans="1:2" ht="13.2">
      <c r="A672" s="90"/>
      <c r="B672" s="90"/>
    </row>
    <row r="673" spans="1:2" ht="13.2">
      <c r="A673" s="90"/>
      <c r="B673" s="90"/>
    </row>
    <row r="674" spans="1:2" ht="13.2">
      <c r="A674" s="90"/>
      <c r="B674" s="90"/>
    </row>
    <row r="675" spans="1:2" ht="13.2">
      <c r="A675" s="90"/>
      <c r="B675" s="90"/>
    </row>
    <row r="676" spans="1:2" ht="13.2">
      <c r="A676" s="90"/>
      <c r="B676" s="90"/>
    </row>
    <row r="677" spans="1:2" ht="13.2">
      <c r="A677" s="90"/>
      <c r="B677" s="90"/>
    </row>
    <row r="678" spans="1:2" ht="13.2">
      <c r="A678" s="90"/>
      <c r="B678" s="90"/>
    </row>
    <row r="679" spans="1:2" ht="13.2">
      <c r="A679" s="90"/>
      <c r="B679" s="90"/>
    </row>
    <row r="680" spans="1:2" ht="13.2">
      <c r="A680" s="90"/>
      <c r="B680" s="90"/>
    </row>
    <row r="681" spans="1:2" ht="13.2">
      <c r="A681" s="90"/>
      <c r="B681" s="90"/>
    </row>
    <row r="682" spans="1:2" ht="13.2">
      <c r="A682" s="90"/>
      <c r="B682" s="90"/>
    </row>
    <row r="683" spans="1:2" ht="13.2">
      <c r="A683" s="90"/>
      <c r="B683" s="90"/>
    </row>
    <row r="684" spans="1:2" ht="13.2">
      <c r="A684" s="90"/>
      <c r="B684" s="90"/>
    </row>
    <row r="685" spans="1:2" ht="13.2">
      <c r="A685" s="90"/>
      <c r="B685" s="90"/>
    </row>
    <row r="686" spans="1:2" ht="13.2">
      <c r="A686" s="90"/>
      <c r="B686" s="90"/>
    </row>
    <row r="687" spans="1:2" ht="13.2">
      <c r="A687" s="90"/>
      <c r="B687" s="90"/>
    </row>
    <row r="688" spans="1:2" ht="13.2">
      <c r="A688" s="90"/>
      <c r="B688" s="90"/>
    </row>
    <row r="689" spans="1:2" ht="13.2">
      <c r="A689" s="90"/>
      <c r="B689" s="90"/>
    </row>
    <row r="690" spans="1:2" ht="13.2">
      <c r="A690" s="90"/>
      <c r="B690" s="90"/>
    </row>
    <row r="691" spans="1:2" ht="13.2">
      <c r="A691" s="90"/>
      <c r="B691" s="90"/>
    </row>
    <row r="692" spans="1:2" ht="13.2">
      <c r="A692" s="90"/>
      <c r="B692" s="90"/>
    </row>
    <row r="693" spans="1:2" ht="13.2">
      <c r="A693" s="90"/>
      <c r="B693" s="90"/>
    </row>
    <row r="694" spans="1:2" ht="13.2">
      <c r="A694" s="90"/>
      <c r="B694" s="90"/>
    </row>
    <row r="695" spans="1:2" ht="13.2">
      <c r="A695" s="90"/>
      <c r="B695" s="90"/>
    </row>
    <row r="696" spans="1:2" ht="13.2">
      <c r="A696" s="90"/>
      <c r="B696" s="90"/>
    </row>
    <row r="697" spans="1:2" ht="13.2">
      <c r="A697" s="90"/>
      <c r="B697" s="90"/>
    </row>
    <row r="698" spans="1:2" ht="13.2">
      <c r="A698" s="90"/>
      <c r="B698" s="90"/>
    </row>
    <row r="699" spans="1:2" ht="13.2">
      <c r="A699" s="90"/>
      <c r="B699" s="90"/>
    </row>
    <row r="700" spans="1:2" ht="13.2">
      <c r="A700" s="90"/>
      <c r="B700" s="90"/>
    </row>
    <row r="701" spans="1:2" ht="13.2">
      <c r="A701" s="90"/>
      <c r="B701" s="90"/>
    </row>
    <row r="702" spans="1:2" ht="13.2">
      <c r="A702" s="90"/>
      <c r="B702" s="90"/>
    </row>
    <row r="703" spans="1:2" ht="13.2">
      <c r="A703" s="90"/>
      <c r="B703" s="90"/>
    </row>
    <row r="704" spans="1:2" ht="13.2">
      <c r="A704" s="90"/>
      <c r="B704" s="90"/>
    </row>
    <row r="705" spans="1:2" ht="13.2">
      <c r="A705" s="90"/>
      <c r="B705" s="90"/>
    </row>
    <row r="706" spans="1:2" ht="13.2">
      <c r="A706" s="90"/>
      <c r="B706" s="90"/>
    </row>
    <row r="707" spans="1:2" ht="13.2">
      <c r="A707" s="90"/>
      <c r="B707" s="90"/>
    </row>
    <row r="708" spans="1:2" ht="13.2">
      <c r="A708" s="90"/>
      <c r="B708" s="90"/>
    </row>
    <row r="709" spans="1:2" ht="13.2">
      <c r="A709" s="90"/>
      <c r="B709" s="90"/>
    </row>
    <row r="710" spans="1:2" ht="13.2">
      <c r="A710" s="90"/>
      <c r="B710" s="90"/>
    </row>
    <row r="711" spans="1:2" ht="13.2">
      <c r="A711" s="90"/>
      <c r="B711" s="90"/>
    </row>
    <row r="712" spans="1:2" ht="13.2">
      <c r="A712" s="90"/>
      <c r="B712" s="90"/>
    </row>
    <row r="713" spans="1:2" ht="13.2">
      <c r="A713" s="90"/>
      <c r="B713" s="90"/>
    </row>
    <row r="714" spans="1:2" ht="13.2">
      <c r="A714" s="90"/>
      <c r="B714" s="90"/>
    </row>
    <row r="715" spans="1:2" ht="13.2">
      <c r="A715" s="90"/>
      <c r="B715" s="90"/>
    </row>
    <row r="716" spans="1:2" ht="13.2">
      <c r="A716" s="90"/>
      <c r="B716" s="90"/>
    </row>
    <row r="717" spans="1:2" ht="13.2">
      <c r="A717" s="90"/>
      <c r="B717" s="90"/>
    </row>
    <row r="718" spans="1:2" ht="13.2">
      <c r="A718" s="90"/>
      <c r="B718" s="90"/>
    </row>
    <row r="719" spans="1:2" ht="13.2">
      <c r="A719" s="90"/>
      <c r="B719" s="90"/>
    </row>
    <row r="720" spans="1:2" ht="13.2">
      <c r="A720" s="90"/>
      <c r="B720" s="90"/>
    </row>
    <row r="721" spans="1:2" ht="13.2">
      <c r="A721" s="90"/>
      <c r="B721" s="90"/>
    </row>
    <row r="722" spans="1:2" ht="13.2">
      <c r="A722" s="90"/>
      <c r="B722" s="90"/>
    </row>
    <row r="723" spans="1:2" ht="13.2">
      <c r="A723" s="90"/>
      <c r="B723" s="90"/>
    </row>
    <row r="724" spans="1:2" ht="13.2">
      <c r="A724" s="90"/>
      <c r="B724" s="90"/>
    </row>
    <row r="725" spans="1:2" ht="13.2">
      <c r="A725" s="90"/>
      <c r="B725" s="90"/>
    </row>
    <row r="726" spans="1:2" ht="13.2">
      <c r="A726" s="90"/>
      <c r="B726" s="90"/>
    </row>
    <row r="727" spans="1:2" ht="13.2">
      <c r="A727" s="90"/>
      <c r="B727" s="90"/>
    </row>
    <row r="728" spans="1:2" ht="13.2">
      <c r="A728" s="90"/>
      <c r="B728" s="90"/>
    </row>
    <row r="729" spans="1:2" ht="13.2">
      <c r="A729" s="90"/>
      <c r="B729" s="90"/>
    </row>
    <row r="730" spans="1:2" ht="13.2">
      <c r="A730" s="90"/>
      <c r="B730" s="90"/>
    </row>
    <row r="731" spans="1:2" ht="13.2">
      <c r="A731" s="90"/>
      <c r="B731" s="90"/>
    </row>
    <row r="732" spans="1:2" ht="13.2">
      <c r="A732" s="90"/>
      <c r="B732" s="90"/>
    </row>
    <row r="733" spans="1:2" ht="13.2">
      <c r="A733" s="90"/>
      <c r="B733" s="90"/>
    </row>
    <row r="734" spans="1:2" ht="13.2">
      <c r="A734" s="90"/>
      <c r="B734" s="90"/>
    </row>
    <row r="735" spans="1:2" ht="13.2">
      <c r="A735" s="90"/>
      <c r="B735" s="90"/>
    </row>
    <row r="736" spans="1:2" ht="13.2">
      <c r="A736" s="90"/>
      <c r="B736" s="90"/>
    </row>
    <row r="737" spans="1:2" ht="13.2">
      <c r="A737" s="90"/>
      <c r="B737" s="90"/>
    </row>
    <row r="738" spans="1:2" ht="13.2">
      <c r="A738" s="90"/>
      <c r="B738" s="90"/>
    </row>
    <row r="739" spans="1:2" ht="13.2">
      <c r="A739" s="90"/>
      <c r="B739" s="90"/>
    </row>
    <row r="740" spans="1:2" ht="13.2">
      <c r="A740" s="90"/>
      <c r="B740" s="90"/>
    </row>
    <row r="741" spans="1:2" ht="13.2">
      <c r="A741" s="90"/>
      <c r="B741" s="90"/>
    </row>
    <row r="742" spans="1:2" ht="13.2">
      <c r="A742" s="90"/>
      <c r="B742" s="90"/>
    </row>
    <row r="743" spans="1:2" ht="13.2">
      <c r="A743" s="90"/>
      <c r="B743" s="90"/>
    </row>
    <row r="744" spans="1:2" ht="13.2">
      <c r="A744" s="90"/>
      <c r="B744" s="90"/>
    </row>
    <row r="745" spans="1:2" ht="13.2">
      <c r="A745" s="90"/>
      <c r="B745" s="90"/>
    </row>
    <row r="746" spans="1:2" ht="13.2">
      <c r="A746" s="90"/>
      <c r="B746" s="90"/>
    </row>
    <row r="747" spans="1:2" ht="13.2">
      <c r="A747" s="90"/>
      <c r="B747" s="90"/>
    </row>
    <row r="748" spans="1:2" ht="13.2">
      <c r="A748" s="90"/>
      <c r="B748" s="90"/>
    </row>
    <row r="749" spans="1:2" ht="13.2">
      <c r="A749" s="90"/>
      <c r="B749" s="90"/>
    </row>
    <row r="750" spans="1:2" ht="13.2">
      <c r="A750" s="90"/>
      <c r="B750" s="90"/>
    </row>
    <row r="751" spans="1:2" ht="13.2">
      <c r="A751" s="90"/>
      <c r="B751" s="90"/>
    </row>
    <row r="752" spans="1:2" ht="13.2">
      <c r="A752" s="90"/>
      <c r="B752" s="90"/>
    </row>
    <row r="753" spans="1:2" ht="13.2">
      <c r="A753" s="90"/>
      <c r="B753" s="90"/>
    </row>
    <row r="754" spans="1:2" ht="13.2">
      <c r="A754" s="90"/>
      <c r="B754" s="90"/>
    </row>
    <row r="755" spans="1:2" ht="13.2">
      <c r="A755" s="90"/>
      <c r="B755" s="90"/>
    </row>
    <row r="756" spans="1:2" ht="13.2">
      <c r="A756" s="90"/>
      <c r="B756" s="90"/>
    </row>
    <row r="757" spans="1:2" ht="13.2">
      <c r="A757" s="90"/>
      <c r="B757" s="90"/>
    </row>
    <row r="758" spans="1:2" ht="13.2">
      <c r="A758" s="90"/>
      <c r="B758" s="90"/>
    </row>
    <row r="759" spans="1:2" ht="13.2">
      <c r="A759" s="90"/>
      <c r="B759" s="90"/>
    </row>
    <row r="760" spans="1:2" ht="13.2">
      <c r="A760" s="90"/>
      <c r="B760" s="90"/>
    </row>
    <row r="761" spans="1:2" ht="13.2">
      <c r="A761" s="90"/>
      <c r="B761" s="90"/>
    </row>
    <row r="762" spans="1:2" ht="13.2">
      <c r="A762" s="90"/>
      <c r="B762" s="90"/>
    </row>
    <row r="763" spans="1:2" ht="13.2">
      <c r="A763" s="90"/>
      <c r="B763" s="90"/>
    </row>
    <row r="764" spans="1:2" ht="13.2">
      <c r="A764" s="90"/>
      <c r="B764" s="90"/>
    </row>
    <row r="765" spans="1:2" ht="13.2">
      <c r="A765" s="90"/>
      <c r="B765" s="90"/>
    </row>
    <row r="766" spans="1:2" ht="13.2">
      <c r="A766" s="90"/>
      <c r="B766" s="90"/>
    </row>
    <row r="767" spans="1:2" ht="13.2">
      <c r="A767" s="90"/>
      <c r="B767" s="90"/>
    </row>
    <row r="768" spans="1:2" ht="13.2">
      <c r="A768" s="90"/>
      <c r="B768" s="90"/>
    </row>
    <row r="769" spans="1:2" ht="13.2">
      <c r="A769" s="90"/>
      <c r="B769" s="90"/>
    </row>
    <row r="770" spans="1:2" ht="13.2">
      <c r="A770" s="90"/>
      <c r="B770" s="90"/>
    </row>
    <row r="771" spans="1:2" ht="13.2">
      <c r="A771" s="90"/>
      <c r="B771" s="90"/>
    </row>
    <row r="772" spans="1:2" ht="13.2">
      <c r="A772" s="90"/>
      <c r="B772" s="90"/>
    </row>
    <row r="773" spans="1:2" ht="13.2">
      <c r="A773" s="90"/>
      <c r="B773" s="90"/>
    </row>
    <row r="774" spans="1:2" ht="13.2">
      <c r="A774" s="90"/>
      <c r="B774" s="90"/>
    </row>
    <row r="775" spans="1:2" ht="13.2">
      <c r="A775" s="90"/>
      <c r="B775" s="90"/>
    </row>
    <row r="776" spans="1:2" ht="13.2">
      <c r="A776" s="90"/>
      <c r="B776" s="90"/>
    </row>
    <row r="777" spans="1:2" ht="13.2">
      <c r="A777" s="90"/>
      <c r="B777" s="90"/>
    </row>
    <row r="778" spans="1:2" ht="13.2">
      <c r="A778" s="90"/>
      <c r="B778" s="90"/>
    </row>
    <row r="779" spans="1:2" ht="13.2">
      <c r="A779" s="90"/>
      <c r="B779" s="90"/>
    </row>
    <row r="780" spans="1:2" ht="13.2">
      <c r="A780" s="90"/>
      <c r="B780" s="90"/>
    </row>
    <row r="781" spans="1:2" ht="13.2">
      <c r="A781" s="90"/>
      <c r="B781" s="90"/>
    </row>
    <row r="782" spans="1:2" ht="13.2">
      <c r="A782" s="90"/>
      <c r="B782" s="90"/>
    </row>
    <row r="783" spans="1:2" ht="13.2">
      <c r="A783" s="90"/>
      <c r="B783" s="90"/>
    </row>
    <row r="784" spans="1:2" ht="13.2">
      <c r="A784" s="90"/>
      <c r="B784" s="90"/>
    </row>
    <row r="785" spans="1:2" ht="13.2">
      <c r="A785" s="90"/>
      <c r="B785" s="90"/>
    </row>
    <row r="786" spans="1:2" ht="13.2">
      <c r="A786" s="90"/>
      <c r="B786" s="90"/>
    </row>
    <row r="787" spans="1:2" ht="13.2">
      <c r="A787" s="90"/>
      <c r="B787" s="90"/>
    </row>
    <row r="788" spans="1:2" ht="13.2">
      <c r="A788" s="90"/>
      <c r="B788" s="90"/>
    </row>
    <row r="789" spans="1:2" ht="13.2">
      <c r="A789" s="90"/>
      <c r="B789" s="90"/>
    </row>
    <row r="790" spans="1:2" ht="13.2">
      <c r="A790" s="90"/>
      <c r="B790" s="90"/>
    </row>
    <row r="791" spans="1:2" ht="13.2">
      <c r="A791" s="90"/>
      <c r="B791" s="90"/>
    </row>
    <row r="792" spans="1:2" ht="13.2">
      <c r="A792" s="90"/>
      <c r="B792" s="90"/>
    </row>
    <row r="793" spans="1:2" ht="13.2">
      <c r="A793" s="90"/>
      <c r="B793" s="90"/>
    </row>
    <row r="794" spans="1:2" ht="13.2">
      <c r="A794" s="90"/>
      <c r="B794" s="90"/>
    </row>
    <row r="795" spans="1:2" ht="13.2">
      <c r="A795" s="90"/>
      <c r="B795" s="90"/>
    </row>
    <row r="796" spans="1:2" ht="13.2">
      <c r="A796" s="90"/>
      <c r="B796" s="90"/>
    </row>
    <row r="797" spans="1:2" ht="13.2">
      <c r="A797" s="90"/>
      <c r="B797" s="90"/>
    </row>
    <row r="798" spans="1:2" ht="13.2">
      <c r="A798" s="90"/>
      <c r="B798" s="90"/>
    </row>
    <row r="799" spans="1:2" ht="13.2">
      <c r="A799" s="90"/>
      <c r="B799" s="90"/>
    </row>
    <row r="800" spans="1:2" ht="13.2">
      <c r="A800" s="90"/>
      <c r="B800" s="90"/>
    </row>
    <row r="801" spans="1:2" ht="13.2">
      <c r="A801" s="90"/>
      <c r="B801" s="90"/>
    </row>
    <row r="802" spans="1:2" ht="13.2">
      <c r="A802" s="90"/>
      <c r="B802" s="90"/>
    </row>
    <row r="803" spans="1:2" ht="13.2">
      <c r="A803" s="90"/>
      <c r="B803" s="90"/>
    </row>
    <row r="804" spans="1:2" ht="13.2">
      <c r="A804" s="90"/>
      <c r="B804" s="90"/>
    </row>
    <row r="805" spans="1:2" ht="13.2">
      <c r="A805" s="90"/>
      <c r="B805" s="90"/>
    </row>
    <row r="806" spans="1:2" ht="13.2">
      <c r="A806" s="90"/>
      <c r="B806" s="90"/>
    </row>
    <row r="807" spans="1:2" ht="13.2">
      <c r="A807" s="90"/>
      <c r="B807" s="90"/>
    </row>
    <row r="808" spans="1:2" ht="13.2">
      <c r="A808" s="90"/>
      <c r="B808" s="90"/>
    </row>
    <row r="809" spans="1:2" ht="13.2">
      <c r="A809" s="90"/>
      <c r="B809" s="90"/>
    </row>
    <row r="810" spans="1:2" ht="13.2">
      <c r="A810" s="90"/>
      <c r="B810" s="90"/>
    </row>
    <row r="811" spans="1:2" ht="13.2">
      <c r="A811" s="90"/>
      <c r="B811" s="90"/>
    </row>
    <row r="812" spans="1:2" ht="13.2">
      <c r="A812" s="90"/>
      <c r="B812" s="90"/>
    </row>
    <row r="813" spans="1:2" ht="13.2">
      <c r="A813" s="90"/>
      <c r="B813" s="90"/>
    </row>
    <row r="814" spans="1:2" ht="13.2">
      <c r="A814" s="90"/>
      <c r="B814" s="90"/>
    </row>
    <row r="815" spans="1:2" ht="13.2">
      <c r="A815" s="90"/>
      <c r="B815" s="90"/>
    </row>
    <row r="816" spans="1:2" ht="13.2">
      <c r="A816" s="90"/>
      <c r="B816" s="90"/>
    </row>
    <row r="817" spans="1:2" ht="13.2">
      <c r="A817" s="90"/>
      <c r="B817" s="90"/>
    </row>
    <row r="818" spans="1:2" ht="13.2">
      <c r="A818" s="90"/>
      <c r="B818" s="90"/>
    </row>
    <row r="819" spans="1:2" ht="13.2">
      <c r="A819" s="90"/>
      <c r="B819" s="90"/>
    </row>
    <row r="820" spans="1:2" ht="13.2">
      <c r="A820" s="90"/>
      <c r="B820" s="90"/>
    </row>
    <row r="821" spans="1:2" ht="13.2">
      <c r="A821" s="90"/>
      <c r="B821" s="90"/>
    </row>
    <row r="822" spans="1:2" ht="13.2">
      <c r="A822" s="90"/>
      <c r="B822" s="90"/>
    </row>
    <row r="823" spans="1:2" ht="13.2">
      <c r="A823" s="90"/>
      <c r="B823" s="90"/>
    </row>
    <row r="824" spans="1:2" ht="13.2">
      <c r="A824" s="90"/>
      <c r="B824" s="90"/>
    </row>
    <row r="825" spans="1:2" ht="13.2">
      <c r="A825" s="90"/>
      <c r="B825" s="90"/>
    </row>
    <row r="826" spans="1:2" ht="13.2">
      <c r="A826" s="90"/>
      <c r="B826" s="90"/>
    </row>
    <row r="827" spans="1:2" ht="13.2">
      <c r="A827" s="90"/>
      <c r="B827" s="90"/>
    </row>
    <row r="828" spans="1:2" ht="13.2">
      <c r="A828" s="90"/>
      <c r="B828" s="90"/>
    </row>
    <row r="829" spans="1:2" ht="13.2">
      <c r="A829" s="90"/>
      <c r="B829" s="90"/>
    </row>
    <row r="830" spans="1:2" ht="13.2">
      <c r="A830" s="90"/>
      <c r="B830" s="90"/>
    </row>
    <row r="831" spans="1:2" ht="13.2">
      <c r="A831" s="90"/>
      <c r="B831" s="90"/>
    </row>
    <row r="832" spans="1:2" ht="13.2">
      <c r="A832" s="90"/>
      <c r="B832" s="90"/>
    </row>
    <row r="833" spans="1:2" ht="13.2">
      <c r="A833" s="90"/>
      <c r="B833" s="90"/>
    </row>
    <row r="834" spans="1:2" ht="13.2">
      <c r="A834" s="90"/>
      <c r="B834" s="90"/>
    </row>
    <row r="835" spans="1:2" ht="13.2">
      <c r="A835" s="90"/>
      <c r="B835" s="90"/>
    </row>
    <row r="836" spans="1:2" ht="13.2">
      <c r="A836" s="90"/>
      <c r="B836" s="90"/>
    </row>
    <row r="837" spans="1:2" ht="13.2">
      <c r="A837" s="90"/>
      <c r="B837" s="90"/>
    </row>
    <row r="838" spans="1:2" ht="13.2">
      <c r="A838" s="90"/>
      <c r="B838" s="90"/>
    </row>
    <row r="839" spans="1:2" ht="13.2">
      <c r="A839" s="90"/>
      <c r="B839" s="90"/>
    </row>
    <row r="840" spans="1:2" ht="13.2">
      <c r="A840" s="90"/>
      <c r="B840" s="90"/>
    </row>
    <row r="841" spans="1:2" ht="13.2">
      <c r="A841" s="90"/>
      <c r="B841" s="90"/>
    </row>
    <row r="842" spans="1:2" ht="13.2">
      <c r="A842" s="90"/>
      <c r="B842" s="90"/>
    </row>
    <row r="843" spans="1:2" ht="13.2">
      <c r="A843" s="90"/>
      <c r="B843" s="90"/>
    </row>
    <row r="844" spans="1:2" ht="13.2">
      <c r="A844" s="90"/>
      <c r="B844" s="90"/>
    </row>
    <row r="845" spans="1:2" ht="13.2">
      <c r="A845" s="90"/>
      <c r="B845" s="90"/>
    </row>
    <row r="846" spans="1:2" ht="13.2">
      <c r="A846" s="90"/>
      <c r="B846" s="90"/>
    </row>
    <row r="847" spans="1:2" ht="13.2">
      <c r="A847" s="90"/>
      <c r="B847" s="90"/>
    </row>
    <row r="848" spans="1:2" ht="13.2">
      <c r="A848" s="90"/>
      <c r="B848" s="90"/>
    </row>
    <row r="849" spans="1:2" ht="13.2">
      <c r="A849" s="90"/>
      <c r="B849" s="90"/>
    </row>
    <row r="850" spans="1:2" ht="13.2">
      <c r="A850" s="90"/>
      <c r="B850" s="90"/>
    </row>
    <row r="851" spans="1:2" ht="13.2">
      <c r="A851" s="90"/>
      <c r="B851" s="90"/>
    </row>
    <row r="852" spans="1:2" ht="13.2">
      <c r="A852" s="90"/>
      <c r="B852" s="90"/>
    </row>
    <row r="853" spans="1:2" ht="13.2">
      <c r="A853" s="90"/>
      <c r="B853" s="90"/>
    </row>
    <row r="854" spans="1:2" ht="13.2">
      <c r="A854" s="90"/>
      <c r="B854" s="90"/>
    </row>
    <row r="855" spans="1:2" ht="13.2">
      <c r="A855" s="90"/>
      <c r="B855" s="90"/>
    </row>
    <row r="856" spans="1:2" ht="13.2">
      <c r="A856" s="90"/>
      <c r="B856" s="90"/>
    </row>
    <row r="857" spans="1:2" ht="13.2">
      <c r="A857" s="90"/>
      <c r="B857" s="90"/>
    </row>
    <row r="858" spans="1:2" ht="13.2">
      <c r="A858" s="90"/>
      <c r="B858" s="90"/>
    </row>
    <row r="859" spans="1:2" ht="13.2">
      <c r="A859" s="90"/>
      <c r="B859" s="90"/>
    </row>
    <row r="860" spans="1:2" ht="13.2">
      <c r="A860" s="90"/>
      <c r="B860" s="90"/>
    </row>
    <row r="861" spans="1:2" ht="13.2">
      <c r="A861" s="90"/>
      <c r="B861" s="90"/>
    </row>
    <row r="862" spans="1:2" ht="13.2">
      <c r="A862" s="90"/>
      <c r="B862" s="90"/>
    </row>
    <row r="863" spans="1:2" ht="13.2">
      <c r="A863" s="90"/>
      <c r="B863" s="90"/>
    </row>
    <row r="864" spans="1:2" ht="13.2">
      <c r="A864" s="90"/>
      <c r="B864" s="90"/>
    </row>
    <row r="865" spans="1:2" ht="13.2">
      <c r="A865" s="90"/>
      <c r="B865" s="90"/>
    </row>
    <row r="866" spans="1:2" ht="13.2">
      <c r="A866" s="90"/>
      <c r="B866" s="90"/>
    </row>
    <row r="867" spans="1:2" ht="13.2">
      <c r="A867" s="90"/>
      <c r="B867" s="90"/>
    </row>
    <row r="868" spans="1:2" ht="13.2">
      <c r="A868" s="90"/>
      <c r="B868" s="90"/>
    </row>
    <row r="869" spans="1:2" ht="13.2">
      <c r="A869" s="90"/>
      <c r="B869" s="90"/>
    </row>
    <row r="870" spans="1:2" ht="13.2">
      <c r="A870" s="90"/>
      <c r="B870" s="90"/>
    </row>
    <row r="871" spans="1:2" ht="13.2">
      <c r="A871" s="90"/>
      <c r="B871" s="90"/>
    </row>
    <row r="872" spans="1:2" ht="13.2">
      <c r="A872" s="90"/>
      <c r="B872" s="90"/>
    </row>
    <row r="873" spans="1:2" ht="13.2">
      <c r="A873" s="90"/>
      <c r="B873" s="90"/>
    </row>
    <row r="874" spans="1:2" ht="13.2">
      <c r="A874" s="90"/>
      <c r="B874" s="90"/>
    </row>
    <row r="875" spans="1:2" ht="13.2">
      <c r="A875" s="90"/>
      <c r="B875" s="90"/>
    </row>
    <row r="876" spans="1:2" ht="13.2">
      <c r="A876" s="90"/>
      <c r="B876" s="90"/>
    </row>
    <row r="877" spans="1:2" ht="13.2">
      <c r="A877" s="90"/>
      <c r="B877" s="90"/>
    </row>
    <row r="878" spans="1:2" ht="13.2">
      <c r="A878" s="90"/>
      <c r="B878" s="90"/>
    </row>
    <row r="879" spans="1:2" ht="13.2">
      <c r="A879" s="90"/>
      <c r="B879" s="90"/>
    </row>
    <row r="880" spans="1:2" ht="13.2">
      <c r="A880" s="90"/>
      <c r="B880" s="90"/>
    </row>
    <row r="881" spans="1:2" ht="13.2">
      <c r="A881" s="90"/>
      <c r="B881" s="90"/>
    </row>
    <row r="882" spans="1:2" ht="13.2">
      <c r="A882" s="90"/>
      <c r="B882" s="90"/>
    </row>
    <row r="883" spans="1:2" ht="13.2">
      <c r="A883" s="90"/>
      <c r="B883" s="90"/>
    </row>
    <row r="884" spans="1:2" ht="13.2">
      <c r="A884" s="90"/>
      <c r="B884" s="90"/>
    </row>
    <row r="885" spans="1:2" ht="13.2">
      <c r="A885" s="90"/>
      <c r="B885" s="90"/>
    </row>
    <row r="886" spans="1:2" ht="13.2">
      <c r="A886" s="90"/>
      <c r="B886" s="90"/>
    </row>
    <row r="887" spans="1:2" ht="13.2">
      <c r="A887" s="90"/>
      <c r="B887" s="90"/>
    </row>
    <row r="888" spans="1:2" ht="13.2">
      <c r="A888" s="90"/>
      <c r="B888" s="90"/>
    </row>
    <row r="889" spans="1:2" ht="13.2">
      <c r="A889" s="90"/>
      <c r="B889" s="90"/>
    </row>
    <row r="890" spans="1:2" ht="13.2">
      <c r="A890" s="90"/>
      <c r="B890" s="90"/>
    </row>
    <row r="891" spans="1:2" ht="13.2">
      <c r="A891" s="90"/>
      <c r="B891" s="90"/>
    </row>
    <row r="892" spans="1:2" ht="13.2">
      <c r="A892" s="90"/>
      <c r="B892" s="90"/>
    </row>
    <row r="893" spans="1:2" ht="13.2">
      <c r="A893" s="90"/>
      <c r="B893" s="90"/>
    </row>
    <row r="894" spans="1:2" ht="13.2">
      <c r="A894" s="90"/>
      <c r="B894" s="90"/>
    </row>
    <row r="895" spans="1:2" ht="13.2">
      <c r="A895" s="90"/>
      <c r="B895" s="90"/>
    </row>
    <row r="896" spans="1:2" ht="13.2">
      <c r="A896" s="90"/>
      <c r="B896" s="90"/>
    </row>
    <row r="897" spans="1:2" ht="13.2">
      <c r="A897" s="90"/>
      <c r="B897" s="90"/>
    </row>
    <row r="898" spans="1:2" ht="13.2">
      <c r="A898" s="90"/>
      <c r="B898" s="90"/>
    </row>
    <row r="899" spans="1:2" ht="13.2">
      <c r="A899" s="90"/>
      <c r="B899" s="90"/>
    </row>
    <row r="900" spans="1:2" ht="13.2">
      <c r="A900" s="90"/>
      <c r="B900" s="90"/>
    </row>
    <row r="901" spans="1:2" ht="13.2">
      <c r="A901" s="90"/>
      <c r="B901" s="90"/>
    </row>
    <row r="902" spans="1:2" ht="13.2">
      <c r="A902" s="90"/>
      <c r="B902" s="90"/>
    </row>
    <row r="903" spans="1:2" ht="13.2">
      <c r="A903" s="90"/>
      <c r="B903" s="90"/>
    </row>
    <row r="904" spans="1:2" ht="13.2">
      <c r="A904" s="90"/>
      <c r="B904" s="90"/>
    </row>
    <row r="905" spans="1:2" ht="13.2">
      <c r="A905" s="90"/>
      <c r="B905" s="90"/>
    </row>
    <row r="906" spans="1:2" ht="13.2">
      <c r="A906" s="90"/>
      <c r="B906" s="90"/>
    </row>
    <row r="907" spans="1:2" ht="13.2">
      <c r="A907" s="90"/>
      <c r="B907" s="90"/>
    </row>
    <row r="908" spans="1:2" ht="13.2">
      <c r="A908" s="90"/>
      <c r="B908" s="90"/>
    </row>
    <row r="909" spans="1:2" ht="13.2">
      <c r="A909" s="90"/>
      <c r="B909" s="90"/>
    </row>
    <row r="910" spans="1:2" ht="13.2">
      <c r="A910" s="90"/>
      <c r="B910" s="90"/>
    </row>
    <row r="911" spans="1:2" ht="13.2">
      <c r="A911" s="90"/>
      <c r="B911" s="90"/>
    </row>
    <row r="912" spans="1:2" ht="13.2">
      <c r="A912" s="90"/>
      <c r="B912" s="90"/>
    </row>
    <row r="913" spans="1:2" ht="13.2">
      <c r="A913" s="90"/>
      <c r="B913" s="90"/>
    </row>
    <row r="914" spans="1:2" ht="13.2">
      <c r="A914" s="90"/>
      <c r="B914" s="90"/>
    </row>
    <row r="915" spans="1:2" ht="13.2">
      <c r="A915" s="90"/>
      <c r="B915" s="90"/>
    </row>
    <row r="916" spans="1:2" ht="13.2">
      <c r="A916" s="90"/>
      <c r="B916" s="90"/>
    </row>
    <row r="917" spans="1:2" ht="13.2">
      <c r="A917" s="90"/>
      <c r="B917" s="90"/>
    </row>
    <row r="918" spans="1:2" ht="13.2">
      <c r="A918" s="90"/>
      <c r="B918" s="90"/>
    </row>
    <row r="919" spans="1:2" ht="13.2">
      <c r="A919" s="90"/>
      <c r="B919" s="90"/>
    </row>
    <row r="920" spans="1:2" ht="13.2">
      <c r="A920" s="90"/>
      <c r="B920" s="90"/>
    </row>
    <row r="921" spans="1:2" ht="13.2">
      <c r="A921" s="90"/>
      <c r="B921" s="90"/>
    </row>
    <row r="922" spans="1:2" ht="13.2">
      <c r="A922" s="90"/>
      <c r="B922" s="90"/>
    </row>
    <row r="923" spans="1:2" ht="13.2">
      <c r="A923" s="90"/>
      <c r="B923" s="90"/>
    </row>
    <row r="924" spans="1:2" ht="13.2">
      <c r="A924" s="90"/>
      <c r="B924" s="90"/>
    </row>
    <row r="925" spans="1:2" ht="13.2">
      <c r="A925" s="90"/>
      <c r="B925" s="90"/>
    </row>
    <row r="926" spans="1:2" ht="13.2">
      <c r="A926" s="90"/>
      <c r="B926" s="90"/>
    </row>
    <row r="927" spans="1:2" ht="13.2">
      <c r="A927" s="90"/>
      <c r="B927" s="90"/>
    </row>
    <row r="928" spans="1:2" ht="13.2">
      <c r="A928" s="90"/>
      <c r="B928" s="90"/>
    </row>
    <row r="929" spans="1:2" ht="13.2">
      <c r="A929" s="90"/>
      <c r="B929" s="90"/>
    </row>
    <row r="930" spans="1:2" ht="13.2">
      <c r="A930" s="90"/>
      <c r="B930" s="90"/>
    </row>
    <row r="931" spans="1:2" ht="13.2">
      <c r="A931" s="90"/>
      <c r="B931" s="90"/>
    </row>
    <row r="932" spans="1:2" ht="13.2">
      <c r="A932" s="90"/>
      <c r="B932" s="90"/>
    </row>
    <row r="933" spans="1:2" ht="13.2">
      <c r="A933" s="90"/>
      <c r="B933" s="90"/>
    </row>
    <row r="934" spans="1:2" ht="13.2">
      <c r="A934" s="90"/>
      <c r="B934" s="90"/>
    </row>
    <row r="935" spans="1:2" ht="13.2">
      <c r="A935" s="90"/>
      <c r="B935" s="90"/>
    </row>
    <row r="936" spans="1:2" ht="13.2">
      <c r="A936" s="90"/>
      <c r="B936" s="90"/>
    </row>
    <row r="937" spans="1:2" ht="13.2">
      <c r="A937" s="90"/>
      <c r="B937" s="90"/>
    </row>
    <row r="938" spans="1:2" ht="13.2">
      <c r="A938" s="90"/>
      <c r="B938" s="90"/>
    </row>
    <row r="939" spans="1:2" ht="13.2">
      <c r="A939" s="90"/>
      <c r="B939" s="90"/>
    </row>
    <row r="940" spans="1:2" ht="13.2">
      <c r="A940" s="90"/>
      <c r="B940" s="90"/>
    </row>
    <row r="941" spans="1:2" ht="13.2">
      <c r="A941" s="90"/>
      <c r="B941" s="90"/>
    </row>
    <row r="942" spans="1:2" ht="13.2">
      <c r="A942" s="90"/>
      <c r="B942" s="90"/>
    </row>
    <row r="943" spans="1:2" ht="13.2">
      <c r="A943" s="90"/>
      <c r="B943" s="90"/>
    </row>
    <row r="944" spans="1:2" ht="13.2">
      <c r="A944" s="90"/>
      <c r="B944" s="90"/>
    </row>
    <row r="945" spans="1:2" ht="13.2">
      <c r="A945" s="90"/>
      <c r="B945" s="90"/>
    </row>
    <row r="946" spans="1:2" ht="13.2">
      <c r="A946" s="90"/>
      <c r="B946" s="90"/>
    </row>
    <row r="947" spans="1:2" ht="13.2">
      <c r="A947" s="90"/>
      <c r="B947" s="90"/>
    </row>
    <row r="948" spans="1:2" ht="13.2">
      <c r="A948" s="90"/>
      <c r="B948" s="90"/>
    </row>
    <row r="949" spans="1:2" ht="13.2">
      <c r="A949" s="90"/>
      <c r="B949" s="90"/>
    </row>
    <row r="950" spans="1:2" ht="13.2">
      <c r="A950" s="90"/>
      <c r="B950" s="90"/>
    </row>
    <row r="951" spans="1:2" ht="13.2">
      <c r="A951" s="90"/>
      <c r="B951" s="90"/>
    </row>
    <row r="952" spans="1:2" ht="13.2">
      <c r="A952" s="90"/>
      <c r="B952" s="90"/>
    </row>
    <row r="953" spans="1:2" ht="13.2">
      <c r="A953" s="90"/>
      <c r="B953" s="90"/>
    </row>
    <row r="954" spans="1:2" ht="13.2">
      <c r="A954" s="90"/>
      <c r="B954" s="90"/>
    </row>
    <row r="955" spans="1:2" ht="13.2">
      <c r="A955" s="90"/>
      <c r="B955" s="90"/>
    </row>
    <row r="956" spans="1:2" ht="13.2">
      <c r="A956" s="90"/>
      <c r="B956" s="90"/>
    </row>
    <row r="957" spans="1:2" ht="13.2">
      <c r="A957" s="90"/>
      <c r="B957" s="90"/>
    </row>
    <row r="958" spans="1:2" ht="13.2">
      <c r="A958" s="90"/>
      <c r="B958" s="90"/>
    </row>
    <row r="959" spans="1:2" ht="13.2">
      <c r="A959" s="90"/>
      <c r="B959" s="90"/>
    </row>
    <row r="960" spans="1:2" ht="13.2">
      <c r="A960" s="90"/>
      <c r="B960" s="90"/>
    </row>
    <row r="961" spans="1:2" ht="13.2">
      <c r="A961" s="90"/>
      <c r="B961" s="90"/>
    </row>
    <row r="962" spans="1:2" ht="13.2">
      <c r="A962" s="90"/>
      <c r="B962" s="90"/>
    </row>
    <row r="963" spans="1:2" ht="13.2">
      <c r="A963" s="90"/>
      <c r="B963" s="90"/>
    </row>
    <row r="964" spans="1:2" ht="13.2">
      <c r="A964" s="90"/>
      <c r="B964" s="90"/>
    </row>
    <row r="965" spans="1:2" ht="13.2">
      <c r="A965" s="90"/>
      <c r="B965" s="90"/>
    </row>
    <row r="966" spans="1:2" ht="13.2">
      <c r="A966" s="90"/>
      <c r="B966" s="90"/>
    </row>
    <row r="967" spans="1:2" ht="13.2">
      <c r="A967" s="90"/>
      <c r="B967" s="90"/>
    </row>
    <row r="968" spans="1:2" ht="13.2">
      <c r="A968" s="90"/>
      <c r="B968" s="90"/>
    </row>
    <row r="969" spans="1:2" ht="13.2">
      <c r="A969" s="90"/>
      <c r="B969" s="90"/>
    </row>
    <row r="970" spans="1:2" ht="13.2">
      <c r="A970" s="90"/>
      <c r="B970" s="90"/>
    </row>
    <row r="971" spans="1:2" ht="13.2">
      <c r="A971" s="90"/>
      <c r="B971" s="90"/>
    </row>
    <row r="972" spans="1:2" ht="13.2">
      <c r="A972" s="90"/>
      <c r="B972" s="90"/>
    </row>
    <row r="973" spans="1:2" ht="13.2">
      <c r="A973" s="90"/>
      <c r="B973" s="90"/>
    </row>
    <row r="974" spans="1:2" ht="13.2">
      <c r="A974" s="90"/>
      <c r="B974" s="90"/>
    </row>
    <row r="975" spans="1:2" ht="13.2">
      <c r="A975" s="90"/>
      <c r="B975" s="90"/>
    </row>
    <row r="976" spans="1:2" ht="13.2">
      <c r="A976" s="90"/>
      <c r="B976" s="90"/>
    </row>
    <row r="977" spans="1:2" ht="13.2">
      <c r="A977" s="90"/>
      <c r="B977" s="90"/>
    </row>
    <row r="978" spans="1:2" ht="13.2">
      <c r="A978" s="90"/>
      <c r="B978" s="90"/>
    </row>
    <row r="979" spans="1:2" ht="13.2">
      <c r="A979" s="90"/>
      <c r="B979" s="90"/>
    </row>
    <row r="980" spans="1:2" ht="13.2">
      <c r="A980" s="90"/>
      <c r="B980" s="90"/>
    </row>
    <row r="981" spans="1:2" ht="13.2">
      <c r="A981" s="90"/>
      <c r="B981" s="90"/>
    </row>
    <row r="982" spans="1:2" ht="13.2">
      <c r="A982" s="90"/>
      <c r="B982" s="90"/>
    </row>
    <row r="983" spans="1:2" ht="13.2">
      <c r="A983" s="90"/>
      <c r="B983" s="90"/>
    </row>
    <row r="984" spans="1:2" ht="13.2">
      <c r="A984" s="90"/>
      <c r="B984" s="90"/>
    </row>
    <row r="985" spans="1:2" ht="13.2">
      <c r="A985" s="90"/>
      <c r="B985" s="90"/>
    </row>
    <row r="986" spans="1:2" ht="13.2">
      <c r="A986" s="90"/>
      <c r="B986" s="90"/>
    </row>
    <row r="987" spans="1:2" ht="13.2">
      <c r="A987" s="90"/>
      <c r="B987" s="90"/>
    </row>
    <row r="988" spans="1:2" ht="13.2">
      <c r="A988" s="90"/>
      <c r="B988" s="90"/>
    </row>
    <row r="989" spans="1:2" ht="13.2">
      <c r="A989" s="90"/>
      <c r="B989" s="90"/>
    </row>
    <row r="990" spans="1:2" ht="13.2">
      <c r="A990" s="90"/>
      <c r="B990" s="90"/>
    </row>
    <row r="991" spans="1:2" ht="13.2">
      <c r="A991" s="90"/>
      <c r="B991" s="90"/>
    </row>
    <row r="992" spans="1:2" ht="13.2">
      <c r="A992" s="90"/>
      <c r="B992" s="90"/>
    </row>
    <row r="993" spans="1:2" ht="13.2">
      <c r="A993" s="90"/>
      <c r="B993" s="90"/>
    </row>
    <row r="994" spans="1:2" ht="13.2">
      <c r="A994" s="90"/>
      <c r="B994" s="90"/>
    </row>
    <row r="995" spans="1:2" ht="13.2">
      <c r="A995" s="90"/>
      <c r="B995" s="90"/>
    </row>
    <row r="996" spans="1:2" ht="13.2">
      <c r="A996" s="90"/>
      <c r="B996" s="90"/>
    </row>
    <row r="997" spans="1:2" ht="13.2">
      <c r="A997" s="90"/>
      <c r="B997" s="90"/>
    </row>
    <row r="998" spans="1:2" ht="13.2">
      <c r="A998" s="90"/>
      <c r="B998" s="90"/>
    </row>
    <row r="999" spans="1:2" ht="13.2">
      <c r="A999" s="90"/>
      <c r="B999" s="90"/>
    </row>
    <row r="1000" spans="1:2" ht="13.2">
      <c r="A1000" s="90"/>
      <c r="B1000" s="90"/>
    </row>
  </sheetData>
  <hyperlinks>
    <hyperlink ref="C4" r:id="rId1" xr:uid="{00000000-0004-0000-0300-000000000000}"/>
    <hyperlink ref="F4" r:id="rId2" xr:uid="{00000000-0004-0000-0300-000001000000}"/>
    <hyperlink ref="P4" r:id="rId3" xr:uid="{00000000-0004-0000-0300-000002000000}"/>
    <hyperlink ref="C5" r:id="rId4" xr:uid="{00000000-0004-0000-0300-000003000000}"/>
    <hyperlink ref="F5" r:id="rId5" xr:uid="{00000000-0004-0000-0300-000004000000}"/>
    <hyperlink ref="C6" r:id="rId6" xr:uid="{00000000-0004-0000-0300-000005000000}"/>
    <hyperlink ref="F6" r:id="rId7" xr:uid="{00000000-0004-0000-0300-000006000000}"/>
    <hyperlink ref="C7" r:id="rId8" xr:uid="{00000000-0004-0000-0300-000007000000}"/>
    <hyperlink ref="F7" r:id="rId9" xr:uid="{00000000-0004-0000-0300-000008000000}"/>
    <hyperlink ref="C8" r:id="rId10" xr:uid="{00000000-0004-0000-0300-000009000000}"/>
    <hyperlink ref="F8" r:id="rId11" xr:uid="{00000000-0004-0000-0300-00000A000000}"/>
    <hyperlink ref="C9" r:id="rId12" xr:uid="{00000000-0004-0000-0300-00000B000000}"/>
    <hyperlink ref="F9" r:id="rId13" xr:uid="{00000000-0004-0000-0300-00000C000000}"/>
    <hyperlink ref="C10" r:id="rId14" xr:uid="{00000000-0004-0000-0300-00000D000000}"/>
    <hyperlink ref="F10" r:id="rId15" xr:uid="{00000000-0004-0000-0300-00000E000000}"/>
    <hyperlink ref="C11" r:id="rId16" xr:uid="{00000000-0004-0000-0300-00000F000000}"/>
    <hyperlink ref="F11" r:id="rId17" xr:uid="{00000000-0004-0000-0300-000010000000}"/>
    <hyperlink ref="C12" r:id="rId18" xr:uid="{00000000-0004-0000-0300-000011000000}"/>
    <hyperlink ref="F12" r:id="rId19" xr:uid="{00000000-0004-0000-0300-000012000000}"/>
    <hyperlink ref="P12" r:id="rId20" xr:uid="{00000000-0004-0000-0300-000013000000}"/>
    <hyperlink ref="C13" r:id="rId21" xr:uid="{00000000-0004-0000-0300-000014000000}"/>
    <hyperlink ref="F13" r:id="rId22" xr:uid="{00000000-0004-0000-0300-000015000000}"/>
    <hyperlink ref="C14" r:id="rId23" xr:uid="{00000000-0004-0000-0300-000016000000}"/>
    <hyperlink ref="F14" r:id="rId24" xr:uid="{00000000-0004-0000-0300-000017000000}"/>
    <hyperlink ref="P14" r:id="rId25" xr:uid="{00000000-0004-0000-0300-000018000000}"/>
    <hyperlink ref="C15" r:id="rId26" xr:uid="{00000000-0004-0000-0300-000019000000}"/>
    <hyperlink ref="P15" r:id="rId27" xr:uid="{00000000-0004-0000-0300-00001A000000}"/>
    <hyperlink ref="Z15" r:id="rId28" xr:uid="{00000000-0004-0000-0300-00001B000000}"/>
    <hyperlink ref="C16" r:id="rId29" xr:uid="{00000000-0004-0000-0300-00001C000000}"/>
    <hyperlink ref="F16" r:id="rId30" xr:uid="{00000000-0004-0000-0300-00001D000000}"/>
    <hyperlink ref="P16" r:id="rId31" xr:uid="{00000000-0004-0000-0300-00001E000000}"/>
    <hyperlink ref="Z16" r:id="rId32" xr:uid="{00000000-0004-0000-0300-00001F000000}"/>
    <hyperlink ref="C17" r:id="rId33" xr:uid="{00000000-0004-0000-0300-000020000000}"/>
    <hyperlink ref="F17" r:id="rId34" xr:uid="{00000000-0004-0000-0300-000021000000}"/>
    <hyperlink ref="P17" r:id="rId35" xr:uid="{00000000-0004-0000-0300-000022000000}"/>
    <hyperlink ref="Z17" r:id="rId36" xr:uid="{00000000-0004-0000-0300-000023000000}"/>
    <hyperlink ref="C18" r:id="rId37" xr:uid="{00000000-0004-0000-0300-000024000000}"/>
    <hyperlink ref="F18" r:id="rId38" xr:uid="{00000000-0004-0000-0300-000025000000}"/>
    <hyperlink ref="P18" r:id="rId39" xr:uid="{00000000-0004-0000-0300-000026000000}"/>
    <hyperlink ref="Z18" r:id="rId40" xr:uid="{00000000-0004-0000-0300-000027000000}"/>
    <hyperlink ref="C19" r:id="rId41" xr:uid="{00000000-0004-0000-0300-000028000000}"/>
    <hyperlink ref="F19" r:id="rId42" xr:uid="{00000000-0004-0000-0300-000029000000}"/>
    <hyperlink ref="P19" r:id="rId43" xr:uid="{00000000-0004-0000-0300-00002A000000}"/>
    <hyperlink ref="C20" r:id="rId44" xr:uid="{00000000-0004-0000-0300-00002B000000}"/>
    <hyperlink ref="F20" r:id="rId45" xr:uid="{00000000-0004-0000-0300-00002C000000}"/>
    <hyperlink ref="P20" r:id="rId46" xr:uid="{00000000-0004-0000-0300-00002D000000}"/>
    <hyperlink ref="C21" r:id="rId47" xr:uid="{00000000-0004-0000-0300-00002E000000}"/>
    <hyperlink ref="F21" r:id="rId48" xr:uid="{00000000-0004-0000-0300-00002F000000}"/>
    <hyperlink ref="P21" r:id="rId49" xr:uid="{00000000-0004-0000-0300-000030000000}"/>
    <hyperlink ref="C22" r:id="rId50" xr:uid="{00000000-0004-0000-0300-000031000000}"/>
    <hyperlink ref="F22" r:id="rId51" xr:uid="{00000000-0004-0000-0300-000032000000}"/>
    <hyperlink ref="P22" r:id="rId52" xr:uid="{00000000-0004-0000-0300-000033000000}"/>
    <hyperlink ref="C23" r:id="rId53" xr:uid="{00000000-0004-0000-0300-000034000000}"/>
    <hyperlink ref="F23" r:id="rId54" xr:uid="{00000000-0004-0000-0300-000035000000}"/>
    <hyperlink ref="C24" r:id="rId55" xr:uid="{00000000-0004-0000-0300-000036000000}"/>
    <hyperlink ref="F24" r:id="rId56" xr:uid="{00000000-0004-0000-0300-000037000000}"/>
    <hyperlink ref="C25" r:id="rId57" xr:uid="{00000000-0004-0000-0300-000038000000}"/>
    <hyperlink ref="F25" r:id="rId58" xr:uid="{00000000-0004-0000-0300-000039000000}"/>
    <hyperlink ref="P25" r:id="rId59" xr:uid="{00000000-0004-0000-0300-00003A000000}"/>
    <hyperlink ref="C26" r:id="rId60" xr:uid="{00000000-0004-0000-0300-00003B000000}"/>
    <hyperlink ref="F26" r:id="rId61" xr:uid="{00000000-0004-0000-0300-00003C000000}"/>
    <hyperlink ref="P26" r:id="rId62" xr:uid="{00000000-0004-0000-0300-00003D000000}"/>
    <hyperlink ref="C27" r:id="rId63" xr:uid="{00000000-0004-0000-0300-00003E000000}"/>
    <hyperlink ref="F27" r:id="rId64" xr:uid="{00000000-0004-0000-0300-00003F000000}"/>
    <hyperlink ref="P27" r:id="rId65" xr:uid="{00000000-0004-0000-0300-000040000000}"/>
    <hyperlink ref="C28" r:id="rId66" xr:uid="{00000000-0004-0000-0300-000041000000}"/>
    <hyperlink ref="F28" r:id="rId67" xr:uid="{00000000-0004-0000-0300-000042000000}"/>
    <hyperlink ref="P28" r:id="rId68" xr:uid="{00000000-0004-0000-0300-000043000000}"/>
    <hyperlink ref="C29" r:id="rId69" xr:uid="{00000000-0004-0000-0300-000044000000}"/>
    <hyperlink ref="F29" r:id="rId70" xr:uid="{00000000-0004-0000-0300-000045000000}"/>
    <hyperlink ref="P29" r:id="rId71" xr:uid="{00000000-0004-0000-0300-000046000000}"/>
    <hyperlink ref="C30" r:id="rId72" xr:uid="{00000000-0004-0000-0300-000047000000}"/>
    <hyperlink ref="F30" r:id="rId73" xr:uid="{00000000-0004-0000-0300-000048000000}"/>
    <hyperlink ref="P30" r:id="rId74" xr:uid="{00000000-0004-0000-0300-000049000000}"/>
    <hyperlink ref="C31" r:id="rId75" xr:uid="{00000000-0004-0000-0300-00004A000000}"/>
    <hyperlink ref="F31" r:id="rId76" xr:uid="{00000000-0004-0000-0300-00004B000000}"/>
    <hyperlink ref="P31" r:id="rId77" xr:uid="{00000000-0004-0000-0300-00004C000000}"/>
    <hyperlink ref="C32" r:id="rId78" xr:uid="{00000000-0004-0000-0300-00004D000000}"/>
    <hyperlink ref="F32" r:id="rId79" xr:uid="{00000000-0004-0000-0300-00004E000000}"/>
    <hyperlink ref="P32" r:id="rId80" xr:uid="{00000000-0004-0000-0300-00004F000000}"/>
    <hyperlink ref="C33" r:id="rId81" xr:uid="{00000000-0004-0000-0300-000050000000}"/>
    <hyperlink ref="F33" r:id="rId82" xr:uid="{00000000-0004-0000-0300-000051000000}"/>
    <hyperlink ref="P33" r:id="rId83" xr:uid="{00000000-0004-0000-0300-000052000000}"/>
    <hyperlink ref="C34" r:id="rId84" xr:uid="{00000000-0004-0000-0300-000053000000}"/>
    <hyperlink ref="F34" r:id="rId85" xr:uid="{00000000-0004-0000-0300-000054000000}"/>
    <hyperlink ref="C35" r:id="rId86" xr:uid="{00000000-0004-0000-0300-000055000000}"/>
    <hyperlink ref="F35" r:id="rId87" xr:uid="{00000000-0004-0000-0300-000056000000}"/>
    <hyperlink ref="C36" r:id="rId88" xr:uid="{00000000-0004-0000-0300-000057000000}"/>
    <hyperlink ref="F36" r:id="rId89" xr:uid="{00000000-0004-0000-0300-000058000000}"/>
    <hyperlink ref="P36" r:id="rId90" xr:uid="{00000000-0004-0000-0300-000059000000}"/>
    <hyperlink ref="C37" r:id="rId91" xr:uid="{00000000-0004-0000-0300-00005A000000}"/>
    <hyperlink ref="F37" r:id="rId92" xr:uid="{00000000-0004-0000-0300-00005B000000}"/>
    <hyperlink ref="P37" r:id="rId93" xr:uid="{00000000-0004-0000-0300-00005C000000}"/>
    <hyperlink ref="C38" r:id="rId94" xr:uid="{00000000-0004-0000-0300-00005D000000}"/>
    <hyperlink ref="F38" r:id="rId95" xr:uid="{00000000-0004-0000-0300-00005E000000}"/>
    <hyperlink ref="P38" r:id="rId96" xr:uid="{00000000-0004-0000-0300-00005F000000}"/>
    <hyperlink ref="C39" r:id="rId97" xr:uid="{00000000-0004-0000-0300-000060000000}"/>
    <hyperlink ref="F39" r:id="rId98" xr:uid="{00000000-0004-0000-0300-000061000000}"/>
    <hyperlink ref="P39" r:id="rId99" xr:uid="{00000000-0004-0000-0300-000062000000}"/>
    <hyperlink ref="C40" r:id="rId100" xr:uid="{00000000-0004-0000-0300-000063000000}"/>
    <hyperlink ref="F40" r:id="rId101" xr:uid="{00000000-0004-0000-0300-000064000000}"/>
    <hyperlink ref="P40" r:id="rId102" xr:uid="{00000000-0004-0000-0300-000065000000}"/>
    <hyperlink ref="C41" r:id="rId103" xr:uid="{00000000-0004-0000-0300-000066000000}"/>
    <hyperlink ref="F41" r:id="rId104" xr:uid="{00000000-0004-0000-0300-000067000000}"/>
    <hyperlink ref="P41" r:id="rId105" xr:uid="{00000000-0004-0000-0300-000068000000}"/>
    <hyperlink ref="C42" r:id="rId106" xr:uid="{00000000-0004-0000-0300-000069000000}"/>
    <hyperlink ref="F42" r:id="rId107" xr:uid="{00000000-0004-0000-0300-00006A000000}"/>
    <hyperlink ref="P42" r:id="rId108" xr:uid="{00000000-0004-0000-0300-00006B000000}"/>
    <hyperlink ref="C43" r:id="rId109" xr:uid="{00000000-0004-0000-0300-00006C000000}"/>
    <hyperlink ref="F43" r:id="rId110" xr:uid="{00000000-0004-0000-0300-00006D000000}"/>
    <hyperlink ref="P43" r:id="rId111" xr:uid="{00000000-0004-0000-0300-00006E000000}"/>
    <hyperlink ref="C44" r:id="rId112" xr:uid="{00000000-0004-0000-0300-00006F000000}"/>
    <hyperlink ref="F44" r:id="rId113" xr:uid="{00000000-0004-0000-0300-000070000000}"/>
    <hyperlink ref="P44" r:id="rId114" xr:uid="{00000000-0004-0000-0300-000071000000}"/>
    <hyperlink ref="C45" r:id="rId115" xr:uid="{00000000-0004-0000-0300-000072000000}"/>
    <hyperlink ref="F45" r:id="rId116" xr:uid="{00000000-0004-0000-0300-000073000000}"/>
    <hyperlink ref="P45" r:id="rId117" xr:uid="{00000000-0004-0000-0300-000074000000}"/>
    <hyperlink ref="C46" r:id="rId118" xr:uid="{00000000-0004-0000-0300-000075000000}"/>
    <hyperlink ref="F46" r:id="rId119" xr:uid="{00000000-0004-0000-0300-000076000000}"/>
    <hyperlink ref="P46" r:id="rId120" xr:uid="{00000000-0004-0000-0300-000077000000}"/>
    <hyperlink ref="C47" r:id="rId121" xr:uid="{00000000-0004-0000-0300-000078000000}"/>
    <hyperlink ref="F47" r:id="rId122" xr:uid="{00000000-0004-0000-0300-000079000000}"/>
    <hyperlink ref="P47" r:id="rId123" xr:uid="{00000000-0004-0000-0300-00007A000000}"/>
    <hyperlink ref="C48" r:id="rId124" xr:uid="{00000000-0004-0000-0300-00007B000000}"/>
    <hyperlink ref="F48" r:id="rId125" xr:uid="{00000000-0004-0000-0300-00007C000000}"/>
    <hyperlink ref="P48" r:id="rId126" xr:uid="{00000000-0004-0000-0300-00007D000000}"/>
    <hyperlink ref="C49" r:id="rId127" xr:uid="{00000000-0004-0000-0300-00007E000000}"/>
    <hyperlink ref="F49" r:id="rId128" xr:uid="{00000000-0004-0000-0300-00007F000000}"/>
    <hyperlink ref="P49" r:id="rId129" xr:uid="{00000000-0004-0000-0300-000080000000}"/>
    <hyperlink ref="C50" r:id="rId130" xr:uid="{00000000-0004-0000-0300-000081000000}"/>
    <hyperlink ref="F50" r:id="rId131" xr:uid="{00000000-0004-0000-0300-000082000000}"/>
    <hyperlink ref="P50" r:id="rId132" xr:uid="{00000000-0004-0000-0300-000083000000}"/>
    <hyperlink ref="C51" r:id="rId133" xr:uid="{00000000-0004-0000-0300-000084000000}"/>
    <hyperlink ref="F51" r:id="rId134" xr:uid="{00000000-0004-0000-0300-000085000000}"/>
    <hyperlink ref="P51" r:id="rId135" xr:uid="{00000000-0004-0000-0300-000086000000}"/>
    <hyperlink ref="C52" r:id="rId136" xr:uid="{00000000-0004-0000-0300-000087000000}"/>
    <hyperlink ref="F52" r:id="rId137" xr:uid="{00000000-0004-0000-0300-000088000000}"/>
    <hyperlink ref="P52" r:id="rId138" xr:uid="{00000000-0004-0000-0300-000089000000}"/>
    <hyperlink ref="C53" r:id="rId139" xr:uid="{00000000-0004-0000-0300-00008A000000}"/>
    <hyperlink ref="F53" r:id="rId140" xr:uid="{00000000-0004-0000-0300-00008B000000}"/>
    <hyperlink ref="P53" r:id="rId141" xr:uid="{00000000-0004-0000-0300-00008C000000}"/>
    <hyperlink ref="C54" r:id="rId142" xr:uid="{00000000-0004-0000-0300-00008D000000}"/>
    <hyperlink ref="F54" r:id="rId143" xr:uid="{00000000-0004-0000-0300-00008E000000}"/>
    <hyperlink ref="P54" r:id="rId144" xr:uid="{00000000-0004-0000-0300-00008F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P37"/>
  <sheetViews>
    <sheetView topLeftCell="A18" workbookViewId="0">
      <selection activeCell="E32" sqref="E32:E37"/>
    </sheetView>
  </sheetViews>
  <sheetFormatPr defaultColWidth="12.6640625" defaultRowHeight="15.75" customHeight="1"/>
  <cols>
    <col min="1" max="1" width="7.21875" customWidth="1"/>
    <col min="2" max="2" width="13.109375" customWidth="1"/>
    <col min="3" max="3" width="62.77734375" customWidth="1"/>
    <col min="4" max="4" width="58.6640625" customWidth="1"/>
    <col min="7" max="7" width="18.21875" customWidth="1"/>
    <col min="9" max="9" width="22.88671875" customWidth="1"/>
    <col min="11" max="11" width="38" bestFit="1" customWidth="1"/>
    <col min="12" max="12" width="255.77734375" bestFit="1" customWidth="1"/>
    <col min="13" max="13" width="40.33203125" customWidth="1"/>
    <col min="22" max="22" width="10.77734375" bestFit="1" customWidth="1"/>
    <col min="23" max="23" width="40.88671875" bestFit="1" customWidth="1"/>
  </cols>
  <sheetData>
    <row r="1" spans="1:42" ht="20.25" customHeight="1">
      <c r="A1" s="2" t="s">
        <v>1</v>
      </c>
      <c r="B1" s="2"/>
      <c r="C1" s="2"/>
      <c r="D1" s="2" t="s">
        <v>640</v>
      </c>
      <c r="E1" s="2" t="s">
        <v>641</v>
      </c>
      <c r="F1" s="2" t="s">
        <v>4</v>
      </c>
      <c r="G1" s="2" t="s">
        <v>5</v>
      </c>
      <c r="H1" s="2" t="s">
        <v>6</v>
      </c>
      <c r="I1" s="2" t="s">
        <v>7</v>
      </c>
      <c r="J1" s="2" t="s">
        <v>8</v>
      </c>
      <c r="K1" s="2" t="s">
        <v>9</v>
      </c>
      <c r="L1" s="2" t="s">
        <v>10</v>
      </c>
      <c r="M1" s="2" t="s">
        <v>11</v>
      </c>
      <c r="N1" s="1" t="s">
        <v>12</v>
      </c>
      <c r="O1" s="2" t="s">
        <v>13</v>
      </c>
      <c r="P1" s="2" t="s">
        <v>14</v>
      </c>
      <c r="Q1" s="2" t="s">
        <v>15</v>
      </c>
      <c r="R1" s="2" t="s">
        <v>16</v>
      </c>
      <c r="S1" s="3" t="s">
        <v>17</v>
      </c>
      <c r="T1" s="3" t="s">
        <v>18</v>
      </c>
      <c r="U1" s="3" t="s">
        <v>19</v>
      </c>
      <c r="V1" s="3" t="s">
        <v>20</v>
      </c>
      <c r="W1" s="4" t="s">
        <v>21</v>
      </c>
      <c r="X1" s="4" t="s">
        <v>22</v>
      </c>
      <c r="Y1" s="5" t="s">
        <v>23</v>
      </c>
      <c r="Z1" s="5" t="s">
        <v>24</v>
      </c>
      <c r="AA1" s="5" t="s">
        <v>25</v>
      </c>
      <c r="AB1" s="5" t="s">
        <v>26</v>
      </c>
      <c r="AC1" s="5" t="s">
        <v>27</v>
      </c>
      <c r="AD1" s="5"/>
      <c r="AE1" s="5" t="s">
        <v>28</v>
      </c>
      <c r="AF1" s="5"/>
      <c r="AG1" s="5" t="s">
        <v>29</v>
      </c>
      <c r="AH1" s="5"/>
      <c r="AI1" s="5" t="s">
        <v>30</v>
      </c>
      <c r="AJ1" s="5"/>
      <c r="AK1" s="5" t="s">
        <v>31</v>
      </c>
      <c r="AL1" s="5"/>
      <c r="AM1" s="5" t="s">
        <v>32</v>
      </c>
      <c r="AN1" s="5"/>
      <c r="AO1" s="5" t="s">
        <v>33</v>
      </c>
      <c r="AP1" s="5"/>
    </row>
    <row r="2" spans="1:42" ht="20.25" customHeight="1">
      <c r="A2" s="25">
        <v>56</v>
      </c>
      <c r="B2" s="70" t="s">
        <v>129</v>
      </c>
      <c r="C2" s="33" t="s">
        <v>642</v>
      </c>
      <c r="D2" s="28" t="s">
        <v>643</v>
      </c>
      <c r="E2" s="28">
        <v>823</v>
      </c>
      <c r="F2" s="29" t="s">
        <v>644</v>
      </c>
      <c r="G2" s="30" t="s">
        <v>645</v>
      </c>
      <c r="H2" s="29" t="s">
        <v>39</v>
      </c>
      <c r="I2" s="30" t="s">
        <v>646</v>
      </c>
      <c r="J2" s="30" t="s">
        <v>647</v>
      </c>
      <c r="K2" s="30" t="s">
        <v>648</v>
      </c>
      <c r="L2" s="30" t="s">
        <v>44</v>
      </c>
      <c r="M2" s="31">
        <v>9833788744</v>
      </c>
      <c r="N2" s="29" t="s">
        <v>44</v>
      </c>
      <c r="O2" s="31">
        <v>9833788744</v>
      </c>
      <c r="P2" s="30" t="s">
        <v>44</v>
      </c>
      <c r="Q2" s="29" t="s">
        <v>649</v>
      </c>
      <c r="R2" s="25" t="s">
        <v>47</v>
      </c>
      <c r="S2" s="29" t="s">
        <v>396</v>
      </c>
      <c r="T2" s="29" t="s">
        <v>396</v>
      </c>
      <c r="U2" s="29" t="s">
        <v>396</v>
      </c>
      <c r="V2" s="29" t="s">
        <v>396</v>
      </c>
      <c r="W2" s="28"/>
      <c r="X2" s="28"/>
      <c r="Y2" s="25"/>
      <c r="Z2" s="25"/>
      <c r="AA2" s="25"/>
      <c r="AB2" s="25"/>
      <c r="AC2" s="25"/>
      <c r="AD2" s="25"/>
      <c r="AE2" s="25"/>
      <c r="AF2" s="25"/>
      <c r="AG2" s="25"/>
      <c r="AH2" s="25"/>
      <c r="AI2" s="25"/>
      <c r="AJ2" s="25"/>
      <c r="AK2" s="25"/>
      <c r="AL2" s="25"/>
      <c r="AM2" s="25"/>
      <c r="AN2" s="25"/>
      <c r="AO2" s="25"/>
      <c r="AP2" s="25"/>
    </row>
    <row r="3" spans="1:42" ht="13.8">
      <c r="A3" s="25">
        <v>57</v>
      </c>
      <c r="B3" s="70" t="s">
        <v>129</v>
      </c>
      <c r="C3" s="33" t="s">
        <v>650</v>
      </c>
      <c r="D3" s="28" t="s">
        <v>651</v>
      </c>
      <c r="E3" s="28">
        <v>824</v>
      </c>
      <c r="F3" s="29" t="s">
        <v>652</v>
      </c>
      <c r="G3" s="30" t="s">
        <v>653</v>
      </c>
      <c r="H3" s="29" t="s">
        <v>39</v>
      </c>
      <c r="I3" s="29"/>
      <c r="J3" s="30" t="s">
        <v>654</v>
      </c>
      <c r="K3" s="30" t="s">
        <v>44</v>
      </c>
      <c r="L3" s="30" t="s">
        <v>44</v>
      </c>
      <c r="M3" s="63">
        <v>9945309551</v>
      </c>
      <c r="N3" s="29" t="s">
        <v>44</v>
      </c>
      <c r="O3" s="63">
        <v>9945309551</v>
      </c>
      <c r="P3" s="30" t="s">
        <v>44</v>
      </c>
      <c r="Q3" s="30" t="s">
        <v>44</v>
      </c>
      <c r="R3" s="25" t="s">
        <v>47</v>
      </c>
      <c r="S3" s="52" t="s">
        <v>465</v>
      </c>
      <c r="T3" s="52" t="s">
        <v>466</v>
      </c>
      <c r="U3" s="52" t="s">
        <v>467</v>
      </c>
      <c r="V3" s="52" t="s">
        <v>466</v>
      </c>
      <c r="W3" s="28"/>
      <c r="X3" s="28"/>
      <c r="Y3" s="25"/>
      <c r="Z3" s="25"/>
      <c r="AA3" s="25"/>
      <c r="AB3" s="25"/>
      <c r="AC3" s="25"/>
      <c r="AD3" s="25"/>
      <c r="AE3" s="25"/>
      <c r="AF3" s="25"/>
      <c r="AG3" s="25"/>
      <c r="AH3" s="25"/>
      <c r="AI3" s="25"/>
      <c r="AJ3" s="25"/>
      <c r="AK3" s="25"/>
      <c r="AL3" s="25"/>
      <c r="AM3" s="25"/>
      <c r="AN3" s="25"/>
      <c r="AO3" s="25"/>
      <c r="AP3" s="25"/>
    </row>
    <row r="4" spans="1:42" ht="13.8">
      <c r="A4" s="6">
        <v>58</v>
      </c>
      <c r="B4" s="71" t="s">
        <v>129</v>
      </c>
      <c r="C4" s="7" t="s">
        <v>655</v>
      </c>
      <c r="D4" s="16" t="s">
        <v>656</v>
      </c>
      <c r="E4" s="17">
        <v>825</v>
      </c>
      <c r="F4" s="72" t="s">
        <v>657</v>
      </c>
      <c r="G4" s="19" t="s">
        <v>658</v>
      </c>
      <c r="H4" s="18" t="s">
        <v>39</v>
      </c>
      <c r="I4" s="19" t="s">
        <v>659</v>
      </c>
      <c r="J4" s="19" t="s">
        <v>660</v>
      </c>
      <c r="K4" s="19" t="s">
        <v>661</v>
      </c>
      <c r="L4" s="19" t="s">
        <v>44</v>
      </c>
      <c r="M4" s="73">
        <v>9321234527</v>
      </c>
      <c r="N4" s="18" t="s">
        <v>44</v>
      </c>
      <c r="O4" s="73">
        <v>9321234527</v>
      </c>
      <c r="P4" s="22" t="s">
        <v>662</v>
      </c>
      <c r="Q4" s="19" t="s">
        <v>44</v>
      </c>
      <c r="R4" s="6" t="s">
        <v>47</v>
      </c>
      <c r="S4" s="18" t="s">
        <v>396</v>
      </c>
      <c r="T4" s="18" t="s">
        <v>396</v>
      </c>
      <c r="U4" s="18" t="s">
        <v>396</v>
      </c>
      <c r="V4" s="18" t="s">
        <v>396</v>
      </c>
      <c r="W4" s="28"/>
      <c r="X4" s="28"/>
      <c r="Y4" s="6"/>
      <c r="Z4" s="6"/>
      <c r="AA4" s="6"/>
      <c r="AB4" s="6"/>
      <c r="AC4" s="6"/>
      <c r="AD4" s="6"/>
      <c r="AE4" s="6"/>
      <c r="AF4" s="6"/>
      <c r="AG4" s="6"/>
      <c r="AH4" s="6"/>
      <c r="AI4" s="6"/>
      <c r="AJ4" s="6"/>
      <c r="AK4" s="6"/>
      <c r="AL4" s="6"/>
      <c r="AM4" s="6"/>
      <c r="AN4" s="6"/>
      <c r="AO4" s="6"/>
      <c r="AP4" s="6"/>
    </row>
    <row r="5" spans="1:42" ht="16.8">
      <c r="A5" s="25">
        <v>59</v>
      </c>
      <c r="B5" s="70" t="s">
        <v>129</v>
      </c>
      <c r="C5" s="33" t="s">
        <v>663</v>
      </c>
      <c r="D5" s="28" t="s">
        <v>664</v>
      </c>
      <c r="E5" s="28">
        <v>828</v>
      </c>
      <c r="F5" s="29" t="s">
        <v>665</v>
      </c>
      <c r="G5" s="30" t="s">
        <v>666</v>
      </c>
      <c r="H5" s="29" t="s">
        <v>39</v>
      </c>
      <c r="I5" s="31" t="s">
        <v>667</v>
      </c>
      <c r="J5" s="30" t="s">
        <v>668</v>
      </c>
      <c r="K5" s="31" t="s">
        <v>669</v>
      </c>
      <c r="L5" s="30" t="s">
        <v>44</v>
      </c>
      <c r="M5" s="30">
        <v>9820720122</v>
      </c>
      <c r="N5" s="29">
        <v>9372006943</v>
      </c>
      <c r="O5" s="30">
        <v>9820720122</v>
      </c>
      <c r="P5" s="34" t="s">
        <v>670</v>
      </c>
      <c r="Q5" s="29" t="s">
        <v>671</v>
      </c>
      <c r="R5" s="25" t="s">
        <v>47</v>
      </c>
      <c r="S5" s="52" t="s">
        <v>169</v>
      </c>
      <c r="T5" s="52" t="s">
        <v>49</v>
      </c>
      <c r="U5" s="52" t="s">
        <v>672</v>
      </c>
      <c r="V5" s="52" t="s">
        <v>673</v>
      </c>
      <c r="W5" s="28"/>
      <c r="X5" s="28"/>
      <c r="Y5" s="25"/>
      <c r="Z5" s="25"/>
      <c r="AA5" s="25"/>
      <c r="AB5" s="25"/>
      <c r="AC5" s="25"/>
      <c r="AD5" s="25"/>
      <c r="AE5" s="25"/>
      <c r="AF5" s="25"/>
      <c r="AG5" s="25"/>
      <c r="AH5" s="25"/>
      <c r="AI5" s="25"/>
      <c r="AJ5" s="25"/>
      <c r="AK5" s="25"/>
      <c r="AL5" s="25"/>
      <c r="AM5" s="25"/>
      <c r="AN5" s="25"/>
      <c r="AO5" s="25"/>
      <c r="AP5" s="25"/>
    </row>
    <row r="6" spans="1:42" ht="16.8">
      <c r="A6" s="25">
        <v>60</v>
      </c>
      <c r="B6" s="70" t="s">
        <v>129</v>
      </c>
      <c r="C6" s="33" t="s">
        <v>674</v>
      </c>
      <c r="D6" s="28" t="s">
        <v>675</v>
      </c>
      <c r="E6" s="28">
        <v>829</v>
      </c>
      <c r="F6" s="29" t="s">
        <v>676</v>
      </c>
      <c r="G6" s="30" t="s">
        <v>677</v>
      </c>
      <c r="H6" s="29" t="s">
        <v>39</v>
      </c>
      <c r="I6" s="31" t="s">
        <v>678</v>
      </c>
      <c r="J6" s="30" t="s">
        <v>679</v>
      </c>
      <c r="K6" s="30" t="s">
        <v>535</v>
      </c>
      <c r="L6" s="30" t="s">
        <v>680</v>
      </c>
      <c r="M6" s="31">
        <v>9833533469</v>
      </c>
      <c r="N6" s="29">
        <v>8779305431</v>
      </c>
      <c r="O6" s="31">
        <v>9833533469</v>
      </c>
      <c r="P6" s="34" t="s">
        <v>681</v>
      </c>
      <c r="Q6" s="30" t="s">
        <v>44</v>
      </c>
      <c r="R6" s="25" t="s">
        <v>47</v>
      </c>
      <c r="S6" s="52" t="s">
        <v>682</v>
      </c>
      <c r="T6" s="52" t="s">
        <v>683</v>
      </c>
      <c r="U6" s="52" t="s">
        <v>684</v>
      </c>
      <c r="V6" s="52" t="s">
        <v>685</v>
      </c>
      <c r="W6" s="28"/>
      <c r="X6" s="28"/>
      <c r="Y6" s="25"/>
      <c r="Z6" s="25"/>
      <c r="AA6" s="25"/>
      <c r="AB6" s="25"/>
      <c r="AC6" s="25"/>
      <c r="AD6" s="25"/>
      <c r="AE6" s="25"/>
      <c r="AF6" s="25"/>
      <c r="AG6" s="25"/>
      <c r="AH6" s="25"/>
      <c r="AI6" s="25"/>
      <c r="AJ6" s="25"/>
      <c r="AK6" s="25"/>
      <c r="AL6" s="25"/>
      <c r="AM6" s="25"/>
      <c r="AN6" s="25"/>
      <c r="AO6" s="25"/>
      <c r="AP6" s="25"/>
    </row>
    <row r="7" spans="1:42" ht="16.8">
      <c r="A7" s="25">
        <v>61</v>
      </c>
      <c r="B7" s="70" t="s">
        <v>129</v>
      </c>
      <c r="C7" s="33" t="s">
        <v>686</v>
      </c>
      <c r="D7" s="28" t="s">
        <v>687</v>
      </c>
      <c r="E7" s="28">
        <v>830</v>
      </c>
      <c r="F7" s="29" t="s">
        <v>688</v>
      </c>
      <c r="G7" s="31" t="s">
        <v>689</v>
      </c>
      <c r="H7" s="29" t="s">
        <v>39</v>
      </c>
      <c r="I7" s="31" t="s">
        <v>690</v>
      </c>
      <c r="J7" s="31" t="s">
        <v>691</v>
      </c>
      <c r="K7" s="31" t="s">
        <v>42</v>
      </c>
      <c r="L7" s="59" t="s">
        <v>692</v>
      </c>
      <c r="M7" s="31">
        <v>9870942711</v>
      </c>
      <c r="N7" s="29" t="s">
        <v>44</v>
      </c>
      <c r="O7" s="31">
        <v>9870942711</v>
      </c>
      <c r="P7" s="30" t="s">
        <v>44</v>
      </c>
      <c r="Q7" s="62" t="s">
        <v>693</v>
      </c>
      <c r="R7" s="25" t="s">
        <v>47</v>
      </c>
      <c r="S7" s="52" t="s">
        <v>169</v>
      </c>
      <c r="T7" s="52" t="s">
        <v>49</v>
      </c>
      <c r="U7" s="52" t="s">
        <v>196</v>
      </c>
      <c r="V7" s="52" t="s">
        <v>49</v>
      </c>
      <c r="W7" s="28"/>
      <c r="X7" s="28"/>
      <c r="Y7" s="25"/>
      <c r="Z7" s="25"/>
      <c r="AA7" s="25"/>
      <c r="AB7" s="25"/>
      <c r="AC7" s="25"/>
      <c r="AD7" s="25"/>
      <c r="AE7" s="25"/>
      <c r="AF7" s="25"/>
      <c r="AG7" s="25"/>
      <c r="AH7" s="25"/>
      <c r="AI7" s="25"/>
      <c r="AJ7" s="25"/>
      <c r="AK7" s="25"/>
      <c r="AL7" s="25"/>
      <c r="AM7" s="25"/>
      <c r="AN7" s="25"/>
      <c r="AO7" s="25"/>
      <c r="AP7" s="25"/>
    </row>
    <row r="8" spans="1:42" ht="16.8">
      <c r="A8" s="25">
        <v>62</v>
      </c>
      <c r="B8" s="70" t="s">
        <v>129</v>
      </c>
      <c r="C8" s="33" t="s">
        <v>695</v>
      </c>
      <c r="D8" s="28" t="s">
        <v>696</v>
      </c>
      <c r="E8" s="28">
        <v>831</v>
      </c>
      <c r="F8" s="60" t="s">
        <v>697</v>
      </c>
      <c r="G8" s="31" t="s">
        <v>698</v>
      </c>
      <c r="H8" s="29" t="s">
        <v>39</v>
      </c>
      <c r="I8" s="31" t="s">
        <v>690</v>
      </c>
      <c r="J8" s="31" t="s">
        <v>699</v>
      </c>
      <c r="K8" s="31" t="s">
        <v>42</v>
      </c>
      <c r="L8" s="59" t="s">
        <v>692</v>
      </c>
      <c r="M8" s="31">
        <v>8976864436</v>
      </c>
      <c r="N8" s="55">
        <v>7021627453</v>
      </c>
      <c r="O8" s="31">
        <v>8976864436</v>
      </c>
      <c r="P8" s="30" t="s">
        <v>44</v>
      </c>
      <c r="Q8" s="62" t="s">
        <v>693</v>
      </c>
      <c r="R8" s="25" t="s">
        <v>47</v>
      </c>
      <c r="S8" s="52" t="s">
        <v>299</v>
      </c>
      <c r="T8" s="52" t="s">
        <v>300</v>
      </c>
      <c r="U8" s="52" t="s">
        <v>700</v>
      </c>
      <c r="V8" s="52" t="s">
        <v>300</v>
      </c>
      <c r="W8" s="28"/>
      <c r="X8" s="28"/>
      <c r="Y8" s="25"/>
      <c r="Z8" s="25"/>
      <c r="AA8" s="25"/>
      <c r="AB8" s="25"/>
      <c r="AC8" s="25"/>
      <c r="AD8" s="25"/>
      <c r="AE8" s="25"/>
      <c r="AF8" s="25"/>
      <c r="AG8" s="25"/>
      <c r="AH8" s="25"/>
      <c r="AI8" s="25"/>
      <c r="AJ8" s="25"/>
      <c r="AK8" s="25"/>
      <c r="AL8" s="25"/>
      <c r="AM8" s="25"/>
      <c r="AN8" s="25"/>
      <c r="AO8" s="25"/>
      <c r="AP8" s="25"/>
    </row>
    <row r="9" spans="1:42" ht="13.8">
      <c r="A9" s="25">
        <v>63</v>
      </c>
      <c r="B9" s="70" t="s">
        <v>129</v>
      </c>
      <c r="C9" s="33" t="s">
        <v>701</v>
      </c>
      <c r="D9" s="28" t="s">
        <v>702</v>
      </c>
      <c r="E9" s="28">
        <v>833</v>
      </c>
      <c r="F9" s="74" t="s">
        <v>703</v>
      </c>
      <c r="G9" s="75" t="s">
        <v>704</v>
      </c>
      <c r="H9" s="29" t="s">
        <v>39</v>
      </c>
      <c r="I9" s="75" t="s">
        <v>705</v>
      </c>
      <c r="J9" s="75" t="s">
        <v>706</v>
      </c>
      <c r="K9" s="75" t="s">
        <v>707</v>
      </c>
      <c r="L9" s="30" t="s">
        <v>44</v>
      </c>
      <c r="M9" s="75">
        <v>8169607878</v>
      </c>
      <c r="N9" s="29" t="s">
        <v>44</v>
      </c>
      <c r="O9" s="75">
        <v>8169607878</v>
      </c>
      <c r="P9" s="30" t="s">
        <v>44</v>
      </c>
      <c r="Q9" s="74" t="s">
        <v>708</v>
      </c>
      <c r="R9" s="25" t="s">
        <v>47</v>
      </c>
      <c r="S9" s="29" t="s">
        <v>396</v>
      </c>
      <c r="T9" s="29" t="s">
        <v>396</v>
      </c>
      <c r="U9" s="29" t="s">
        <v>396</v>
      </c>
      <c r="V9" s="29" t="s">
        <v>396</v>
      </c>
      <c r="W9" s="28"/>
      <c r="X9" s="28"/>
      <c r="Y9" s="25"/>
      <c r="Z9" s="25"/>
      <c r="AA9" s="25"/>
      <c r="AB9" s="25"/>
      <c r="AC9" s="25"/>
      <c r="AD9" s="25"/>
      <c r="AE9" s="25"/>
      <c r="AF9" s="25"/>
      <c r="AG9" s="25"/>
      <c r="AH9" s="25"/>
      <c r="AI9" s="25"/>
      <c r="AJ9" s="25"/>
      <c r="AK9" s="25"/>
      <c r="AL9" s="25"/>
      <c r="AM9" s="25"/>
      <c r="AN9" s="25"/>
      <c r="AO9" s="25"/>
      <c r="AP9" s="25"/>
    </row>
    <row r="10" spans="1:42" ht="16.8">
      <c r="A10" s="25">
        <v>64</v>
      </c>
      <c r="B10" s="70" t="s">
        <v>709</v>
      </c>
      <c r="C10" s="33" t="s">
        <v>710</v>
      </c>
      <c r="D10" s="28" t="s">
        <v>711</v>
      </c>
      <c r="E10" s="28">
        <v>835</v>
      </c>
      <c r="F10" s="60" t="s">
        <v>712</v>
      </c>
      <c r="G10" s="31" t="s">
        <v>713</v>
      </c>
      <c r="H10" s="29" t="s">
        <v>39</v>
      </c>
      <c r="I10" s="31" t="s">
        <v>711</v>
      </c>
      <c r="J10" s="31" t="s">
        <v>714</v>
      </c>
      <c r="K10" s="31" t="s">
        <v>508</v>
      </c>
      <c r="L10" s="30" t="s">
        <v>715</v>
      </c>
      <c r="M10" s="31">
        <v>7666820738</v>
      </c>
      <c r="N10" s="55">
        <v>9324725176</v>
      </c>
      <c r="O10" s="31">
        <v>7666820738</v>
      </c>
      <c r="P10" s="29"/>
      <c r="Q10" s="76" t="s">
        <v>716</v>
      </c>
      <c r="R10" s="25" t="s">
        <v>47</v>
      </c>
      <c r="S10" s="29" t="s">
        <v>717</v>
      </c>
      <c r="T10" s="52" t="s">
        <v>48</v>
      </c>
      <c r="U10" s="52" t="s">
        <v>718</v>
      </c>
      <c r="V10" s="52" t="s">
        <v>719</v>
      </c>
      <c r="W10" s="28"/>
      <c r="X10" s="28"/>
      <c r="Y10" s="25"/>
      <c r="Z10" s="25"/>
      <c r="AA10" s="25"/>
      <c r="AB10" s="25"/>
      <c r="AC10" s="25"/>
      <c r="AD10" s="25"/>
      <c r="AE10" s="25"/>
      <c r="AF10" s="25"/>
      <c r="AG10" s="25"/>
      <c r="AH10" s="25"/>
      <c r="AI10" s="25"/>
      <c r="AJ10" s="25"/>
      <c r="AK10" s="25"/>
      <c r="AL10" s="25"/>
      <c r="AM10" s="25"/>
      <c r="AN10" s="25"/>
      <c r="AO10" s="25"/>
      <c r="AP10" s="25"/>
    </row>
    <row r="11" spans="1:42" ht="16.8">
      <c r="A11" s="25">
        <v>65</v>
      </c>
      <c r="B11" s="70" t="s">
        <v>709</v>
      </c>
      <c r="C11" s="33" t="s">
        <v>720</v>
      </c>
      <c r="D11" s="28" t="s">
        <v>721</v>
      </c>
      <c r="E11" s="28">
        <v>836</v>
      </c>
      <c r="F11" s="77" t="s">
        <v>722</v>
      </c>
      <c r="G11" s="78" t="s">
        <v>723</v>
      </c>
      <c r="H11" s="29" t="s">
        <v>39</v>
      </c>
      <c r="I11" s="79" t="s">
        <v>724</v>
      </c>
      <c r="J11" s="79" t="s">
        <v>725</v>
      </c>
      <c r="K11" s="79" t="s">
        <v>726</v>
      </c>
      <c r="L11" s="79" t="s">
        <v>727</v>
      </c>
      <c r="M11" s="79">
        <v>7021480916</v>
      </c>
      <c r="N11" s="29" t="s">
        <v>44</v>
      </c>
      <c r="O11" s="79">
        <v>7021480916</v>
      </c>
      <c r="P11" s="30" t="s">
        <v>44</v>
      </c>
      <c r="Q11" s="30" t="s">
        <v>44</v>
      </c>
      <c r="R11" s="25" t="s">
        <v>47</v>
      </c>
      <c r="S11" s="52" t="s">
        <v>728</v>
      </c>
      <c r="T11" s="52" t="s">
        <v>729</v>
      </c>
      <c r="U11" s="52" t="s">
        <v>728</v>
      </c>
      <c r="V11" s="52" t="s">
        <v>729</v>
      </c>
      <c r="W11" s="28"/>
      <c r="X11" s="28"/>
      <c r="Y11" s="25"/>
      <c r="Z11" s="25"/>
      <c r="AA11" s="25"/>
      <c r="AB11" s="25"/>
      <c r="AC11" s="25"/>
      <c r="AD11" s="25"/>
      <c r="AE11" s="25"/>
      <c r="AF11" s="25"/>
      <c r="AG11" s="25"/>
      <c r="AH11" s="25"/>
      <c r="AI11" s="25"/>
      <c r="AJ11" s="25"/>
      <c r="AK11" s="25"/>
      <c r="AL11" s="25"/>
      <c r="AM11" s="25"/>
      <c r="AN11" s="25"/>
      <c r="AO11" s="25"/>
      <c r="AP11" s="25"/>
    </row>
    <row r="12" spans="1:42" ht="16.8">
      <c r="A12" s="6">
        <v>66</v>
      </c>
      <c r="B12" s="71" t="s">
        <v>129</v>
      </c>
      <c r="C12" s="7" t="s">
        <v>730</v>
      </c>
      <c r="D12" s="17" t="s">
        <v>731</v>
      </c>
      <c r="E12" s="17">
        <v>837</v>
      </c>
      <c r="F12" s="80" t="s">
        <v>732</v>
      </c>
      <c r="G12" s="20" t="s">
        <v>733</v>
      </c>
      <c r="H12" s="18" t="s">
        <v>39</v>
      </c>
      <c r="I12" s="20" t="s">
        <v>734</v>
      </c>
      <c r="J12" s="20" t="s">
        <v>735</v>
      </c>
      <c r="K12" s="20" t="s">
        <v>77</v>
      </c>
      <c r="L12" s="18"/>
      <c r="M12" s="20">
        <f>491633243522</f>
        <v>491633243522</v>
      </c>
      <c r="N12" s="18" t="s">
        <v>44</v>
      </c>
      <c r="O12" s="20">
        <f>491633243522</f>
        <v>491633243522</v>
      </c>
      <c r="P12" s="19" t="s">
        <v>44</v>
      </c>
      <c r="Q12" s="19" t="s">
        <v>44</v>
      </c>
      <c r="R12" s="6" t="s">
        <v>47</v>
      </c>
      <c r="S12" s="18" t="s">
        <v>396</v>
      </c>
      <c r="T12" s="18" t="s">
        <v>396</v>
      </c>
      <c r="U12" s="18" t="s">
        <v>396</v>
      </c>
      <c r="V12" s="18" t="s">
        <v>396</v>
      </c>
      <c r="W12" s="28"/>
      <c r="X12" s="28"/>
      <c r="Y12" s="6"/>
      <c r="Z12" s="6"/>
      <c r="AA12" s="6"/>
      <c r="AB12" s="6"/>
      <c r="AC12" s="6"/>
      <c r="AD12" s="6"/>
      <c r="AE12" s="6"/>
      <c r="AF12" s="6"/>
      <c r="AG12" s="6"/>
      <c r="AH12" s="6"/>
      <c r="AI12" s="6"/>
      <c r="AJ12" s="6"/>
      <c r="AK12" s="6"/>
      <c r="AL12" s="6"/>
      <c r="AM12" s="6"/>
      <c r="AN12" s="6"/>
      <c r="AO12" s="6"/>
      <c r="AP12" s="6"/>
    </row>
    <row r="13" spans="1:42" ht="15.6">
      <c r="A13" s="25">
        <v>67</v>
      </c>
      <c r="B13" s="70" t="s">
        <v>129</v>
      </c>
      <c r="C13" s="33" t="s">
        <v>736</v>
      </c>
      <c r="D13" s="28" t="s">
        <v>737</v>
      </c>
      <c r="E13" s="28">
        <v>838</v>
      </c>
      <c r="F13" s="81" t="s">
        <v>738</v>
      </c>
      <c r="G13" s="82" t="s">
        <v>739</v>
      </c>
      <c r="H13" s="29" t="s">
        <v>39</v>
      </c>
      <c r="I13" s="82" t="s">
        <v>740</v>
      </c>
      <c r="J13" s="82" t="s">
        <v>741</v>
      </c>
      <c r="K13" s="82" t="s">
        <v>259</v>
      </c>
      <c r="L13" s="83" t="s">
        <v>742</v>
      </c>
      <c r="M13" s="82">
        <v>7977755253</v>
      </c>
      <c r="N13" s="29" t="s">
        <v>44</v>
      </c>
      <c r="O13" s="82">
        <v>7977755253</v>
      </c>
      <c r="P13" s="34" t="s">
        <v>743</v>
      </c>
      <c r="Q13" s="84" t="s">
        <v>744</v>
      </c>
      <c r="R13" s="25" t="s">
        <v>47</v>
      </c>
      <c r="S13" s="52" t="s">
        <v>49</v>
      </c>
      <c r="T13" s="52" t="s">
        <v>48</v>
      </c>
      <c r="U13" s="52" t="s">
        <v>745</v>
      </c>
      <c r="V13" s="52" t="s">
        <v>746</v>
      </c>
      <c r="W13" s="28"/>
      <c r="X13" s="28"/>
      <c r="Y13" s="25"/>
      <c r="Z13" s="25"/>
      <c r="AA13" s="25"/>
      <c r="AB13" s="25"/>
      <c r="AC13" s="25"/>
      <c r="AD13" s="25"/>
      <c r="AE13" s="25"/>
      <c r="AF13" s="25"/>
      <c r="AG13" s="25"/>
      <c r="AH13" s="25"/>
      <c r="AI13" s="25"/>
      <c r="AJ13" s="25"/>
      <c r="AK13" s="25"/>
      <c r="AL13" s="25"/>
      <c r="AM13" s="25"/>
      <c r="AN13" s="25"/>
      <c r="AO13" s="25"/>
      <c r="AP13" s="25"/>
    </row>
    <row r="14" spans="1:42" ht="16.8">
      <c r="A14" s="25">
        <v>68</v>
      </c>
      <c r="B14" s="70" t="s">
        <v>129</v>
      </c>
      <c r="C14" s="33" t="s">
        <v>748</v>
      </c>
      <c r="D14" s="28" t="s">
        <v>749</v>
      </c>
      <c r="E14" s="28">
        <v>839</v>
      </c>
      <c r="F14" s="60" t="s">
        <v>750</v>
      </c>
      <c r="G14" s="31" t="s">
        <v>751</v>
      </c>
      <c r="H14" s="29" t="s">
        <v>39</v>
      </c>
      <c r="I14" s="31" t="s">
        <v>752</v>
      </c>
      <c r="J14" s="31" t="s">
        <v>753</v>
      </c>
      <c r="K14" s="31" t="s">
        <v>535</v>
      </c>
      <c r="L14" s="59" t="s">
        <v>754</v>
      </c>
      <c r="M14" s="31">
        <v>9920489374</v>
      </c>
      <c r="N14" s="29" t="s">
        <v>44</v>
      </c>
      <c r="O14" s="31">
        <v>9920489374</v>
      </c>
      <c r="P14" s="34" t="s">
        <v>755</v>
      </c>
      <c r="Q14" s="76" t="s">
        <v>756</v>
      </c>
      <c r="R14" s="25" t="s">
        <v>47</v>
      </c>
      <c r="S14" s="52" t="s">
        <v>169</v>
      </c>
      <c r="T14" s="52" t="s">
        <v>49</v>
      </c>
      <c r="U14" s="52" t="s">
        <v>757</v>
      </c>
      <c r="V14" s="52" t="s">
        <v>48</v>
      </c>
      <c r="W14" s="28"/>
      <c r="X14" s="28"/>
      <c r="Y14" s="25"/>
      <c r="Z14" s="25"/>
      <c r="AA14" s="25"/>
      <c r="AB14" s="25"/>
      <c r="AC14" s="25"/>
      <c r="AD14" s="25"/>
      <c r="AE14" s="25"/>
      <c r="AF14" s="25"/>
      <c r="AG14" s="25"/>
      <c r="AH14" s="25"/>
      <c r="AI14" s="25"/>
      <c r="AJ14" s="25"/>
      <c r="AK14" s="25"/>
      <c r="AL14" s="25"/>
      <c r="AM14" s="25"/>
      <c r="AN14" s="25"/>
      <c r="AO14" s="25"/>
      <c r="AP14" s="25"/>
    </row>
    <row r="15" spans="1:42" ht="16.8">
      <c r="A15" s="6">
        <v>69</v>
      </c>
      <c r="B15" s="71" t="s">
        <v>709</v>
      </c>
      <c r="C15" s="15" t="s">
        <v>760</v>
      </c>
      <c r="D15" s="17" t="s">
        <v>761</v>
      </c>
      <c r="E15" s="17">
        <v>869</v>
      </c>
      <c r="F15" s="80" t="s">
        <v>762</v>
      </c>
      <c r="G15" s="20" t="s">
        <v>763</v>
      </c>
      <c r="H15" s="18" t="s">
        <v>39</v>
      </c>
      <c r="I15" s="19" t="s">
        <v>764</v>
      </c>
      <c r="J15" s="20" t="s">
        <v>765</v>
      </c>
      <c r="K15" s="19" t="s">
        <v>44</v>
      </c>
      <c r="L15" s="19" t="s">
        <v>44</v>
      </c>
      <c r="M15" s="20">
        <v>9987599943</v>
      </c>
      <c r="N15" s="18" t="s">
        <v>44</v>
      </c>
      <c r="O15" s="20">
        <v>9987599943</v>
      </c>
      <c r="P15" s="19" t="s">
        <v>44</v>
      </c>
      <c r="Q15" s="85" t="s">
        <v>766</v>
      </c>
      <c r="R15" s="6" t="s">
        <v>47</v>
      </c>
      <c r="S15" s="18" t="s">
        <v>396</v>
      </c>
      <c r="T15" s="18" t="s">
        <v>396</v>
      </c>
      <c r="U15" s="18" t="s">
        <v>396</v>
      </c>
      <c r="V15" s="18" t="s">
        <v>396</v>
      </c>
      <c r="W15" s="28"/>
      <c r="X15" s="28"/>
      <c r="Y15" s="6"/>
      <c r="Z15" s="6"/>
      <c r="AA15" s="6"/>
      <c r="AB15" s="6"/>
      <c r="AC15" s="6"/>
      <c r="AD15" s="6"/>
      <c r="AE15" s="6"/>
      <c r="AF15" s="6"/>
      <c r="AG15" s="6"/>
      <c r="AH15" s="6"/>
      <c r="AI15" s="6"/>
      <c r="AJ15" s="6"/>
      <c r="AK15" s="6"/>
      <c r="AL15" s="6"/>
      <c r="AM15" s="6"/>
      <c r="AN15" s="6"/>
      <c r="AO15" s="6"/>
      <c r="AP15" s="6"/>
    </row>
    <row r="16" spans="1:42" ht="16.8">
      <c r="A16" s="6">
        <v>70</v>
      </c>
      <c r="B16" s="71" t="s">
        <v>129</v>
      </c>
      <c r="C16" s="15" t="s">
        <v>767</v>
      </c>
      <c r="D16" s="17" t="s">
        <v>768</v>
      </c>
      <c r="E16" s="17">
        <v>870</v>
      </c>
      <c r="F16" s="80" t="s">
        <v>769</v>
      </c>
      <c r="G16" s="20" t="s">
        <v>770</v>
      </c>
      <c r="H16" s="18" t="s">
        <v>39</v>
      </c>
      <c r="I16" s="20" t="s">
        <v>771</v>
      </c>
      <c r="J16" s="20" t="s">
        <v>772</v>
      </c>
      <c r="K16" s="20" t="s">
        <v>773</v>
      </c>
      <c r="L16" s="86" t="s">
        <v>774</v>
      </c>
      <c r="M16" s="20">
        <v>9892841461</v>
      </c>
      <c r="N16" s="18" t="s">
        <v>44</v>
      </c>
      <c r="O16" s="20">
        <v>9892841461</v>
      </c>
      <c r="P16" s="22" t="s">
        <v>775</v>
      </c>
      <c r="Q16" s="85" t="s">
        <v>776</v>
      </c>
      <c r="R16" s="6" t="s">
        <v>47</v>
      </c>
      <c r="S16" s="46" t="s">
        <v>49</v>
      </c>
      <c r="T16" s="46" t="s">
        <v>777</v>
      </c>
      <c r="U16" s="46" t="s">
        <v>778</v>
      </c>
      <c r="V16" s="46" t="s">
        <v>779</v>
      </c>
      <c r="W16" s="28"/>
      <c r="X16" s="28"/>
      <c r="Y16" s="6"/>
      <c r="Z16" s="6"/>
      <c r="AA16" s="6"/>
      <c r="AB16" s="6"/>
      <c r="AC16" s="6"/>
      <c r="AD16" s="6"/>
      <c r="AE16" s="6"/>
      <c r="AF16" s="6"/>
      <c r="AG16" s="6"/>
      <c r="AH16" s="6"/>
      <c r="AI16" s="6"/>
      <c r="AJ16" s="6"/>
      <c r="AK16" s="6"/>
      <c r="AL16" s="6"/>
      <c r="AM16" s="6"/>
      <c r="AN16" s="6"/>
      <c r="AO16" s="6"/>
      <c r="AP16" s="6"/>
    </row>
    <row r="17" spans="1:42" ht="16.8">
      <c r="A17" s="6">
        <v>71</v>
      </c>
      <c r="B17" s="71" t="s">
        <v>709</v>
      </c>
      <c r="C17" s="15" t="s">
        <v>782</v>
      </c>
      <c r="D17" s="17" t="s">
        <v>783</v>
      </c>
      <c r="E17" s="17">
        <v>871</v>
      </c>
      <c r="F17" s="80" t="s">
        <v>784</v>
      </c>
      <c r="G17" s="20" t="s">
        <v>785</v>
      </c>
      <c r="H17" s="18" t="s">
        <v>39</v>
      </c>
      <c r="I17" s="20" t="s">
        <v>786</v>
      </c>
      <c r="J17" s="20" t="s">
        <v>787</v>
      </c>
      <c r="K17" s="20" t="s">
        <v>788</v>
      </c>
      <c r="L17" s="86" t="s">
        <v>789</v>
      </c>
      <c r="M17" s="20">
        <v>9967535390</v>
      </c>
      <c r="N17" s="18" t="s">
        <v>44</v>
      </c>
      <c r="O17" s="20">
        <v>9967535390</v>
      </c>
      <c r="P17" s="22" t="s">
        <v>790</v>
      </c>
      <c r="Q17" s="87" t="s">
        <v>791</v>
      </c>
      <c r="R17" s="6" t="s">
        <v>47</v>
      </c>
      <c r="S17" s="46" t="s">
        <v>792</v>
      </c>
      <c r="T17" s="46" t="s">
        <v>793</v>
      </c>
      <c r="U17" s="46" t="s">
        <v>794</v>
      </c>
      <c r="V17" s="46" t="s">
        <v>795</v>
      </c>
      <c r="W17" s="28"/>
      <c r="X17" s="28"/>
      <c r="Y17" s="6"/>
      <c r="Z17" s="6"/>
      <c r="AA17" s="6"/>
      <c r="AB17" s="6"/>
      <c r="AC17" s="6"/>
      <c r="AD17" s="6"/>
      <c r="AE17" s="6"/>
      <c r="AF17" s="6"/>
      <c r="AG17" s="6"/>
      <c r="AH17" s="6"/>
      <c r="AI17" s="6"/>
      <c r="AJ17" s="6"/>
      <c r="AK17" s="6"/>
      <c r="AL17" s="6"/>
      <c r="AM17" s="6"/>
      <c r="AN17" s="6"/>
      <c r="AO17" s="6"/>
      <c r="AP17" s="6"/>
    </row>
    <row r="18" spans="1:42" ht="16.8">
      <c r="A18" s="6">
        <v>72</v>
      </c>
      <c r="B18" s="71" t="s">
        <v>709</v>
      </c>
      <c r="C18" s="15" t="s">
        <v>796</v>
      </c>
      <c r="D18" s="17" t="s">
        <v>797</v>
      </c>
      <c r="E18" s="17">
        <v>872</v>
      </c>
      <c r="F18" s="80" t="s">
        <v>798</v>
      </c>
      <c r="G18" s="20" t="s">
        <v>799</v>
      </c>
      <c r="H18" s="18" t="s">
        <v>39</v>
      </c>
      <c r="I18" s="20" t="s">
        <v>786</v>
      </c>
      <c r="J18" s="20" t="s">
        <v>800</v>
      </c>
      <c r="K18" s="20" t="s">
        <v>801</v>
      </c>
      <c r="L18" s="86" t="s">
        <v>802</v>
      </c>
      <c r="M18" s="20">
        <v>9967535389</v>
      </c>
      <c r="N18" s="18" t="s">
        <v>44</v>
      </c>
      <c r="O18" s="20">
        <v>9967535389</v>
      </c>
      <c r="P18" s="22" t="s">
        <v>790</v>
      </c>
      <c r="Q18" s="87" t="s">
        <v>803</v>
      </c>
      <c r="R18" s="6" t="s">
        <v>47</v>
      </c>
      <c r="S18" s="46" t="s">
        <v>804</v>
      </c>
      <c r="T18" s="46" t="s">
        <v>793</v>
      </c>
      <c r="U18" s="46" t="s">
        <v>794</v>
      </c>
      <c r="V18" s="46" t="s">
        <v>795</v>
      </c>
      <c r="W18" s="28"/>
      <c r="X18" s="28"/>
      <c r="Y18" s="6"/>
      <c r="Z18" s="6"/>
      <c r="AA18" s="6"/>
      <c r="AB18" s="6"/>
      <c r="AC18" s="6"/>
      <c r="AD18" s="6"/>
      <c r="AE18" s="6"/>
      <c r="AF18" s="6"/>
      <c r="AG18" s="6"/>
      <c r="AH18" s="6"/>
      <c r="AI18" s="6"/>
      <c r="AJ18" s="6"/>
      <c r="AK18" s="6"/>
      <c r="AL18" s="6"/>
      <c r="AM18" s="6"/>
      <c r="AN18" s="6"/>
      <c r="AO18" s="6"/>
      <c r="AP18" s="6"/>
    </row>
    <row r="19" spans="1:42" ht="16.8">
      <c r="A19" s="6">
        <v>73</v>
      </c>
      <c r="B19" s="71" t="s">
        <v>709</v>
      </c>
      <c r="C19" s="15" t="s">
        <v>805</v>
      </c>
      <c r="D19" s="17" t="s">
        <v>806</v>
      </c>
      <c r="E19" s="17">
        <v>873</v>
      </c>
      <c r="F19" s="80" t="s">
        <v>807</v>
      </c>
      <c r="G19" s="20" t="s">
        <v>808</v>
      </c>
      <c r="H19" s="18" t="s">
        <v>39</v>
      </c>
      <c r="I19" s="20" t="s">
        <v>809</v>
      </c>
      <c r="J19" s="20" t="s">
        <v>810</v>
      </c>
      <c r="K19" s="20" t="s">
        <v>811</v>
      </c>
      <c r="L19" s="86" t="s">
        <v>812</v>
      </c>
      <c r="M19" s="20">
        <v>8459952541</v>
      </c>
      <c r="N19" s="18" t="s">
        <v>44</v>
      </c>
      <c r="O19" s="20">
        <v>8459952541</v>
      </c>
      <c r="P19" s="19" t="s">
        <v>44</v>
      </c>
      <c r="Q19" s="85" t="s">
        <v>813</v>
      </c>
      <c r="R19" s="6" t="s">
        <v>47</v>
      </c>
      <c r="S19" s="18" t="s">
        <v>396</v>
      </c>
      <c r="T19" s="18" t="s">
        <v>396</v>
      </c>
      <c r="U19" s="18" t="s">
        <v>396</v>
      </c>
      <c r="V19" s="18" t="s">
        <v>396</v>
      </c>
      <c r="W19" s="28"/>
      <c r="X19" s="28"/>
      <c r="Y19" s="6"/>
      <c r="Z19" s="6"/>
      <c r="AA19" s="6"/>
      <c r="AB19" s="6"/>
      <c r="AC19" s="6"/>
      <c r="AD19" s="6"/>
      <c r="AE19" s="6"/>
      <c r="AF19" s="6"/>
      <c r="AG19" s="6"/>
      <c r="AH19" s="6"/>
      <c r="AI19" s="6"/>
      <c r="AJ19" s="6"/>
      <c r="AK19" s="6"/>
      <c r="AL19" s="6"/>
      <c r="AM19" s="6"/>
      <c r="AN19" s="6"/>
      <c r="AO19" s="6"/>
      <c r="AP19" s="6"/>
    </row>
    <row r="20" spans="1:42" ht="16.8">
      <c r="A20" s="6">
        <v>74</v>
      </c>
      <c r="B20" s="71" t="s">
        <v>709</v>
      </c>
      <c r="C20" s="15" t="s">
        <v>814</v>
      </c>
      <c r="D20" s="17" t="s">
        <v>815</v>
      </c>
      <c r="E20" s="17">
        <v>875</v>
      </c>
      <c r="F20" s="80" t="s">
        <v>816</v>
      </c>
      <c r="G20" s="20" t="s">
        <v>817</v>
      </c>
      <c r="H20" s="18" t="s">
        <v>39</v>
      </c>
      <c r="I20" s="20" t="s">
        <v>818</v>
      </c>
      <c r="J20" s="20" t="s">
        <v>819</v>
      </c>
      <c r="K20" s="20" t="s">
        <v>820</v>
      </c>
      <c r="L20" s="86" t="s">
        <v>821</v>
      </c>
      <c r="M20" s="20">
        <v>919987595883</v>
      </c>
      <c r="N20" s="61">
        <v>8779500452</v>
      </c>
      <c r="O20" s="20">
        <v>919987595883</v>
      </c>
      <c r="P20" s="22" t="s">
        <v>822</v>
      </c>
      <c r="Q20" s="87" t="s">
        <v>823</v>
      </c>
      <c r="R20" s="6" t="s">
        <v>47</v>
      </c>
      <c r="S20" s="46" t="s">
        <v>824</v>
      </c>
      <c r="T20" s="46" t="s">
        <v>825</v>
      </c>
      <c r="U20" s="46" t="s">
        <v>826</v>
      </c>
      <c r="V20" s="46" t="s">
        <v>631</v>
      </c>
      <c r="W20" s="28"/>
      <c r="X20" s="28"/>
      <c r="Y20" s="6"/>
      <c r="Z20" s="6"/>
      <c r="AA20" s="6"/>
      <c r="AB20" s="6"/>
      <c r="AC20" s="6"/>
      <c r="AD20" s="6"/>
      <c r="AE20" s="6"/>
      <c r="AF20" s="6"/>
      <c r="AG20" s="6"/>
      <c r="AH20" s="6"/>
      <c r="AI20" s="6"/>
      <c r="AJ20" s="6"/>
      <c r="AK20" s="6"/>
      <c r="AL20" s="6"/>
      <c r="AM20" s="6"/>
      <c r="AN20" s="6"/>
      <c r="AO20" s="6"/>
      <c r="AP20" s="6"/>
    </row>
    <row r="21" spans="1:42" ht="16.8">
      <c r="A21" s="25">
        <v>75</v>
      </c>
      <c r="B21" s="70" t="s">
        <v>129</v>
      </c>
      <c r="C21" s="33" t="s">
        <v>827</v>
      </c>
      <c r="D21" s="28" t="s">
        <v>828</v>
      </c>
      <c r="E21" s="28">
        <v>877</v>
      </c>
      <c r="F21" s="60" t="s">
        <v>829</v>
      </c>
      <c r="G21" s="31" t="s">
        <v>830</v>
      </c>
      <c r="H21" s="29" t="s">
        <v>39</v>
      </c>
      <c r="I21" s="31" t="s">
        <v>831</v>
      </c>
      <c r="J21" s="31" t="s">
        <v>832</v>
      </c>
      <c r="K21" s="31" t="s">
        <v>833</v>
      </c>
      <c r="L21" s="59" t="s">
        <v>834</v>
      </c>
      <c r="M21" s="31">
        <v>9820562470</v>
      </c>
      <c r="N21" s="55">
        <v>9820058563</v>
      </c>
      <c r="O21" s="31">
        <v>9820562470</v>
      </c>
      <c r="P21" s="30" t="s">
        <v>44</v>
      </c>
      <c r="Q21" s="62" t="s">
        <v>835</v>
      </c>
      <c r="R21" s="25" t="s">
        <v>47</v>
      </c>
      <c r="S21" s="52" t="s">
        <v>836</v>
      </c>
      <c r="T21" s="52" t="s">
        <v>837</v>
      </c>
      <c r="U21" s="52" t="s">
        <v>838</v>
      </c>
      <c r="V21" s="52" t="s">
        <v>839</v>
      </c>
      <c r="W21" s="28"/>
      <c r="X21" s="28"/>
      <c r="Y21" s="25"/>
      <c r="Z21" s="25"/>
      <c r="AA21" s="25"/>
      <c r="AB21" s="25"/>
      <c r="AC21" s="25"/>
      <c r="AD21" s="25"/>
      <c r="AE21" s="25"/>
      <c r="AF21" s="25"/>
      <c r="AG21" s="25"/>
      <c r="AH21" s="25"/>
      <c r="AI21" s="25"/>
      <c r="AJ21" s="25"/>
      <c r="AK21" s="25"/>
      <c r="AL21" s="25"/>
      <c r="AM21" s="25"/>
      <c r="AN21" s="25"/>
      <c r="AO21" s="25"/>
      <c r="AP21" s="25"/>
    </row>
    <row r="22" spans="1:42" ht="16.8">
      <c r="A22" s="25">
        <v>76</v>
      </c>
      <c r="B22" s="70" t="s">
        <v>841</v>
      </c>
      <c r="C22" s="33" t="s">
        <v>842</v>
      </c>
      <c r="D22" s="27" t="s">
        <v>843</v>
      </c>
      <c r="E22" s="28">
        <v>878</v>
      </c>
      <c r="F22" s="60" t="s">
        <v>844</v>
      </c>
      <c r="G22" s="31" t="s">
        <v>845</v>
      </c>
      <c r="H22" s="29" t="s">
        <v>39</v>
      </c>
      <c r="I22" s="31" t="s">
        <v>846</v>
      </c>
      <c r="J22" s="31" t="s">
        <v>847</v>
      </c>
      <c r="K22" s="31" t="s">
        <v>535</v>
      </c>
      <c r="L22" s="59" t="s">
        <v>848</v>
      </c>
      <c r="M22" s="31">
        <v>9821558801</v>
      </c>
      <c r="N22" s="55">
        <v>7977280660</v>
      </c>
      <c r="O22" s="31">
        <v>9821558801</v>
      </c>
      <c r="P22" s="34" t="s">
        <v>849</v>
      </c>
      <c r="Q22" s="62" t="s">
        <v>850</v>
      </c>
      <c r="R22" s="25" t="s">
        <v>47</v>
      </c>
      <c r="S22" s="52" t="s">
        <v>851</v>
      </c>
      <c r="T22" s="52" t="s">
        <v>49</v>
      </c>
      <c r="U22" s="52" t="s">
        <v>852</v>
      </c>
      <c r="V22" s="52" t="s">
        <v>853</v>
      </c>
      <c r="W22" s="28"/>
      <c r="X22" s="28"/>
      <c r="Y22" s="25"/>
      <c r="Z22" s="25"/>
      <c r="AA22" s="25"/>
      <c r="AB22" s="25"/>
      <c r="AC22" s="28" t="s">
        <v>855</v>
      </c>
      <c r="AD22" s="28" t="s">
        <v>856</v>
      </c>
      <c r="AE22" s="28" t="s">
        <v>857</v>
      </c>
      <c r="AF22" s="28" t="s">
        <v>858</v>
      </c>
      <c r="AG22" s="28" t="s">
        <v>859</v>
      </c>
      <c r="AH22" s="28" t="s">
        <v>860</v>
      </c>
      <c r="AI22" s="25"/>
      <c r="AJ22" s="25"/>
      <c r="AK22" s="25"/>
      <c r="AL22" s="25"/>
      <c r="AM22" s="25"/>
      <c r="AN22" s="25"/>
      <c r="AO22" s="25"/>
      <c r="AP22" s="25"/>
    </row>
    <row r="23" spans="1:42" ht="16.8">
      <c r="A23" s="25">
        <v>77</v>
      </c>
      <c r="B23" s="70" t="s">
        <v>129</v>
      </c>
      <c r="C23" s="33" t="s">
        <v>861</v>
      </c>
      <c r="D23" s="28" t="s">
        <v>862</v>
      </c>
      <c r="E23" s="28">
        <v>879</v>
      </c>
      <c r="F23" s="60" t="s">
        <v>863</v>
      </c>
      <c r="G23" s="31" t="s">
        <v>864</v>
      </c>
      <c r="H23" s="29" t="s">
        <v>39</v>
      </c>
      <c r="I23" s="31" t="s">
        <v>865</v>
      </c>
      <c r="J23" s="31" t="s">
        <v>866</v>
      </c>
      <c r="K23" s="31" t="s">
        <v>346</v>
      </c>
      <c r="L23" s="59" t="s">
        <v>867</v>
      </c>
      <c r="M23" s="31">
        <v>9223319777</v>
      </c>
      <c r="N23" s="29" t="s">
        <v>44</v>
      </c>
      <c r="O23" s="31">
        <v>9223319777</v>
      </c>
      <c r="P23" s="34" t="s">
        <v>868</v>
      </c>
      <c r="Q23" s="62" t="s">
        <v>869</v>
      </c>
      <c r="R23" s="25" t="s">
        <v>47</v>
      </c>
      <c r="S23" s="52" t="s">
        <v>870</v>
      </c>
      <c r="T23" s="52" t="s">
        <v>871</v>
      </c>
      <c r="U23" s="52" t="s">
        <v>872</v>
      </c>
      <c r="V23" s="52" t="s">
        <v>873</v>
      </c>
      <c r="W23" s="28"/>
      <c r="X23" s="28"/>
      <c r="Y23" s="25"/>
      <c r="Z23" s="25"/>
      <c r="AA23" s="25"/>
      <c r="AB23" s="25"/>
      <c r="AC23" s="25"/>
      <c r="AD23" s="25"/>
      <c r="AE23" s="25"/>
      <c r="AF23" s="25"/>
      <c r="AG23" s="25"/>
      <c r="AH23" s="25"/>
      <c r="AI23" s="25"/>
      <c r="AJ23" s="25"/>
      <c r="AK23" s="25"/>
      <c r="AL23" s="25"/>
      <c r="AM23" s="25"/>
      <c r="AN23" s="25"/>
      <c r="AO23" s="25"/>
      <c r="AP23" s="25"/>
    </row>
    <row r="24" spans="1:42" ht="16.8">
      <c r="A24" s="25">
        <v>78</v>
      </c>
      <c r="B24" s="70" t="s">
        <v>875</v>
      </c>
      <c r="C24" s="88" t="s">
        <v>876</v>
      </c>
      <c r="D24" s="31" t="s">
        <v>877</v>
      </c>
      <c r="E24" s="27">
        <v>881</v>
      </c>
      <c r="F24" s="29"/>
      <c r="G24" s="31" t="s">
        <v>877</v>
      </c>
      <c r="H24" s="29" t="s">
        <v>39</v>
      </c>
      <c r="I24" s="31" t="s">
        <v>878</v>
      </c>
      <c r="J24" s="31" t="s">
        <v>866</v>
      </c>
      <c r="K24" s="31" t="s">
        <v>879</v>
      </c>
      <c r="L24" s="30" t="s">
        <v>880</v>
      </c>
      <c r="M24" s="30">
        <v>9223319777</v>
      </c>
      <c r="N24" s="55">
        <v>9594319777</v>
      </c>
      <c r="O24" s="30">
        <v>9223319777</v>
      </c>
      <c r="P24" s="26" t="s">
        <v>881</v>
      </c>
      <c r="Q24" s="62" t="s">
        <v>882</v>
      </c>
      <c r="R24" s="25" t="s">
        <v>47</v>
      </c>
      <c r="S24" s="52" t="s">
        <v>169</v>
      </c>
      <c r="T24" s="52" t="s">
        <v>883</v>
      </c>
      <c r="U24" s="52" t="s">
        <v>884</v>
      </c>
      <c r="V24" s="52" t="s">
        <v>48</v>
      </c>
      <c r="W24" s="28"/>
      <c r="X24" s="28"/>
      <c r="Y24" s="25"/>
      <c r="Z24" s="25"/>
      <c r="AA24" s="25"/>
      <c r="AB24" s="25"/>
      <c r="AC24" s="25"/>
      <c r="AD24" s="25"/>
      <c r="AE24" s="25"/>
      <c r="AF24" s="25"/>
      <c r="AG24" s="25"/>
      <c r="AH24" s="25"/>
      <c r="AI24" s="25"/>
      <c r="AJ24" s="25"/>
      <c r="AK24" s="25"/>
      <c r="AL24" s="25"/>
      <c r="AM24" s="25"/>
      <c r="AN24" s="25"/>
      <c r="AO24" s="25"/>
      <c r="AP24" s="25"/>
    </row>
    <row r="25" spans="1:42" ht="16.8">
      <c r="A25" s="25">
        <v>79</v>
      </c>
      <c r="B25" s="70" t="s">
        <v>709</v>
      </c>
      <c r="C25" s="26" t="s">
        <v>885</v>
      </c>
      <c r="D25" s="27" t="s">
        <v>886</v>
      </c>
      <c r="E25" s="28">
        <v>882</v>
      </c>
      <c r="F25" s="60" t="s">
        <v>887</v>
      </c>
      <c r="G25" s="31" t="s">
        <v>888</v>
      </c>
      <c r="H25" s="29" t="s">
        <v>39</v>
      </c>
      <c r="I25" s="31" t="s">
        <v>889</v>
      </c>
      <c r="J25" s="31" t="s">
        <v>890</v>
      </c>
      <c r="K25" s="31" t="s">
        <v>891</v>
      </c>
      <c r="L25" s="59" t="s">
        <v>892</v>
      </c>
      <c r="M25" s="31">
        <v>9920966561</v>
      </c>
      <c r="N25" s="29" t="s">
        <v>44</v>
      </c>
      <c r="O25" s="31">
        <v>9920966561</v>
      </c>
      <c r="P25" s="30" t="s">
        <v>44</v>
      </c>
      <c r="Q25" s="30" t="s">
        <v>44</v>
      </c>
      <c r="R25" s="25" t="s">
        <v>47</v>
      </c>
      <c r="S25" s="52" t="s">
        <v>893</v>
      </c>
      <c r="T25" s="52" t="s">
        <v>49</v>
      </c>
      <c r="U25" s="52" t="s">
        <v>196</v>
      </c>
      <c r="V25" s="52" t="s">
        <v>49</v>
      </c>
      <c r="W25" s="28"/>
      <c r="X25" s="28"/>
      <c r="Y25" s="25"/>
      <c r="Z25" s="25"/>
      <c r="AA25" s="25"/>
      <c r="AB25" s="25"/>
      <c r="AC25" s="25"/>
      <c r="AD25" s="25"/>
      <c r="AE25" s="25"/>
      <c r="AF25" s="25"/>
      <c r="AG25" s="25"/>
      <c r="AH25" s="25"/>
      <c r="AI25" s="25"/>
      <c r="AJ25" s="25"/>
      <c r="AK25" s="25"/>
      <c r="AL25" s="25"/>
      <c r="AM25" s="25"/>
      <c r="AN25" s="25"/>
      <c r="AO25" s="25"/>
      <c r="AP25" s="25"/>
    </row>
    <row r="26" spans="1:42" ht="16.8">
      <c r="A26" s="25">
        <v>80</v>
      </c>
      <c r="B26" s="70" t="s">
        <v>129</v>
      </c>
      <c r="C26" s="33" t="s">
        <v>896</v>
      </c>
      <c r="D26" s="27" t="s">
        <v>897</v>
      </c>
      <c r="E26" s="27">
        <v>884</v>
      </c>
      <c r="F26" s="60" t="s">
        <v>898</v>
      </c>
      <c r="G26" s="31" t="s">
        <v>899</v>
      </c>
      <c r="H26" s="29" t="s">
        <v>39</v>
      </c>
      <c r="I26" s="31" t="s">
        <v>900</v>
      </c>
      <c r="J26" s="31" t="s">
        <v>901</v>
      </c>
      <c r="K26" s="31" t="s">
        <v>346</v>
      </c>
      <c r="L26" s="59" t="s">
        <v>902</v>
      </c>
      <c r="M26" s="31">
        <v>9137509343</v>
      </c>
      <c r="N26" s="29" t="s">
        <v>44</v>
      </c>
      <c r="O26" s="31">
        <v>9137509343</v>
      </c>
      <c r="P26" s="34" t="s">
        <v>903</v>
      </c>
      <c r="Q26" s="62" t="s">
        <v>904</v>
      </c>
      <c r="R26" s="25" t="s">
        <v>47</v>
      </c>
      <c r="S26" s="52" t="s">
        <v>905</v>
      </c>
      <c r="T26" s="52" t="s">
        <v>906</v>
      </c>
      <c r="U26" s="52" t="s">
        <v>907</v>
      </c>
      <c r="V26" s="52" t="s">
        <v>908</v>
      </c>
      <c r="W26" s="28"/>
      <c r="X26" s="28"/>
      <c r="Y26" s="25"/>
      <c r="Z26" s="25"/>
      <c r="AA26" s="25"/>
      <c r="AB26" s="25"/>
      <c r="AC26" s="25"/>
      <c r="AD26" s="25"/>
      <c r="AE26" s="25"/>
      <c r="AF26" s="25"/>
      <c r="AG26" s="25"/>
      <c r="AH26" s="25"/>
      <c r="AI26" s="25"/>
      <c r="AJ26" s="25"/>
      <c r="AK26" s="25"/>
      <c r="AL26" s="25"/>
      <c r="AM26" s="25"/>
      <c r="AN26" s="25"/>
      <c r="AO26" s="25"/>
      <c r="AP26" s="25"/>
    </row>
    <row r="27" spans="1:42" ht="13.8">
      <c r="A27" s="25">
        <v>81</v>
      </c>
      <c r="B27" s="70" t="s">
        <v>709</v>
      </c>
      <c r="C27" s="33" t="s">
        <v>910</v>
      </c>
      <c r="D27" s="28" t="s">
        <v>911</v>
      </c>
      <c r="E27" s="27">
        <v>886</v>
      </c>
      <c r="F27" s="34" t="s">
        <v>912</v>
      </c>
      <c r="G27" s="30" t="s">
        <v>913</v>
      </c>
      <c r="H27" s="29" t="s">
        <v>39</v>
      </c>
      <c r="I27" s="30" t="s">
        <v>914</v>
      </c>
      <c r="J27" s="30" t="s">
        <v>915</v>
      </c>
      <c r="K27" s="30" t="s">
        <v>916</v>
      </c>
      <c r="L27" s="51" t="s">
        <v>917</v>
      </c>
      <c r="M27" s="30">
        <v>7276787924</v>
      </c>
      <c r="N27" s="29" t="s">
        <v>44</v>
      </c>
      <c r="O27" s="30">
        <v>7276787924</v>
      </c>
      <c r="P27" s="34" t="s">
        <v>918</v>
      </c>
      <c r="Q27" s="30" t="s">
        <v>44</v>
      </c>
      <c r="R27" s="25" t="s">
        <v>47</v>
      </c>
      <c r="S27" s="52" t="s">
        <v>919</v>
      </c>
      <c r="T27" s="52" t="s">
        <v>920</v>
      </c>
      <c r="U27" s="52" t="s">
        <v>921</v>
      </c>
      <c r="V27" s="52" t="s">
        <v>48</v>
      </c>
      <c r="W27" s="28"/>
      <c r="X27" s="28"/>
      <c r="Y27" s="25"/>
      <c r="Z27" s="25"/>
      <c r="AA27" s="25"/>
      <c r="AB27" s="25"/>
      <c r="AC27" s="25"/>
      <c r="AD27" s="25"/>
      <c r="AE27" s="25"/>
      <c r="AF27" s="25"/>
      <c r="AG27" s="25"/>
      <c r="AH27" s="25"/>
      <c r="AI27" s="25"/>
      <c r="AJ27" s="25"/>
      <c r="AK27" s="25"/>
      <c r="AL27" s="25"/>
      <c r="AM27" s="25"/>
      <c r="AN27" s="25"/>
      <c r="AO27" s="25"/>
      <c r="AP27" s="25"/>
    </row>
    <row r="28" spans="1:42" ht="16.8">
      <c r="A28" s="25">
        <v>82</v>
      </c>
      <c r="B28" s="70" t="s">
        <v>923</v>
      </c>
      <c r="C28" s="33" t="s">
        <v>924</v>
      </c>
      <c r="D28" s="28" t="s">
        <v>925</v>
      </c>
      <c r="E28" s="28">
        <v>887</v>
      </c>
      <c r="F28" s="60" t="s">
        <v>926</v>
      </c>
      <c r="G28" s="31" t="s">
        <v>927</v>
      </c>
      <c r="H28" s="29" t="s">
        <v>39</v>
      </c>
      <c r="I28" s="31" t="s">
        <v>928</v>
      </c>
      <c r="J28" s="31" t="s">
        <v>929</v>
      </c>
      <c r="K28" s="31" t="s">
        <v>930</v>
      </c>
      <c r="L28" s="30" t="s">
        <v>44</v>
      </c>
      <c r="M28" s="31">
        <v>9833267644</v>
      </c>
      <c r="N28" s="29" t="s">
        <v>44</v>
      </c>
      <c r="O28" s="31">
        <v>9833267644</v>
      </c>
      <c r="P28" s="30" t="s">
        <v>44</v>
      </c>
      <c r="Q28" s="30" t="s">
        <v>44</v>
      </c>
      <c r="R28" s="25" t="s">
        <v>47</v>
      </c>
      <c r="S28" s="52" t="s">
        <v>931</v>
      </c>
      <c r="T28" s="52" t="s">
        <v>932</v>
      </c>
      <c r="U28" s="52" t="s">
        <v>196</v>
      </c>
      <c r="V28" s="52" t="s">
        <v>49</v>
      </c>
      <c r="W28" s="28"/>
      <c r="X28" s="28"/>
      <c r="Y28" s="25"/>
      <c r="Z28" s="25"/>
      <c r="AA28" s="25"/>
      <c r="AB28" s="25"/>
      <c r="AC28" s="25"/>
      <c r="AD28" s="25"/>
      <c r="AE28" s="25"/>
      <c r="AF28" s="25"/>
      <c r="AG28" s="25"/>
      <c r="AH28" s="25"/>
      <c r="AI28" s="25"/>
      <c r="AJ28" s="25"/>
      <c r="AK28" s="25"/>
      <c r="AL28" s="25"/>
      <c r="AM28" s="25"/>
      <c r="AN28" s="25"/>
      <c r="AO28" s="25"/>
      <c r="AP28" s="25"/>
    </row>
    <row r="29" spans="1:42" ht="16.8">
      <c r="A29" s="25">
        <v>83</v>
      </c>
      <c r="B29" s="70" t="s">
        <v>923</v>
      </c>
      <c r="C29" s="33" t="s">
        <v>934</v>
      </c>
      <c r="D29" s="28" t="s">
        <v>935</v>
      </c>
      <c r="E29" s="28">
        <v>889</v>
      </c>
      <c r="F29" s="60" t="s">
        <v>936</v>
      </c>
      <c r="G29" s="31" t="s">
        <v>937</v>
      </c>
      <c r="H29" s="29" t="s">
        <v>39</v>
      </c>
      <c r="I29" s="31" t="s">
        <v>928</v>
      </c>
      <c r="J29" s="31" t="s">
        <v>938</v>
      </c>
      <c r="K29" s="31" t="s">
        <v>930</v>
      </c>
      <c r="L29" s="30" t="s">
        <v>44</v>
      </c>
      <c r="M29" s="31">
        <v>9769640262</v>
      </c>
      <c r="N29" s="29" t="s">
        <v>44</v>
      </c>
      <c r="O29" s="31">
        <v>9769640262</v>
      </c>
      <c r="P29" s="30" t="s">
        <v>44</v>
      </c>
      <c r="Q29" s="30" t="s">
        <v>44</v>
      </c>
      <c r="R29" s="25" t="s">
        <v>47</v>
      </c>
      <c r="S29" s="52" t="s">
        <v>939</v>
      </c>
      <c r="T29" s="52" t="s">
        <v>940</v>
      </c>
      <c r="U29" s="52" t="s">
        <v>700</v>
      </c>
      <c r="V29" s="52" t="s">
        <v>300</v>
      </c>
      <c r="W29" s="28"/>
      <c r="X29" s="28"/>
      <c r="Y29" s="25"/>
      <c r="Z29" s="25"/>
      <c r="AA29" s="25"/>
      <c r="AB29" s="25"/>
      <c r="AC29" s="25"/>
      <c r="AD29" s="25"/>
      <c r="AE29" s="25"/>
      <c r="AF29" s="25"/>
      <c r="AG29" s="25"/>
      <c r="AH29" s="25"/>
      <c r="AI29" s="25"/>
      <c r="AJ29" s="25"/>
      <c r="AK29" s="25"/>
      <c r="AL29" s="25"/>
      <c r="AM29" s="25"/>
      <c r="AN29" s="25"/>
      <c r="AO29" s="25"/>
      <c r="AP29" s="25"/>
    </row>
    <row r="30" spans="1:42" ht="15.6">
      <c r="A30" s="25">
        <v>84</v>
      </c>
      <c r="B30" s="70" t="s">
        <v>943</v>
      </c>
      <c r="C30" s="33" t="s">
        <v>944</v>
      </c>
      <c r="D30" s="28" t="s">
        <v>945</v>
      </c>
      <c r="E30" s="28">
        <v>892</v>
      </c>
      <c r="F30" s="81" t="s">
        <v>946</v>
      </c>
      <c r="G30" s="82" t="s">
        <v>947</v>
      </c>
      <c r="H30" s="29" t="s">
        <v>39</v>
      </c>
      <c r="I30" s="82" t="s">
        <v>948</v>
      </c>
      <c r="J30" s="82" t="s">
        <v>949</v>
      </c>
      <c r="K30" s="82" t="s">
        <v>206</v>
      </c>
      <c r="L30" s="30" t="s">
        <v>44</v>
      </c>
      <c r="M30" s="82">
        <v>71589616375</v>
      </c>
      <c r="N30" s="89">
        <v>9956282828</v>
      </c>
      <c r="O30" s="82">
        <v>71589616375</v>
      </c>
      <c r="P30" s="30" t="s">
        <v>44</v>
      </c>
      <c r="Q30" s="84" t="s">
        <v>950</v>
      </c>
      <c r="R30" s="25" t="s">
        <v>47</v>
      </c>
      <c r="S30" s="52" t="s">
        <v>169</v>
      </c>
      <c r="T30" s="52" t="s">
        <v>951</v>
      </c>
      <c r="U30" s="52" t="s">
        <v>196</v>
      </c>
      <c r="V30" s="52" t="s">
        <v>49</v>
      </c>
      <c r="W30" s="28"/>
      <c r="X30" s="28"/>
      <c r="Y30" s="25"/>
      <c r="Z30" s="25"/>
      <c r="AA30" s="25"/>
      <c r="AB30" s="25"/>
      <c r="AC30" s="25"/>
      <c r="AD30" s="25"/>
      <c r="AE30" s="25"/>
      <c r="AF30" s="25"/>
      <c r="AG30" s="25"/>
      <c r="AH30" s="25"/>
      <c r="AI30" s="25"/>
      <c r="AJ30" s="25"/>
      <c r="AK30" s="25"/>
      <c r="AL30" s="25"/>
      <c r="AM30" s="25"/>
      <c r="AN30" s="25"/>
      <c r="AO30" s="25"/>
      <c r="AP30" s="25"/>
    </row>
    <row r="31" spans="1:42" ht="16.8">
      <c r="A31" s="25">
        <v>85</v>
      </c>
      <c r="B31" s="70" t="s">
        <v>943</v>
      </c>
      <c r="C31" s="33" t="s">
        <v>954</v>
      </c>
      <c r="D31" s="28" t="s">
        <v>955</v>
      </c>
      <c r="E31" s="28">
        <v>893</v>
      </c>
      <c r="F31" s="60" t="s">
        <v>956</v>
      </c>
      <c r="G31" s="31" t="s">
        <v>957</v>
      </c>
      <c r="H31" s="29" t="s">
        <v>39</v>
      </c>
      <c r="I31" s="31" t="s">
        <v>958</v>
      </c>
      <c r="J31" s="31" t="s">
        <v>959</v>
      </c>
      <c r="K31" s="31" t="s">
        <v>960</v>
      </c>
      <c r="L31" s="59" t="s">
        <v>961</v>
      </c>
      <c r="M31" s="31">
        <v>9082114554</v>
      </c>
      <c r="N31" s="55">
        <v>9833003609</v>
      </c>
      <c r="O31" s="31">
        <v>9082114554</v>
      </c>
      <c r="P31" s="30" t="s">
        <v>44</v>
      </c>
      <c r="Q31" s="76" t="s">
        <v>962</v>
      </c>
      <c r="R31" s="25" t="s">
        <v>47</v>
      </c>
      <c r="S31" s="52" t="s">
        <v>169</v>
      </c>
      <c r="T31" s="52" t="s">
        <v>49</v>
      </c>
      <c r="U31" s="52" t="s">
        <v>963</v>
      </c>
      <c r="V31" s="52" t="s">
        <v>964</v>
      </c>
      <c r="W31" s="28"/>
      <c r="X31" s="28"/>
      <c r="Y31" s="25"/>
      <c r="Z31" s="25"/>
      <c r="AA31" s="25"/>
      <c r="AB31" s="25"/>
      <c r="AC31" s="25"/>
      <c r="AD31" s="25"/>
      <c r="AE31" s="25"/>
      <c r="AF31" s="25"/>
      <c r="AG31" s="25"/>
      <c r="AH31" s="25"/>
      <c r="AI31" s="25"/>
      <c r="AJ31" s="25"/>
      <c r="AK31" s="25"/>
      <c r="AL31" s="25"/>
      <c r="AM31" s="25"/>
      <c r="AN31" s="25"/>
      <c r="AO31" s="25"/>
      <c r="AP31" s="25"/>
    </row>
    <row r="32" spans="1:42" ht="16.8">
      <c r="A32" s="25">
        <v>86</v>
      </c>
      <c r="B32" s="70" t="s">
        <v>129</v>
      </c>
      <c r="C32" s="33" t="s">
        <v>966</v>
      </c>
      <c r="D32" s="27" t="s">
        <v>967</v>
      </c>
      <c r="E32" s="25"/>
      <c r="F32" s="29"/>
      <c r="G32" s="30" t="s">
        <v>968</v>
      </c>
      <c r="H32" s="29" t="s">
        <v>39</v>
      </c>
      <c r="I32" s="31" t="s">
        <v>969</v>
      </c>
      <c r="J32" s="30" t="s">
        <v>969</v>
      </c>
      <c r="K32" s="31" t="s">
        <v>970</v>
      </c>
      <c r="L32" s="51" t="s">
        <v>971</v>
      </c>
      <c r="M32" s="29"/>
      <c r="N32" s="29" t="s">
        <v>44</v>
      </c>
      <c r="O32" s="30" t="s">
        <v>44</v>
      </c>
      <c r="P32" s="34" t="s">
        <v>972</v>
      </c>
      <c r="Q32" s="62" t="s">
        <v>973</v>
      </c>
      <c r="R32" s="25" t="s">
        <v>47</v>
      </c>
      <c r="S32" s="52" t="s">
        <v>974</v>
      </c>
      <c r="T32" s="52" t="s">
        <v>975</v>
      </c>
      <c r="U32" s="52" t="s">
        <v>976</v>
      </c>
      <c r="V32" s="52" t="s">
        <v>977</v>
      </c>
      <c r="W32" s="28"/>
      <c r="X32" s="28"/>
      <c r="Y32" s="25"/>
      <c r="Z32" s="25"/>
      <c r="AA32" s="25"/>
      <c r="AB32" s="25"/>
      <c r="AC32" s="25"/>
      <c r="AD32" s="25"/>
      <c r="AE32" s="25"/>
      <c r="AF32" s="25"/>
      <c r="AG32" s="25"/>
      <c r="AH32" s="25"/>
      <c r="AI32" s="25"/>
      <c r="AJ32" s="25"/>
      <c r="AK32" s="25"/>
      <c r="AL32" s="25"/>
      <c r="AM32" s="25"/>
      <c r="AN32" s="25"/>
      <c r="AO32" s="25"/>
      <c r="AP32" s="25"/>
    </row>
    <row r="33" spans="1:42" ht="16.8">
      <c r="A33" s="25">
        <v>87</v>
      </c>
      <c r="B33" s="70" t="s">
        <v>129</v>
      </c>
      <c r="C33" s="33" t="s">
        <v>979</v>
      </c>
      <c r="D33" s="27" t="s">
        <v>980</v>
      </c>
      <c r="E33" s="28">
        <v>894</v>
      </c>
      <c r="F33" s="60" t="s">
        <v>981</v>
      </c>
      <c r="G33" s="31" t="s">
        <v>982</v>
      </c>
      <c r="H33" s="29" t="s">
        <v>39</v>
      </c>
      <c r="I33" s="31" t="s">
        <v>983</v>
      </c>
      <c r="J33" s="31" t="s">
        <v>984</v>
      </c>
      <c r="K33" s="31" t="s">
        <v>985</v>
      </c>
      <c r="L33" s="59" t="s">
        <v>986</v>
      </c>
      <c r="M33" s="31">
        <v>9892770777</v>
      </c>
      <c r="N33" s="55">
        <v>9820374521</v>
      </c>
      <c r="O33" s="31">
        <v>9892770777</v>
      </c>
      <c r="P33" s="34" t="s">
        <v>987</v>
      </c>
      <c r="Q33" s="76" t="s">
        <v>988</v>
      </c>
      <c r="R33" s="25" t="s">
        <v>47</v>
      </c>
      <c r="S33" s="52" t="s">
        <v>989</v>
      </c>
      <c r="T33" s="52" t="s">
        <v>49</v>
      </c>
      <c r="U33" s="52" t="s">
        <v>990</v>
      </c>
      <c r="V33" s="52" t="s">
        <v>991</v>
      </c>
      <c r="W33" s="28"/>
      <c r="X33" s="28"/>
      <c r="Y33" s="25"/>
      <c r="Z33" s="25"/>
      <c r="AA33" s="25"/>
      <c r="AB33" s="25"/>
      <c r="AC33" s="25"/>
      <c r="AD33" s="25"/>
      <c r="AE33" s="25"/>
      <c r="AF33" s="25"/>
      <c r="AG33" s="25"/>
      <c r="AH33" s="25"/>
      <c r="AI33" s="25"/>
      <c r="AJ33" s="25"/>
      <c r="AK33" s="25"/>
      <c r="AL33" s="25"/>
      <c r="AM33" s="25"/>
      <c r="AN33" s="25"/>
      <c r="AO33" s="25"/>
      <c r="AP33" s="25"/>
    </row>
    <row r="34" spans="1:42" ht="16.8">
      <c r="A34" s="25">
        <v>88</v>
      </c>
      <c r="B34" s="70" t="s">
        <v>943</v>
      </c>
      <c r="C34" s="33" t="s">
        <v>993</v>
      </c>
      <c r="D34" s="28" t="s">
        <v>994</v>
      </c>
      <c r="E34" s="28">
        <v>895</v>
      </c>
      <c r="F34" s="60" t="s">
        <v>995</v>
      </c>
      <c r="G34" s="31" t="s">
        <v>996</v>
      </c>
      <c r="H34" s="29" t="s">
        <v>39</v>
      </c>
      <c r="I34" s="31" t="s">
        <v>997</v>
      </c>
      <c r="J34" s="31" t="s">
        <v>998</v>
      </c>
      <c r="K34" s="31" t="s">
        <v>999</v>
      </c>
      <c r="L34" s="59" t="s">
        <v>1000</v>
      </c>
      <c r="M34" s="31">
        <v>771804071</v>
      </c>
      <c r="N34" s="55">
        <v>9820179271</v>
      </c>
      <c r="O34" s="31">
        <v>771804071</v>
      </c>
      <c r="P34" s="30" t="s">
        <v>44</v>
      </c>
      <c r="Q34" s="30" t="s">
        <v>44</v>
      </c>
      <c r="R34" s="25" t="s">
        <v>47</v>
      </c>
      <c r="S34" s="52" t="s">
        <v>1001</v>
      </c>
      <c r="T34" s="52" t="s">
        <v>49</v>
      </c>
      <c r="U34" s="52" t="s">
        <v>672</v>
      </c>
      <c r="V34" s="52" t="s">
        <v>1002</v>
      </c>
      <c r="W34" s="28"/>
      <c r="X34" s="28"/>
      <c r="Y34" s="25"/>
      <c r="Z34" s="25"/>
      <c r="AA34" s="25"/>
      <c r="AB34" s="25"/>
      <c r="AC34" s="25"/>
      <c r="AD34" s="25"/>
      <c r="AE34" s="25"/>
      <c r="AF34" s="25"/>
      <c r="AG34" s="25"/>
      <c r="AH34" s="25"/>
      <c r="AI34" s="25"/>
      <c r="AJ34" s="25"/>
      <c r="AK34" s="25"/>
      <c r="AL34" s="25"/>
      <c r="AM34" s="25"/>
      <c r="AN34" s="25"/>
      <c r="AO34" s="25"/>
      <c r="AP34" s="25"/>
    </row>
    <row r="35" spans="1:42" ht="16.8">
      <c r="A35" s="25">
        <v>89</v>
      </c>
      <c r="B35" s="70" t="s">
        <v>943</v>
      </c>
      <c r="C35" s="33" t="s">
        <v>1004</v>
      </c>
      <c r="D35" s="28" t="s">
        <v>1005</v>
      </c>
      <c r="E35" s="28">
        <v>898</v>
      </c>
      <c r="F35" s="60" t="s">
        <v>1006</v>
      </c>
      <c r="G35" s="31" t="s">
        <v>1007</v>
      </c>
      <c r="H35" s="29" t="s">
        <v>39</v>
      </c>
      <c r="I35" s="31" t="s">
        <v>1008</v>
      </c>
      <c r="J35" s="31" t="s">
        <v>1009</v>
      </c>
      <c r="K35" s="31" t="s">
        <v>1010</v>
      </c>
      <c r="L35" s="30" t="s">
        <v>1011</v>
      </c>
      <c r="M35" s="31">
        <v>7506608316</v>
      </c>
      <c r="N35" s="55">
        <v>7506608316</v>
      </c>
      <c r="O35" s="31">
        <v>7506608316</v>
      </c>
      <c r="P35" s="30" t="s">
        <v>44</v>
      </c>
      <c r="Q35" s="30" t="s">
        <v>44</v>
      </c>
      <c r="R35" s="25" t="s">
        <v>47</v>
      </c>
      <c r="S35" s="52" t="s">
        <v>169</v>
      </c>
      <c r="T35" s="52" t="s">
        <v>1012</v>
      </c>
      <c r="U35" s="52" t="s">
        <v>1013</v>
      </c>
      <c r="V35" s="52" t="s">
        <v>92</v>
      </c>
      <c r="W35" s="28"/>
      <c r="X35" s="28"/>
      <c r="Y35" s="25"/>
      <c r="Z35" s="25"/>
      <c r="AA35" s="25"/>
      <c r="AB35" s="25"/>
      <c r="AC35" s="25"/>
      <c r="AD35" s="25"/>
      <c r="AE35" s="25"/>
      <c r="AF35" s="25"/>
      <c r="AG35" s="25"/>
      <c r="AH35" s="25"/>
      <c r="AI35" s="25"/>
      <c r="AJ35" s="25"/>
      <c r="AK35" s="25"/>
      <c r="AL35" s="25"/>
      <c r="AM35" s="25"/>
      <c r="AN35" s="25"/>
      <c r="AO35" s="25"/>
      <c r="AP35" s="25"/>
    </row>
    <row r="36" spans="1:42" ht="16.8">
      <c r="A36" s="25">
        <v>90</v>
      </c>
      <c r="B36" s="70" t="s">
        <v>943</v>
      </c>
      <c r="C36" s="33" t="s">
        <v>1015</v>
      </c>
      <c r="D36" s="28" t="s">
        <v>1016</v>
      </c>
      <c r="E36" s="28">
        <v>899</v>
      </c>
      <c r="F36" s="29" t="s">
        <v>1017</v>
      </c>
      <c r="G36" s="31" t="s">
        <v>1018</v>
      </c>
      <c r="H36" s="29" t="s">
        <v>39</v>
      </c>
      <c r="I36" s="31" t="s">
        <v>1019</v>
      </c>
      <c r="J36" s="31" t="s">
        <v>1020</v>
      </c>
      <c r="K36" s="31" t="s">
        <v>1021</v>
      </c>
      <c r="L36" s="59" t="s">
        <v>1022</v>
      </c>
      <c r="M36" s="31">
        <v>9833664646</v>
      </c>
      <c r="N36" s="29" t="s">
        <v>44</v>
      </c>
      <c r="O36" s="31">
        <v>9833664646</v>
      </c>
      <c r="P36" s="34" t="s">
        <v>1023</v>
      </c>
      <c r="Q36" s="76" t="s">
        <v>1024</v>
      </c>
      <c r="R36" s="25" t="s">
        <v>47</v>
      </c>
      <c r="S36" s="52" t="s">
        <v>169</v>
      </c>
      <c r="T36" s="52" t="s">
        <v>49</v>
      </c>
      <c r="U36" s="52" t="s">
        <v>1025</v>
      </c>
      <c r="V36" s="52" t="s">
        <v>870</v>
      </c>
      <c r="W36" s="28"/>
      <c r="X36" s="28"/>
      <c r="Y36" s="25"/>
      <c r="Z36" s="25"/>
      <c r="AA36" s="25"/>
      <c r="AB36" s="25"/>
      <c r="AC36" s="25"/>
      <c r="AD36" s="25"/>
      <c r="AE36" s="25"/>
      <c r="AF36" s="25"/>
      <c r="AG36" s="25"/>
      <c r="AH36" s="25"/>
      <c r="AI36" s="25"/>
      <c r="AJ36" s="25"/>
      <c r="AK36" s="25"/>
      <c r="AL36" s="25"/>
      <c r="AM36" s="25"/>
      <c r="AN36" s="25"/>
      <c r="AO36" s="25"/>
      <c r="AP36" s="25"/>
    </row>
    <row r="37" spans="1:42" ht="16.8">
      <c r="A37" s="25">
        <v>91</v>
      </c>
      <c r="B37" s="70" t="s">
        <v>943</v>
      </c>
      <c r="C37" s="33" t="s">
        <v>1028</v>
      </c>
      <c r="D37" s="28" t="s">
        <v>1029</v>
      </c>
      <c r="E37" s="28">
        <v>900</v>
      </c>
      <c r="F37" s="60" t="s">
        <v>1030</v>
      </c>
      <c r="G37" s="31" t="s">
        <v>1031</v>
      </c>
      <c r="H37" s="29" t="s">
        <v>39</v>
      </c>
      <c r="I37" s="31" t="s">
        <v>1032</v>
      </c>
      <c r="J37" s="31" t="s">
        <v>1033</v>
      </c>
      <c r="K37" s="31" t="s">
        <v>535</v>
      </c>
      <c r="L37" s="59" t="s">
        <v>1034</v>
      </c>
      <c r="M37" s="31">
        <v>7021902696</v>
      </c>
      <c r="N37" s="55">
        <v>9930120232</v>
      </c>
      <c r="O37" s="31">
        <v>7021902696</v>
      </c>
      <c r="P37" s="34" t="s">
        <v>1035</v>
      </c>
      <c r="Q37" s="30" t="s">
        <v>44</v>
      </c>
      <c r="R37" s="25" t="s">
        <v>47</v>
      </c>
      <c r="S37" s="52" t="s">
        <v>169</v>
      </c>
      <c r="T37" s="52" t="s">
        <v>49</v>
      </c>
      <c r="U37" s="52" t="s">
        <v>1036</v>
      </c>
      <c r="V37" s="52" t="s">
        <v>49</v>
      </c>
      <c r="W37" s="28"/>
      <c r="X37" s="28"/>
      <c r="Y37" s="25"/>
      <c r="Z37" s="25"/>
      <c r="AA37" s="25"/>
      <c r="AB37" s="25"/>
      <c r="AC37" s="27" t="s">
        <v>1037</v>
      </c>
      <c r="AD37" s="28" t="s">
        <v>1038</v>
      </c>
      <c r="AE37" s="28" t="s">
        <v>1039</v>
      </c>
      <c r="AF37" s="28" t="s">
        <v>1040</v>
      </c>
      <c r="AG37" s="28" t="s">
        <v>1041</v>
      </c>
      <c r="AH37" s="28" t="s">
        <v>1042</v>
      </c>
      <c r="AI37" s="28" t="s">
        <v>1043</v>
      </c>
      <c r="AJ37" s="28" t="s">
        <v>1044</v>
      </c>
      <c r="AK37" s="28" t="s">
        <v>1045</v>
      </c>
      <c r="AL37" s="28" t="s">
        <v>1046</v>
      </c>
      <c r="AM37" s="28" t="s">
        <v>1047</v>
      </c>
      <c r="AN37" s="28" t="s">
        <v>1048</v>
      </c>
      <c r="AO37" s="28" t="s">
        <v>1049</v>
      </c>
      <c r="AP37" s="28" t="s">
        <v>1050</v>
      </c>
    </row>
  </sheetData>
  <hyperlinks>
    <hyperlink ref="C2" r:id="rId1" xr:uid="{00000000-0004-0000-0200-000000000000}"/>
    <hyperlink ref="C3" r:id="rId2" xr:uid="{00000000-0004-0000-0200-000001000000}"/>
    <hyperlink ref="C4" r:id="rId3" xr:uid="{00000000-0004-0000-0200-000002000000}"/>
    <hyperlink ref="F4" r:id="rId4" xr:uid="{00000000-0004-0000-0200-000003000000}"/>
    <hyperlink ref="P4" r:id="rId5" xr:uid="{00000000-0004-0000-0200-000004000000}"/>
    <hyperlink ref="C5" r:id="rId6" xr:uid="{00000000-0004-0000-0200-000005000000}"/>
    <hyperlink ref="P5" r:id="rId7" xr:uid="{00000000-0004-0000-0200-000006000000}"/>
    <hyperlink ref="C6" r:id="rId8" xr:uid="{00000000-0004-0000-0200-000007000000}"/>
    <hyperlink ref="P6" r:id="rId9" xr:uid="{00000000-0004-0000-0200-000008000000}"/>
    <hyperlink ref="C7" r:id="rId10" xr:uid="{00000000-0004-0000-0200-000009000000}"/>
    <hyperlink ref="C8" r:id="rId11" xr:uid="{00000000-0004-0000-0200-00000A000000}"/>
    <hyperlink ref="F8" r:id="rId12" xr:uid="{00000000-0004-0000-0200-00000B000000}"/>
    <hyperlink ref="C9" r:id="rId13" xr:uid="{00000000-0004-0000-0200-00000C000000}"/>
    <hyperlink ref="F9" r:id="rId14" xr:uid="{00000000-0004-0000-0200-00000D000000}"/>
    <hyperlink ref="Q9" r:id="rId15" xr:uid="{00000000-0004-0000-0200-00000E000000}"/>
    <hyperlink ref="C10" r:id="rId16" xr:uid="{00000000-0004-0000-0200-00000F000000}"/>
    <hyperlink ref="F10" r:id="rId17" xr:uid="{00000000-0004-0000-0200-000010000000}"/>
    <hyperlink ref="Q10" r:id="rId18" xr:uid="{00000000-0004-0000-0200-000011000000}"/>
    <hyperlink ref="C11" r:id="rId19" xr:uid="{00000000-0004-0000-0200-000012000000}"/>
    <hyperlink ref="F11" r:id="rId20" xr:uid="{00000000-0004-0000-0200-000013000000}"/>
    <hyperlink ref="C12" r:id="rId21" xr:uid="{00000000-0004-0000-0200-000014000000}"/>
    <hyperlink ref="F12" r:id="rId22" xr:uid="{00000000-0004-0000-0200-000015000000}"/>
    <hyperlink ref="C13" r:id="rId23" xr:uid="{00000000-0004-0000-0200-000016000000}"/>
    <hyperlink ref="F13" r:id="rId24" xr:uid="{00000000-0004-0000-0200-000017000000}"/>
    <hyperlink ref="P13" r:id="rId25" xr:uid="{00000000-0004-0000-0200-000018000000}"/>
    <hyperlink ref="Q13" r:id="rId26" xr:uid="{00000000-0004-0000-0200-000019000000}"/>
    <hyperlink ref="C14" r:id="rId27" xr:uid="{00000000-0004-0000-0200-00001A000000}"/>
    <hyperlink ref="F14" r:id="rId28" xr:uid="{00000000-0004-0000-0200-00001B000000}"/>
    <hyperlink ref="P14" r:id="rId29" xr:uid="{00000000-0004-0000-0200-00001C000000}"/>
    <hyperlink ref="Q14" r:id="rId30" xr:uid="{00000000-0004-0000-0200-00001D000000}"/>
    <hyperlink ref="C15" r:id="rId31" xr:uid="{00000000-0004-0000-0200-00001E000000}"/>
    <hyperlink ref="F15" r:id="rId32" xr:uid="{00000000-0004-0000-0200-00001F000000}"/>
    <hyperlink ref="C16" r:id="rId33" xr:uid="{00000000-0004-0000-0200-000020000000}"/>
    <hyperlink ref="F16" r:id="rId34" xr:uid="{00000000-0004-0000-0200-000021000000}"/>
    <hyperlink ref="P16" r:id="rId35" xr:uid="{00000000-0004-0000-0200-000022000000}"/>
    <hyperlink ref="C17" r:id="rId36" xr:uid="{00000000-0004-0000-0200-000023000000}"/>
    <hyperlink ref="F17" r:id="rId37" xr:uid="{00000000-0004-0000-0200-000024000000}"/>
    <hyperlink ref="P17" r:id="rId38" xr:uid="{00000000-0004-0000-0200-000025000000}"/>
    <hyperlink ref="Q17" r:id="rId39" xr:uid="{00000000-0004-0000-0200-000026000000}"/>
    <hyperlink ref="C18" r:id="rId40" xr:uid="{00000000-0004-0000-0200-000027000000}"/>
    <hyperlink ref="F18" r:id="rId41" xr:uid="{00000000-0004-0000-0200-000028000000}"/>
    <hyperlink ref="P18" r:id="rId42" xr:uid="{00000000-0004-0000-0200-000029000000}"/>
    <hyperlink ref="Q18" r:id="rId43" xr:uid="{00000000-0004-0000-0200-00002A000000}"/>
    <hyperlink ref="C19" r:id="rId44" xr:uid="{00000000-0004-0000-0200-00002B000000}"/>
    <hyperlink ref="F19" r:id="rId45" xr:uid="{00000000-0004-0000-0200-00002C000000}"/>
    <hyperlink ref="C20" r:id="rId46" xr:uid="{00000000-0004-0000-0200-00002D000000}"/>
    <hyperlink ref="F20" r:id="rId47" xr:uid="{00000000-0004-0000-0200-00002E000000}"/>
    <hyperlink ref="P20" r:id="rId48" xr:uid="{00000000-0004-0000-0200-00002F000000}"/>
    <hyperlink ref="Q20" r:id="rId49" xr:uid="{00000000-0004-0000-0200-000030000000}"/>
    <hyperlink ref="C21" r:id="rId50" xr:uid="{00000000-0004-0000-0200-000031000000}"/>
    <hyperlink ref="F21" r:id="rId51" xr:uid="{00000000-0004-0000-0200-000032000000}"/>
    <hyperlink ref="C22" r:id="rId52" xr:uid="{00000000-0004-0000-0200-000033000000}"/>
    <hyperlink ref="F22" r:id="rId53" xr:uid="{00000000-0004-0000-0200-000034000000}"/>
    <hyperlink ref="P22" r:id="rId54" xr:uid="{00000000-0004-0000-0200-000035000000}"/>
    <hyperlink ref="C23" r:id="rId55" xr:uid="{00000000-0004-0000-0200-000036000000}"/>
    <hyperlink ref="F23" r:id="rId56" xr:uid="{00000000-0004-0000-0200-000037000000}"/>
    <hyperlink ref="P23" r:id="rId57" xr:uid="{00000000-0004-0000-0200-000038000000}"/>
    <hyperlink ref="C24" r:id="rId58" xr:uid="{00000000-0004-0000-0200-000039000000}"/>
    <hyperlink ref="P24" r:id="rId59" xr:uid="{00000000-0004-0000-0200-00003A000000}"/>
    <hyperlink ref="C25" r:id="rId60" xr:uid="{00000000-0004-0000-0200-00003B000000}"/>
    <hyperlink ref="F25" r:id="rId61" xr:uid="{00000000-0004-0000-0200-00003C000000}"/>
    <hyperlink ref="C26" r:id="rId62" xr:uid="{00000000-0004-0000-0200-00003D000000}"/>
    <hyperlink ref="F26" r:id="rId63" xr:uid="{00000000-0004-0000-0200-00003E000000}"/>
    <hyperlink ref="P26" r:id="rId64" xr:uid="{00000000-0004-0000-0200-00003F000000}"/>
    <hyperlink ref="C27" r:id="rId65" xr:uid="{00000000-0004-0000-0200-000040000000}"/>
    <hyperlink ref="F27" r:id="rId66" xr:uid="{00000000-0004-0000-0200-000041000000}"/>
    <hyperlink ref="P27" r:id="rId67" xr:uid="{00000000-0004-0000-0200-000042000000}"/>
    <hyperlink ref="C28" r:id="rId68" xr:uid="{00000000-0004-0000-0200-000043000000}"/>
    <hyperlink ref="F28" r:id="rId69" xr:uid="{00000000-0004-0000-0200-000044000000}"/>
    <hyperlink ref="C29" r:id="rId70" xr:uid="{00000000-0004-0000-0200-000045000000}"/>
    <hyperlink ref="F29" r:id="rId71" xr:uid="{00000000-0004-0000-0200-000046000000}"/>
    <hyperlink ref="C30" r:id="rId72" xr:uid="{00000000-0004-0000-0200-000047000000}"/>
    <hyperlink ref="F30" r:id="rId73" xr:uid="{00000000-0004-0000-0200-000048000000}"/>
    <hyperlink ref="Q30" r:id="rId74" xr:uid="{00000000-0004-0000-0200-000049000000}"/>
    <hyperlink ref="C31" r:id="rId75" xr:uid="{00000000-0004-0000-0200-00004A000000}"/>
    <hyperlink ref="F31" r:id="rId76" xr:uid="{00000000-0004-0000-0200-00004B000000}"/>
    <hyperlink ref="Q31" r:id="rId77" xr:uid="{00000000-0004-0000-0200-00004C000000}"/>
    <hyperlink ref="C32" r:id="rId78" xr:uid="{00000000-0004-0000-0200-00004D000000}"/>
    <hyperlink ref="P32" r:id="rId79" xr:uid="{00000000-0004-0000-0200-00004E000000}"/>
    <hyperlink ref="C33" r:id="rId80" xr:uid="{00000000-0004-0000-0200-00004F000000}"/>
    <hyperlink ref="F33" r:id="rId81" xr:uid="{00000000-0004-0000-0200-000050000000}"/>
    <hyperlink ref="P33" r:id="rId82" xr:uid="{00000000-0004-0000-0200-000051000000}"/>
    <hyperlink ref="Q33" r:id="rId83" xr:uid="{00000000-0004-0000-0200-000052000000}"/>
    <hyperlink ref="C34" r:id="rId84" xr:uid="{00000000-0004-0000-0200-000053000000}"/>
    <hyperlink ref="F34" r:id="rId85" xr:uid="{00000000-0004-0000-0200-000054000000}"/>
    <hyperlink ref="C35" r:id="rId86" xr:uid="{00000000-0004-0000-0200-000055000000}"/>
    <hyperlink ref="F35" r:id="rId87" xr:uid="{00000000-0004-0000-0200-000056000000}"/>
    <hyperlink ref="C36" r:id="rId88" xr:uid="{00000000-0004-0000-0200-000057000000}"/>
    <hyperlink ref="P36" r:id="rId89" xr:uid="{00000000-0004-0000-0200-000058000000}"/>
    <hyperlink ref="Q36" r:id="rId90" xr:uid="{00000000-0004-0000-0200-000059000000}"/>
    <hyperlink ref="C37" r:id="rId91" xr:uid="{00000000-0004-0000-0200-00005A000000}"/>
    <hyperlink ref="F37" r:id="rId92" xr:uid="{00000000-0004-0000-0200-00005B000000}"/>
    <hyperlink ref="P37" r:id="rId93" xr:uid="{00000000-0004-0000-0200-00005C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4:AP32"/>
  <sheetViews>
    <sheetView topLeftCell="V1" zoomScale="91" workbookViewId="0">
      <selection activeCell="D29" sqref="D29"/>
    </sheetView>
  </sheetViews>
  <sheetFormatPr defaultColWidth="12.6640625" defaultRowHeight="15.75" customHeight="1"/>
  <cols>
    <col min="1" max="1" width="12.44140625" customWidth="1"/>
    <col min="2" max="2" width="8.77734375" customWidth="1"/>
    <col min="3" max="3" width="67" customWidth="1"/>
    <col min="4" max="4" width="54.77734375" bestFit="1" customWidth="1"/>
    <col min="5" max="5" width="11" bestFit="1" customWidth="1"/>
    <col min="6" max="6" width="27.21875" customWidth="1"/>
    <col min="7" max="7" width="18.88671875" customWidth="1"/>
    <col min="9" max="9" width="39.88671875" bestFit="1" customWidth="1"/>
    <col min="10" max="10" width="30.6640625" bestFit="1" customWidth="1"/>
    <col min="11" max="11" width="59.5546875" customWidth="1"/>
    <col min="12" max="12" width="255.77734375" bestFit="1" customWidth="1"/>
    <col min="13" max="13" width="31.77734375" customWidth="1"/>
    <col min="14" max="14" width="13.33203125" bestFit="1" customWidth="1"/>
    <col min="15" max="15" width="14.44140625" bestFit="1" customWidth="1"/>
  </cols>
  <sheetData>
    <row r="4" spans="1:42" ht="13.8">
      <c r="A4" s="2"/>
      <c r="B4" s="2" t="s">
        <v>1</v>
      </c>
      <c r="C4" s="2"/>
      <c r="D4" s="2" t="s">
        <v>325</v>
      </c>
      <c r="E4" s="2" t="s">
        <v>326</v>
      </c>
      <c r="F4" s="2" t="s">
        <v>4</v>
      </c>
      <c r="G4" s="2" t="s">
        <v>5</v>
      </c>
      <c r="H4" s="2" t="s">
        <v>6</v>
      </c>
      <c r="I4" s="2" t="s">
        <v>7</v>
      </c>
      <c r="J4" s="2" t="s">
        <v>8</v>
      </c>
      <c r="K4" s="2" t="s">
        <v>9</v>
      </c>
      <c r="L4" s="2" t="s">
        <v>10</v>
      </c>
      <c r="M4" s="2" t="s">
        <v>11</v>
      </c>
      <c r="N4" s="1" t="s">
        <v>12</v>
      </c>
      <c r="O4" s="2" t="s">
        <v>13</v>
      </c>
      <c r="P4" s="2" t="s">
        <v>14</v>
      </c>
      <c r="Q4" s="2" t="s">
        <v>15</v>
      </c>
      <c r="R4" s="2" t="s">
        <v>16</v>
      </c>
      <c r="S4" s="3" t="s">
        <v>17</v>
      </c>
      <c r="T4" s="3" t="s">
        <v>18</v>
      </c>
      <c r="U4" s="3" t="s">
        <v>19</v>
      </c>
      <c r="V4" s="3" t="s">
        <v>20</v>
      </c>
      <c r="W4" s="4" t="s">
        <v>21</v>
      </c>
      <c r="X4" s="4" t="s">
        <v>22</v>
      </c>
      <c r="Y4" s="5" t="s">
        <v>23</v>
      </c>
      <c r="Z4" s="5" t="s">
        <v>24</v>
      </c>
      <c r="AA4" s="5" t="s">
        <v>25</v>
      </c>
      <c r="AB4" s="5" t="s">
        <v>26</v>
      </c>
      <c r="AC4" s="5" t="s">
        <v>27</v>
      </c>
      <c r="AD4" s="5"/>
      <c r="AE4" s="5" t="s">
        <v>28</v>
      </c>
      <c r="AF4" s="5"/>
      <c r="AG4" s="5" t="s">
        <v>29</v>
      </c>
      <c r="AH4" s="5"/>
      <c r="AI4" s="5" t="s">
        <v>30</v>
      </c>
      <c r="AJ4" s="5"/>
      <c r="AK4" s="5" t="s">
        <v>31</v>
      </c>
      <c r="AL4" s="5"/>
      <c r="AM4" s="5" t="s">
        <v>32</v>
      </c>
      <c r="AN4" s="5"/>
      <c r="AO4" s="5" t="s">
        <v>33</v>
      </c>
      <c r="AP4" s="5"/>
    </row>
    <row r="5" spans="1:42" ht="13.8">
      <c r="A5" s="35" t="s">
        <v>327</v>
      </c>
      <c r="B5" s="35">
        <v>28</v>
      </c>
      <c r="C5" s="7" t="s">
        <v>328</v>
      </c>
      <c r="D5" s="37" t="s">
        <v>329</v>
      </c>
      <c r="E5" s="37">
        <v>452</v>
      </c>
      <c r="F5" s="36" t="s">
        <v>330</v>
      </c>
      <c r="G5" s="40" t="s">
        <v>331</v>
      </c>
      <c r="H5" s="41" t="s">
        <v>39</v>
      </c>
      <c r="I5" s="53" t="s">
        <v>332</v>
      </c>
      <c r="J5" s="40" t="s">
        <v>333</v>
      </c>
      <c r="K5" s="53" t="s">
        <v>334</v>
      </c>
      <c r="L5" s="54" t="s">
        <v>335</v>
      </c>
      <c r="M5" s="41"/>
      <c r="N5" s="41" t="s">
        <v>44</v>
      </c>
      <c r="O5" s="41"/>
      <c r="P5" s="40" t="s">
        <v>44</v>
      </c>
      <c r="Q5" s="40" t="s">
        <v>44</v>
      </c>
      <c r="R5" s="35" t="s">
        <v>47</v>
      </c>
      <c r="S5" s="49" t="s">
        <v>169</v>
      </c>
      <c r="T5" s="49" t="s">
        <v>336</v>
      </c>
      <c r="U5" s="49" t="s">
        <v>337</v>
      </c>
      <c r="V5" s="49" t="s">
        <v>338</v>
      </c>
      <c r="W5" s="38"/>
      <c r="X5" s="38" t="s">
        <v>339</v>
      </c>
      <c r="Y5" s="35"/>
      <c r="Z5" s="35"/>
      <c r="AA5" s="35"/>
      <c r="AB5" s="35"/>
      <c r="AC5" s="35"/>
      <c r="AD5" s="35"/>
      <c r="AE5" s="35"/>
      <c r="AF5" s="35"/>
      <c r="AG5" s="35"/>
      <c r="AH5" s="35"/>
      <c r="AI5" s="35"/>
      <c r="AJ5" s="35"/>
      <c r="AK5" s="35"/>
      <c r="AL5" s="35"/>
      <c r="AM5" s="35"/>
      <c r="AN5" s="35"/>
      <c r="AO5" s="35"/>
      <c r="AP5" s="35"/>
    </row>
    <row r="6" spans="1:42" ht="16.8">
      <c r="A6" s="25" t="s">
        <v>129</v>
      </c>
      <c r="B6" s="25">
        <v>29</v>
      </c>
      <c r="C6" s="33" t="s">
        <v>340</v>
      </c>
      <c r="D6" s="27" t="s">
        <v>341</v>
      </c>
      <c r="E6" s="28">
        <v>458</v>
      </c>
      <c r="F6" s="29" t="s">
        <v>342</v>
      </c>
      <c r="G6" s="30" t="s">
        <v>343</v>
      </c>
      <c r="H6" s="29" t="s">
        <v>39</v>
      </c>
      <c r="I6" s="31" t="s">
        <v>344</v>
      </c>
      <c r="J6" s="31" t="s">
        <v>345</v>
      </c>
      <c r="K6" s="31" t="s">
        <v>346</v>
      </c>
      <c r="L6" s="30" t="s">
        <v>347</v>
      </c>
      <c r="M6" s="30">
        <v>8383059999</v>
      </c>
      <c r="N6" s="29">
        <v>9819701940</v>
      </c>
      <c r="O6" s="30">
        <v>8383059999</v>
      </c>
      <c r="P6" s="30" t="s">
        <v>44</v>
      </c>
      <c r="Q6" s="29" t="s">
        <v>348</v>
      </c>
      <c r="R6" s="25" t="s">
        <v>47</v>
      </c>
      <c r="S6" s="52" t="s">
        <v>349</v>
      </c>
      <c r="T6" s="52" t="s">
        <v>49</v>
      </c>
      <c r="U6" s="52" t="s">
        <v>350</v>
      </c>
      <c r="V6" s="52" t="s">
        <v>351</v>
      </c>
      <c r="W6" s="28"/>
      <c r="X6" s="28"/>
      <c r="Y6" s="25"/>
      <c r="Z6" s="25"/>
      <c r="AA6" s="25"/>
      <c r="AB6" s="25"/>
      <c r="AC6" s="25"/>
      <c r="AD6" s="25"/>
      <c r="AE6" s="25"/>
      <c r="AF6" s="25"/>
      <c r="AG6" s="25"/>
      <c r="AH6" s="25"/>
      <c r="AI6" s="25"/>
      <c r="AJ6" s="25"/>
      <c r="AK6" s="25"/>
      <c r="AL6" s="25"/>
      <c r="AM6" s="25"/>
      <c r="AN6" s="25"/>
      <c r="AO6" s="25"/>
      <c r="AP6" s="25"/>
    </row>
    <row r="7" spans="1:42" ht="16.8">
      <c r="A7" s="25" t="s">
        <v>129</v>
      </c>
      <c r="B7" s="25">
        <v>30</v>
      </c>
      <c r="C7" s="33" t="s">
        <v>352</v>
      </c>
      <c r="D7" s="27" t="s">
        <v>353</v>
      </c>
      <c r="E7" s="28">
        <v>459</v>
      </c>
      <c r="F7" s="34" t="s">
        <v>354</v>
      </c>
      <c r="G7" s="30" t="s">
        <v>355</v>
      </c>
      <c r="H7" s="29" t="s">
        <v>39</v>
      </c>
      <c r="I7" s="31" t="s">
        <v>344</v>
      </c>
      <c r="J7" s="30" t="s">
        <v>356</v>
      </c>
      <c r="K7" s="31" t="s">
        <v>357</v>
      </c>
      <c r="L7" s="30" t="s">
        <v>347</v>
      </c>
      <c r="M7" s="30">
        <v>9820888508</v>
      </c>
      <c r="N7" s="29">
        <v>9820888508</v>
      </c>
      <c r="O7" s="30">
        <v>9820888508</v>
      </c>
      <c r="P7" s="30" t="s">
        <v>44</v>
      </c>
      <c r="Q7" s="29" t="s">
        <v>348</v>
      </c>
      <c r="R7" s="25" t="s">
        <v>47</v>
      </c>
      <c r="S7" s="52" t="s">
        <v>169</v>
      </c>
      <c r="T7" s="52" t="s">
        <v>49</v>
      </c>
      <c r="U7" s="52" t="s">
        <v>196</v>
      </c>
      <c r="V7" s="52" t="s">
        <v>358</v>
      </c>
      <c r="W7" s="28"/>
      <c r="X7" s="28"/>
      <c r="Y7" s="25"/>
      <c r="Z7" s="25"/>
      <c r="AA7" s="25"/>
      <c r="AB7" s="25"/>
      <c r="AC7" s="25"/>
      <c r="AD7" s="25"/>
      <c r="AE7" s="25"/>
      <c r="AF7" s="25"/>
      <c r="AG7" s="25"/>
      <c r="AH7" s="25"/>
      <c r="AI7" s="25"/>
      <c r="AJ7" s="25"/>
      <c r="AK7" s="25"/>
      <c r="AL7" s="25"/>
      <c r="AM7" s="25"/>
      <c r="AN7" s="25"/>
      <c r="AO7" s="25"/>
      <c r="AP7" s="25"/>
    </row>
    <row r="8" spans="1:42" ht="16.8">
      <c r="A8" s="25" t="s">
        <v>129</v>
      </c>
      <c r="B8" s="25">
        <v>31</v>
      </c>
      <c r="C8" s="33" t="s">
        <v>359</v>
      </c>
      <c r="D8" s="27" t="s">
        <v>360</v>
      </c>
      <c r="E8" s="28">
        <v>460</v>
      </c>
      <c r="F8" s="34" t="s">
        <v>361</v>
      </c>
      <c r="G8" s="30" t="s">
        <v>362</v>
      </c>
      <c r="H8" s="29" t="s">
        <v>39</v>
      </c>
      <c r="I8" s="31" t="s">
        <v>344</v>
      </c>
      <c r="J8" s="30" t="s">
        <v>363</v>
      </c>
      <c r="K8" s="31" t="s">
        <v>346</v>
      </c>
      <c r="L8" s="30" t="s">
        <v>347</v>
      </c>
      <c r="M8" s="30">
        <v>9920449944</v>
      </c>
      <c r="N8" s="29" t="s">
        <v>44</v>
      </c>
      <c r="O8" s="30">
        <v>9920449944</v>
      </c>
      <c r="P8" s="30" t="s">
        <v>44</v>
      </c>
      <c r="Q8" s="29" t="s">
        <v>348</v>
      </c>
      <c r="R8" s="25" t="s">
        <v>47</v>
      </c>
      <c r="S8" s="52" t="s">
        <v>169</v>
      </c>
      <c r="T8" s="52" t="s">
        <v>364</v>
      </c>
      <c r="U8" s="52" t="s">
        <v>365</v>
      </c>
      <c r="V8" s="52" t="s">
        <v>366</v>
      </c>
      <c r="W8" s="28"/>
      <c r="X8" s="28"/>
      <c r="Y8" s="25"/>
      <c r="Z8" s="25"/>
      <c r="AA8" s="25"/>
      <c r="AB8" s="25"/>
      <c r="AC8" s="25"/>
      <c r="AD8" s="25"/>
      <c r="AE8" s="25"/>
      <c r="AF8" s="25"/>
      <c r="AG8" s="25"/>
      <c r="AH8" s="25"/>
      <c r="AI8" s="25"/>
      <c r="AJ8" s="25"/>
      <c r="AK8" s="25"/>
      <c r="AL8" s="25"/>
      <c r="AM8" s="25"/>
      <c r="AN8" s="25"/>
      <c r="AO8" s="25"/>
      <c r="AP8" s="25"/>
    </row>
    <row r="9" spans="1:42" ht="16.8">
      <c r="A9" s="25" t="s">
        <v>129</v>
      </c>
      <c r="B9" s="25">
        <v>32</v>
      </c>
      <c r="C9" s="33" t="s">
        <v>367</v>
      </c>
      <c r="D9" s="28" t="s">
        <v>368</v>
      </c>
      <c r="E9" s="28">
        <v>488</v>
      </c>
      <c r="F9" s="34" t="s">
        <v>369</v>
      </c>
      <c r="G9" s="30" t="s">
        <v>370</v>
      </c>
      <c r="H9" s="29" t="s">
        <v>39</v>
      </c>
      <c r="I9" s="31" t="s">
        <v>371</v>
      </c>
      <c r="J9" s="30" t="s">
        <v>372</v>
      </c>
      <c r="K9" s="29"/>
      <c r="L9" s="51" t="s">
        <v>373</v>
      </c>
      <c r="M9" s="30">
        <v>9820291283</v>
      </c>
      <c r="N9" s="29">
        <v>9322691333</v>
      </c>
      <c r="O9" s="30">
        <v>9820291283</v>
      </c>
      <c r="P9" s="30" t="s">
        <v>44</v>
      </c>
      <c r="Q9" s="29" t="s">
        <v>374</v>
      </c>
      <c r="R9" s="25" t="s">
        <v>47</v>
      </c>
      <c r="S9" s="52" t="s">
        <v>169</v>
      </c>
      <c r="T9" s="52" t="s">
        <v>375</v>
      </c>
      <c r="U9" s="52" t="s">
        <v>376</v>
      </c>
      <c r="V9" s="52" t="s">
        <v>377</v>
      </c>
      <c r="W9" s="28"/>
      <c r="X9" s="28" t="s">
        <v>378</v>
      </c>
      <c r="Y9" s="25"/>
      <c r="Z9" s="25"/>
      <c r="AA9" s="25"/>
      <c r="AB9" s="25"/>
      <c r="AC9" s="25"/>
      <c r="AD9" s="25"/>
      <c r="AE9" s="25"/>
      <c r="AF9" s="25"/>
      <c r="AG9" s="25"/>
      <c r="AH9" s="25"/>
      <c r="AI9" s="25"/>
      <c r="AJ9" s="25"/>
      <c r="AK9" s="25"/>
      <c r="AL9" s="25"/>
      <c r="AM9" s="25"/>
      <c r="AN9" s="25"/>
      <c r="AO9" s="25"/>
      <c r="AP9" s="25"/>
    </row>
    <row r="10" spans="1:42" ht="16.8">
      <c r="A10" s="25" t="s">
        <v>129</v>
      </c>
      <c r="B10" s="25">
        <v>33</v>
      </c>
      <c r="C10" s="33" t="s">
        <v>379</v>
      </c>
      <c r="D10" s="28" t="s">
        <v>380</v>
      </c>
      <c r="E10" s="28">
        <v>704</v>
      </c>
      <c r="F10" s="29" t="s">
        <v>381</v>
      </c>
      <c r="G10" s="31" t="s">
        <v>382</v>
      </c>
      <c r="H10" s="29" t="s">
        <v>39</v>
      </c>
      <c r="I10" s="31" t="s">
        <v>383</v>
      </c>
      <c r="J10" s="31" t="s">
        <v>382</v>
      </c>
      <c r="K10" s="31" t="s">
        <v>384</v>
      </c>
      <c r="L10" s="30" t="s">
        <v>385</v>
      </c>
      <c r="M10" s="31">
        <v>9819439878</v>
      </c>
      <c r="N10" s="55">
        <v>9819439878</v>
      </c>
      <c r="O10" s="31">
        <v>9819439878</v>
      </c>
      <c r="P10" s="30" t="s">
        <v>44</v>
      </c>
      <c r="Q10" s="30" t="s">
        <v>44</v>
      </c>
      <c r="R10" s="25" t="s">
        <v>47</v>
      </c>
      <c r="S10" s="52" t="s">
        <v>49</v>
      </c>
      <c r="T10" s="52" t="s">
        <v>386</v>
      </c>
      <c r="U10" s="52" t="s">
        <v>386</v>
      </c>
      <c r="V10" s="52" t="s">
        <v>49</v>
      </c>
      <c r="W10" s="28"/>
      <c r="X10" s="28" t="s">
        <v>387</v>
      </c>
      <c r="Y10" s="25"/>
      <c r="Z10" s="25"/>
      <c r="AA10" s="25"/>
      <c r="AB10" s="25"/>
      <c r="AC10" s="25"/>
      <c r="AD10" s="25"/>
      <c r="AE10" s="25"/>
      <c r="AF10" s="25"/>
      <c r="AG10" s="25"/>
      <c r="AH10" s="25"/>
      <c r="AI10" s="25"/>
      <c r="AJ10" s="25"/>
      <c r="AK10" s="25"/>
      <c r="AL10" s="25"/>
      <c r="AM10" s="25"/>
      <c r="AN10" s="25"/>
      <c r="AO10" s="25"/>
      <c r="AP10" s="25"/>
    </row>
    <row r="11" spans="1:42" ht="13.8">
      <c r="A11" s="25" t="s">
        <v>129</v>
      </c>
      <c r="B11" s="25">
        <v>34</v>
      </c>
      <c r="C11" s="33" t="s">
        <v>388</v>
      </c>
      <c r="D11" s="28" t="s">
        <v>389</v>
      </c>
      <c r="E11" s="28">
        <v>722</v>
      </c>
      <c r="F11" s="56" t="s">
        <v>390</v>
      </c>
      <c r="G11" s="30" t="s">
        <v>391</v>
      </c>
      <c r="H11" s="29" t="s">
        <v>39</v>
      </c>
      <c r="I11" s="30" t="s">
        <v>392</v>
      </c>
      <c r="J11" s="30" t="s">
        <v>393</v>
      </c>
      <c r="K11" s="30" t="s">
        <v>190</v>
      </c>
      <c r="L11" s="30" t="s">
        <v>394</v>
      </c>
      <c r="M11" s="57">
        <v>9227097100</v>
      </c>
      <c r="N11" s="58">
        <v>9227097100</v>
      </c>
      <c r="O11" s="57">
        <v>9227097100</v>
      </c>
      <c r="P11" s="30" t="s">
        <v>44</v>
      </c>
      <c r="Q11" s="29" t="s">
        <v>395</v>
      </c>
      <c r="R11" s="25" t="s">
        <v>47</v>
      </c>
      <c r="S11" s="29" t="s">
        <v>396</v>
      </c>
      <c r="T11" s="29" t="s">
        <v>396</v>
      </c>
      <c r="U11" s="29" t="s">
        <v>396</v>
      </c>
      <c r="V11" s="29" t="s">
        <v>396</v>
      </c>
      <c r="W11" s="28" t="s">
        <v>397</v>
      </c>
      <c r="X11" s="28" t="s">
        <v>398</v>
      </c>
      <c r="Y11" s="25"/>
      <c r="Z11" s="25"/>
      <c r="AA11" s="25"/>
      <c r="AB11" s="25"/>
      <c r="AC11" s="25"/>
      <c r="AD11" s="25"/>
      <c r="AE11" s="25"/>
      <c r="AF11" s="25"/>
      <c r="AG11" s="25"/>
      <c r="AH11" s="25"/>
      <c r="AI11" s="25"/>
      <c r="AJ11" s="25"/>
      <c r="AK11" s="25"/>
      <c r="AL11" s="25"/>
      <c r="AM11" s="25"/>
      <c r="AN11" s="25"/>
      <c r="AO11" s="25"/>
      <c r="AP11" s="25"/>
    </row>
    <row r="12" spans="1:42" ht="16.8">
      <c r="A12" s="25" t="s">
        <v>129</v>
      </c>
      <c r="B12" s="25">
        <v>35</v>
      </c>
      <c r="C12" s="33" t="s">
        <v>399</v>
      </c>
      <c r="D12" s="28" t="s">
        <v>400</v>
      </c>
      <c r="E12" s="28">
        <v>731</v>
      </c>
      <c r="F12" s="26" t="s">
        <v>401</v>
      </c>
      <c r="G12" s="31" t="s">
        <v>402</v>
      </c>
      <c r="H12" s="29" t="s">
        <v>39</v>
      </c>
      <c r="I12" s="31" t="s">
        <v>403</v>
      </c>
      <c r="J12" s="31" t="s">
        <v>404</v>
      </c>
      <c r="K12" s="31" t="s">
        <v>405</v>
      </c>
      <c r="L12" s="59" t="s">
        <v>406</v>
      </c>
      <c r="M12" s="31">
        <v>9833997796</v>
      </c>
      <c r="N12" s="29" t="s">
        <v>44</v>
      </c>
      <c r="O12" s="31">
        <v>9833997796</v>
      </c>
      <c r="P12" s="30" t="s">
        <v>44</v>
      </c>
      <c r="Q12" s="30" t="s">
        <v>44</v>
      </c>
      <c r="R12" s="25" t="s">
        <v>47</v>
      </c>
      <c r="S12" s="52" t="s">
        <v>169</v>
      </c>
      <c r="T12" s="52" t="s">
        <v>407</v>
      </c>
      <c r="U12" s="52" t="s">
        <v>408</v>
      </c>
      <c r="V12" s="52" t="s">
        <v>409</v>
      </c>
      <c r="W12" s="28"/>
      <c r="X12" s="28" t="s">
        <v>410</v>
      </c>
      <c r="Y12" s="25"/>
      <c r="Z12" s="25"/>
      <c r="AA12" s="25"/>
      <c r="AB12" s="25"/>
      <c r="AC12" s="25"/>
      <c r="AD12" s="25"/>
      <c r="AE12" s="25"/>
      <c r="AF12" s="25"/>
      <c r="AG12" s="25"/>
      <c r="AH12" s="25"/>
      <c r="AI12" s="25"/>
      <c r="AJ12" s="25"/>
      <c r="AK12" s="25"/>
      <c r="AL12" s="25"/>
      <c r="AM12" s="25"/>
      <c r="AN12" s="25"/>
      <c r="AO12" s="25"/>
      <c r="AP12" s="25"/>
    </row>
    <row r="13" spans="1:42" ht="16.8">
      <c r="A13" s="25" t="s">
        <v>129</v>
      </c>
      <c r="B13" s="25">
        <v>36</v>
      </c>
      <c r="C13" s="33" t="s">
        <v>411</v>
      </c>
      <c r="D13" s="28" t="s">
        <v>412</v>
      </c>
      <c r="E13" s="28">
        <v>744</v>
      </c>
      <c r="F13" s="60" t="s">
        <v>413</v>
      </c>
      <c r="G13" s="31" t="s">
        <v>414</v>
      </c>
      <c r="H13" s="29" t="s">
        <v>39</v>
      </c>
      <c r="I13" s="31" t="s">
        <v>415</v>
      </c>
      <c r="J13" s="31" t="s">
        <v>416</v>
      </c>
      <c r="K13" s="31" t="s">
        <v>417</v>
      </c>
      <c r="L13" s="29"/>
      <c r="M13" s="31">
        <v>9920031422</v>
      </c>
      <c r="N13" s="29" t="s">
        <v>44</v>
      </c>
      <c r="O13" s="31">
        <v>9920031422</v>
      </c>
      <c r="P13" s="30" t="s">
        <v>44</v>
      </c>
      <c r="Q13" s="29" t="s">
        <v>418</v>
      </c>
      <c r="R13" s="25" t="s">
        <v>47</v>
      </c>
      <c r="S13" s="52" t="s">
        <v>419</v>
      </c>
      <c r="T13" s="52" t="s">
        <v>420</v>
      </c>
      <c r="U13" s="52" t="s">
        <v>196</v>
      </c>
      <c r="V13" s="52" t="s">
        <v>421</v>
      </c>
      <c r="W13" s="28" t="s">
        <v>422</v>
      </c>
      <c r="X13" s="28" t="s">
        <v>422</v>
      </c>
      <c r="Y13" s="25"/>
      <c r="Z13" s="25"/>
      <c r="AA13" s="25"/>
      <c r="AB13" s="25"/>
      <c r="AC13" s="25"/>
      <c r="AD13" s="25"/>
      <c r="AE13" s="25"/>
      <c r="AF13" s="25"/>
      <c r="AG13" s="25"/>
      <c r="AH13" s="25"/>
      <c r="AI13" s="25"/>
      <c r="AJ13" s="25"/>
      <c r="AK13" s="25"/>
      <c r="AL13" s="25"/>
      <c r="AM13" s="25"/>
      <c r="AN13" s="25"/>
      <c r="AO13" s="25"/>
      <c r="AP13" s="25"/>
    </row>
    <row r="14" spans="1:42" ht="16.8">
      <c r="A14" s="6" t="s">
        <v>129</v>
      </c>
      <c r="B14" s="6">
        <v>37</v>
      </c>
      <c r="C14" s="7" t="s">
        <v>423</v>
      </c>
      <c r="D14" s="17" t="s">
        <v>424</v>
      </c>
      <c r="E14" s="17">
        <v>753</v>
      </c>
      <c r="F14" s="61" t="s">
        <v>425</v>
      </c>
      <c r="G14" s="20" t="s">
        <v>426</v>
      </c>
      <c r="H14" s="18" t="s">
        <v>39</v>
      </c>
      <c r="I14" s="20" t="s">
        <v>427</v>
      </c>
      <c r="J14" s="20" t="s">
        <v>428</v>
      </c>
      <c r="K14" s="19" t="s">
        <v>42</v>
      </c>
      <c r="L14" s="19" t="s">
        <v>429</v>
      </c>
      <c r="M14" s="20">
        <v>9322246670</v>
      </c>
      <c r="N14" s="61">
        <v>9321246670</v>
      </c>
      <c r="O14" s="20">
        <v>9322246670</v>
      </c>
      <c r="P14" s="22" t="s">
        <v>430</v>
      </c>
      <c r="Q14" s="18" t="s">
        <v>431</v>
      </c>
      <c r="R14" s="6" t="s">
        <v>47</v>
      </c>
      <c r="S14" s="46" t="s">
        <v>169</v>
      </c>
      <c r="T14" s="46" t="s">
        <v>49</v>
      </c>
      <c r="U14" s="46" t="s">
        <v>196</v>
      </c>
      <c r="V14" s="46" t="s">
        <v>49</v>
      </c>
      <c r="W14" s="17"/>
      <c r="X14" s="17" t="s">
        <v>432</v>
      </c>
      <c r="Y14" s="6"/>
      <c r="Z14" s="6"/>
      <c r="AA14" s="6"/>
      <c r="AB14" s="6"/>
      <c r="AC14" s="6"/>
      <c r="AD14" s="6"/>
      <c r="AE14" s="6"/>
      <c r="AF14" s="6"/>
      <c r="AG14" s="6"/>
      <c r="AH14" s="6"/>
      <c r="AI14" s="6"/>
      <c r="AJ14" s="6"/>
      <c r="AK14" s="6"/>
      <c r="AL14" s="6"/>
      <c r="AM14" s="6"/>
      <c r="AN14" s="6"/>
      <c r="AO14" s="6"/>
      <c r="AP14" s="6"/>
    </row>
    <row r="15" spans="1:42" ht="14.25" customHeight="1">
      <c r="A15" s="25" t="s">
        <v>129</v>
      </c>
      <c r="B15" s="25">
        <v>38</v>
      </c>
      <c r="C15" s="33" t="s">
        <v>433</v>
      </c>
      <c r="D15" s="28" t="s">
        <v>434</v>
      </c>
      <c r="E15" s="28">
        <v>759</v>
      </c>
      <c r="F15" s="29" t="s">
        <v>435</v>
      </c>
      <c r="G15" s="30" t="s">
        <v>436</v>
      </c>
      <c r="H15" s="29" t="s">
        <v>39</v>
      </c>
      <c r="I15" s="31" t="s">
        <v>437</v>
      </c>
      <c r="J15" s="30" t="s">
        <v>438</v>
      </c>
      <c r="K15" s="31" t="s">
        <v>439</v>
      </c>
      <c r="L15" s="30" t="s">
        <v>440</v>
      </c>
      <c r="M15" s="31">
        <v>9819656189</v>
      </c>
      <c r="N15" s="29" t="s">
        <v>44</v>
      </c>
      <c r="O15" s="31">
        <v>9819656189</v>
      </c>
      <c r="P15" s="30" t="s">
        <v>44</v>
      </c>
      <c r="Q15" s="62" t="s">
        <v>441</v>
      </c>
      <c r="R15" s="25" t="s">
        <v>47</v>
      </c>
      <c r="S15" s="32" t="s">
        <v>169</v>
      </c>
      <c r="T15" s="32" t="s">
        <v>49</v>
      </c>
      <c r="U15" s="32" t="s">
        <v>442</v>
      </c>
      <c r="V15" s="32" t="s">
        <v>51</v>
      </c>
      <c r="W15" s="28"/>
      <c r="X15" s="28" t="s">
        <v>443</v>
      </c>
      <c r="Y15" s="25"/>
      <c r="Z15" s="25"/>
      <c r="AA15" s="25"/>
      <c r="AB15" s="25"/>
      <c r="AC15" s="25"/>
      <c r="AD15" s="25"/>
      <c r="AE15" s="25"/>
      <c r="AF15" s="25"/>
      <c r="AG15" s="25"/>
      <c r="AH15" s="25"/>
      <c r="AI15" s="25"/>
      <c r="AJ15" s="25"/>
      <c r="AK15" s="25"/>
      <c r="AL15" s="25"/>
      <c r="AM15" s="25"/>
      <c r="AN15" s="25"/>
      <c r="AO15" s="25"/>
      <c r="AP15" s="25"/>
    </row>
    <row r="16" spans="1:42" ht="16.5" customHeight="1">
      <c r="A16" s="25" t="s">
        <v>129</v>
      </c>
      <c r="B16" s="25">
        <v>39</v>
      </c>
      <c r="C16" s="33" t="s">
        <v>444</v>
      </c>
      <c r="D16" s="28" t="s">
        <v>445</v>
      </c>
      <c r="E16" s="28">
        <v>760</v>
      </c>
      <c r="F16" s="29" t="s">
        <v>435</v>
      </c>
      <c r="G16" s="31" t="s">
        <v>446</v>
      </c>
      <c r="H16" s="29" t="s">
        <v>39</v>
      </c>
      <c r="I16" s="31" t="s">
        <v>437</v>
      </c>
      <c r="J16" s="31" t="s">
        <v>447</v>
      </c>
      <c r="K16" s="31" t="s">
        <v>439</v>
      </c>
      <c r="L16" s="30" t="s">
        <v>440</v>
      </c>
      <c r="M16" s="31">
        <v>9699087887</v>
      </c>
      <c r="N16" s="29" t="s">
        <v>44</v>
      </c>
      <c r="O16" s="31">
        <v>9699087887</v>
      </c>
      <c r="P16" s="30" t="s">
        <v>44</v>
      </c>
      <c r="Q16" s="62" t="s">
        <v>441</v>
      </c>
      <c r="R16" s="25" t="s">
        <v>47</v>
      </c>
      <c r="S16" s="32" t="s">
        <v>299</v>
      </c>
      <c r="T16" s="32" t="s">
        <v>300</v>
      </c>
      <c r="U16" s="32" t="s">
        <v>448</v>
      </c>
      <c r="V16" s="32" t="s">
        <v>449</v>
      </c>
      <c r="W16" s="28"/>
      <c r="X16" s="28" t="s">
        <v>443</v>
      </c>
      <c r="Y16" s="25"/>
      <c r="Z16" s="25"/>
      <c r="AA16" s="25"/>
      <c r="AB16" s="25"/>
      <c r="AC16" s="25"/>
      <c r="AD16" s="25"/>
      <c r="AE16" s="25"/>
      <c r="AF16" s="25"/>
      <c r="AG16" s="25"/>
      <c r="AH16" s="25"/>
      <c r="AI16" s="25"/>
      <c r="AJ16" s="25"/>
      <c r="AK16" s="25"/>
      <c r="AL16" s="25"/>
      <c r="AM16" s="25"/>
      <c r="AN16" s="25"/>
      <c r="AO16" s="25"/>
      <c r="AP16" s="25"/>
    </row>
    <row r="17" spans="1:42" ht="14.25" customHeight="1">
      <c r="A17" s="25" t="s">
        <v>129</v>
      </c>
      <c r="B17" s="25">
        <v>40</v>
      </c>
      <c r="C17" s="33" t="s">
        <v>450</v>
      </c>
      <c r="D17" s="28" t="s">
        <v>451</v>
      </c>
      <c r="E17" s="28">
        <v>761</v>
      </c>
      <c r="F17" s="29" t="s">
        <v>452</v>
      </c>
      <c r="G17" s="31" t="s">
        <v>453</v>
      </c>
      <c r="H17" s="29" t="s">
        <v>39</v>
      </c>
      <c r="I17" s="31" t="s">
        <v>437</v>
      </c>
      <c r="J17" s="31" t="s">
        <v>454</v>
      </c>
      <c r="K17" s="31" t="s">
        <v>439</v>
      </c>
      <c r="L17" s="30" t="s">
        <v>440</v>
      </c>
      <c r="M17" s="31">
        <v>9324625627</v>
      </c>
      <c r="N17" s="29" t="s">
        <v>44</v>
      </c>
      <c r="O17" s="31">
        <v>9324625627</v>
      </c>
      <c r="P17" s="30" t="s">
        <v>44</v>
      </c>
      <c r="Q17" s="62" t="s">
        <v>441</v>
      </c>
      <c r="R17" s="25" t="s">
        <v>47</v>
      </c>
      <c r="S17" s="32" t="s">
        <v>310</v>
      </c>
      <c r="T17" s="32" t="s">
        <v>311</v>
      </c>
      <c r="U17" s="32" t="s">
        <v>455</v>
      </c>
      <c r="V17" s="32" t="s">
        <v>456</v>
      </c>
      <c r="W17" s="28"/>
      <c r="X17" s="28" t="s">
        <v>443</v>
      </c>
      <c r="Y17" s="25"/>
      <c r="Z17" s="25"/>
      <c r="AA17" s="25"/>
      <c r="AB17" s="25"/>
      <c r="AC17" s="25"/>
      <c r="AD17" s="25"/>
      <c r="AE17" s="25"/>
      <c r="AF17" s="25"/>
      <c r="AG17" s="25"/>
      <c r="AH17" s="25"/>
      <c r="AI17" s="25"/>
      <c r="AJ17" s="25"/>
      <c r="AK17" s="25"/>
      <c r="AL17" s="25"/>
      <c r="AM17" s="25"/>
      <c r="AN17" s="25"/>
      <c r="AO17" s="25"/>
      <c r="AP17" s="25"/>
    </row>
    <row r="18" spans="1:42" ht="13.8">
      <c r="A18" s="25" t="s">
        <v>457</v>
      </c>
      <c r="B18" s="25">
        <v>41</v>
      </c>
      <c r="C18" s="33" t="s">
        <v>458</v>
      </c>
      <c r="D18" s="28" t="s">
        <v>459</v>
      </c>
      <c r="E18" s="28">
        <v>762</v>
      </c>
      <c r="F18" s="29" t="s">
        <v>460</v>
      </c>
      <c r="G18" s="30" t="s">
        <v>461</v>
      </c>
      <c r="H18" s="29" t="s">
        <v>39</v>
      </c>
      <c r="I18" s="63" t="s">
        <v>462</v>
      </c>
      <c r="J18" s="30" t="s">
        <v>463</v>
      </c>
      <c r="K18" s="63" t="s">
        <v>190</v>
      </c>
      <c r="L18" s="30" t="s">
        <v>44</v>
      </c>
      <c r="M18" s="63">
        <v>8104934764</v>
      </c>
      <c r="N18" s="29" t="s">
        <v>44</v>
      </c>
      <c r="O18" s="63">
        <v>8104934764</v>
      </c>
      <c r="P18" s="30" t="s">
        <v>44</v>
      </c>
      <c r="Q18" s="29" t="s">
        <v>464</v>
      </c>
      <c r="R18" s="25" t="s">
        <v>47</v>
      </c>
      <c r="S18" s="52" t="s">
        <v>465</v>
      </c>
      <c r="T18" s="52" t="s">
        <v>466</v>
      </c>
      <c r="U18" s="52" t="s">
        <v>467</v>
      </c>
      <c r="V18" s="52" t="s">
        <v>466</v>
      </c>
      <c r="W18" s="28"/>
      <c r="X18" s="28" t="s">
        <v>468</v>
      </c>
      <c r="Y18" s="25"/>
      <c r="Z18" s="25"/>
      <c r="AA18" s="25"/>
      <c r="AB18" s="25"/>
      <c r="AC18" s="25"/>
      <c r="AD18" s="25"/>
      <c r="AE18" s="25"/>
      <c r="AF18" s="25"/>
      <c r="AG18" s="25"/>
      <c r="AH18" s="25"/>
      <c r="AI18" s="25"/>
      <c r="AJ18" s="25"/>
      <c r="AK18" s="25"/>
      <c r="AL18" s="25"/>
      <c r="AM18" s="25"/>
      <c r="AN18" s="25"/>
      <c r="AO18" s="25"/>
      <c r="AP18" s="25"/>
    </row>
    <row r="19" spans="1:42" ht="13.8">
      <c r="A19" s="25" t="s">
        <v>457</v>
      </c>
      <c r="B19" s="25">
        <v>42</v>
      </c>
      <c r="C19" s="33" t="s">
        <v>469</v>
      </c>
      <c r="D19" s="28" t="s">
        <v>470</v>
      </c>
      <c r="E19" s="28">
        <v>763</v>
      </c>
      <c r="F19" s="64" t="s">
        <v>471</v>
      </c>
      <c r="G19" s="63" t="s">
        <v>472</v>
      </c>
      <c r="H19" s="29" t="s">
        <v>39</v>
      </c>
      <c r="I19" s="63" t="s">
        <v>462</v>
      </c>
      <c r="J19" s="63" t="s">
        <v>473</v>
      </c>
      <c r="K19" s="63" t="s">
        <v>474</v>
      </c>
      <c r="L19" s="30" t="s">
        <v>44</v>
      </c>
      <c r="M19" s="63">
        <v>9711247007</v>
      </c>
      <c r="N19" s="65">
        <v>8104934764</v>
      </c>
      <c r="O19" s="63">
        <v>9711247007</v>
      </c>
      <c r="P19" s="30" t="s">
        <v>44</v>
      </c>
      <c r="Q19" s="66" t="s">
        <v>475</v>
      </c>
      <c r="R19" s="25" t="s">
        <v>47</v>
      </c>
      <c r="S19" s="52" t="s">
        <v>476</v>
      </c>
      <c r="T19" s="52" t="s">
        <v>466</v>
      </c>
      <c r="U19" s="52" t="s">
        <v>477</v>
      </c>
      <c r="V19" s="52" t="s">
        <v>466</v>
      </c>
      <c r="W19" s="28" t="s">
        <v>478</v>
      </c>
      <c r="X19" s="28" t="s">
        <v>468</v>
      </c>
      <c r="Y19" s="25"/>
      <c r="Z19" s="25"/>
      <c r="AA19" s="25"/>
      <c r="AB19" s="25"/>
      <c r="AC19" s="25"/>
      <c r="AD19" s="25"/>
      <c r="AE19" s="25"/>
      <c r="AF19" s="25"/>
      <c r="AG19" s="25"/>
      <c r="AH19" s="25"/>
      <c r="AI19" s="25"/>
      <c r="AJ19" s="25"/>
      <c r="AK19" s="25"/>
      <c r="AL19" s="25"/>
      <c r="AM19" s="25"/>
      <c r="AN19" s="25"/>
      <c r="AO19" s="25"/>
      <c r="AP19" s="25"/>
    </row>
    <row r="20" spans="1:42" ht="13.8">
      <c r="A20" s="25" t="s">
        <v>129</v>
      </c>
      <c r="B20" s="25">
        <v>43</v>
      </c>
      <c r="C20" s="33" t="s">
        <v>479</v>
      </c>
      <c r="D20" s="28" t="s">
        <v>480</v>
      </c>
      <c r="E20" s="28">
        <v>765</v>
      </c>
      <c r="F20" s="29" t="s">
        <v>481</v>
      </c>
      <c r="G20" s="50" t="s">
        <v>482</v>
      </c>
      <c r="H20" s="29" t="s">
        <v>39</v>
      </c>
      <c r="I20" s="50" t="s">
        <v>483</v>
      </c>
      <c r="J20" s="50" t="s">
        <v>484</v>
      </c>
      <c r="K20" s="30" t="s">
        <v>115</v>
      </c>
      <c r="L20" s="30" t="s">
        <v>485</v>
      </c>
      <c r="M20" s="50">
        <v>7666368119</v>
      </c>
      <c r="N20" s="67">
        <v>9920043366</v>
      </c>
      <c r="O20" s="50">
        <v>7666368119</v>
      </c>
      <c r="P20" s="30" t="s">
        <v>44</v>
      </c>
      <c r="Q20" s="30" t="s">
        <v>44</v>
      </c>
      <c r="R20" s="25" t="s">
        <v>47</v>
      </c>
      <c r="S20" s="52" t="s">
        <v>169</v>
      </c>
      <c r="T20" s="52" t="s">
        <v>486</v>
      </c>
      <c r="U20" s="52" t="s">
        <v>487</v>
      </c>
      <c r="V20" s="52" t="s">
        <v>488</v>
      </c>
      <c r="W20" s="28" t="s">
        <v>489</v>
      </c>
      <c r="X20" s="28" t="s">
        <v>490</v>
      </c>
      <c r="Y20" s="25"/>
      <c r="Z20" s="25"/>
      <c r="AA20" s="25"/>
      <c r="AB20" s="25"/>
      <c r="AC20" s="28" t="s">
        <v>491</v>
      </c>
      <c r="AD20" s="28" t="s">
        <v>492</v>
      </c>
      <c r="AE20" s="28" t="s">
        <v>493</v>
      </c>
      <c r="AF20" s="28" t="s">
        <v>494</v>
      </c>
      <c r="AG20" s="28" t="s">
        <v>495</v>
      </c>
      <c r="AH20" s="28" t="s">
        <v>496</v>
      </c>
      <c r="AI20" s="28" t="s">
        <v>497</v>
      </c>
      <c r="AJ20" s="28" t="s">
        <v>498</v>
      </c>
      <c r="AK20" s="28" t="s">
        <v>499</v>
      </c>
      <c r="AL20" s="28" t="s">
        <v>500</v>
      </c>
      <c r="AM20" s="25"/>
      <c r="AN20" s="25"/>
      <c r="AO20" s="25"/>
      <c r="AP20" s="25"/>
    </row>
    <row r="21" spans="1:42" ht="16.8">
      <c r="A21" s="25" t="s">
        <v>501</v>
      </c>
      <c r="B21" s="25">
        <v>44</v>
      </c>
      <c r="C21" s="33" t="s">
        <v>502</v>
      </c>
      <c r="D21" s="28" t="s">
        <v>503</v>
      </c>
      <c r="E21" s="28">
        <v>769</v>
      </c>
      <c r="F21" s="29" t="s">
        <v>504</v>
      </c>
      <c r="G21" s="31" t="s">
        <v>505</v>
      </c>
      <c r="H21" s="29" t="s">
        <v>39</v>
      </c>
      <c r="I21" s="31" t="s">
        <v>506</v>
      </c>
      <c r="J21" s="31" t="s">
        <v>507</v>
      </c>
      <c r="K21" s="30" t="s">
        <v>508</v>
      </c>
      <c r="L21" s="30" t="s">
        <v>509</v>
      </c>
      <c r="M21" s="30">
        <v>9619098408</v>
      </c>
      <c r="N21" s="55">
        <v>9821019645</v>
      </c>
      <c r="O21" s="30">
        <v>9619098408</v>
      </c>
      <c r="P21" s="30" t="s">
        <v>44</v>
      </c>
      <c r="Q21" s="29" t="s">
        <v>510</v>
      </c>
      <c r="R21" s="25" t="s">
        <v>47</v>
      </c>
      <c r="S21" s="52" t="s">
        <v>511</v>
      </c>
      <c r="T21" s="52" t="s">
        <v>512</v>
      </c>
      <c r="U21" s="52" t="s">
        <v>513</v>
      </c>
      <c r="V21" s="52" t="s">
        <v>514</v>
      </c>
      <c r="W21" s="28" t="s">
        <v>515</v>
      </c>
      <c r="X21" s="28" t="s">
        <v>516</v>
      </c>
      <c r="Y21" s="25"/>
      <c r="Z21" s="25"/>
      <c r="AA21" s="25"/>
      <c r="AB21" s="25"/>
      <c r="AC21" s="25"/>
      <c r="AD21" s="25"/>
      <c r="AE21" s="25"/>
      <c r="AF21" s="25"/>
      <c r="AG21" s="25"/>
      <c r="AH21" s="25"/>
      <c r="AI21" s="25"/>
      <c r="AJ21" s="25"/>
      <c r="AK21" s="25"/>
      <c r="AL21" s="25"/>
      <c r="AM21" s="25"/>
      <c r="AN21" s="25"/>
      <c r="AO21" s="25"/>
      <c r="AP21" s="25"/>
    </row>
    <row r="22" spans="1:42" ht="16.8">
      <c r="A22" s="25" t="s">
        <v>129</v>
      </c>
      <c r="B22" s="25">
        <v>45</v>
      </c>
      <c r="C22" s="33" t="s">
        <v>517</v>
      </c>
      <c r="D22" s="28" t="s">
        <v>518</v>
      </c>
      <c r="E22" s="28">
        <v>774</v>
      </c>
      <c r="F22" s="29" t="s">
        <v>519</v>
      </c>
      <c r="G22" s="31" t="s">
        <v>520</v>
      </c>
      <c r="H22" s="29" t="s">
        <v>39</v>
      </c>
      <c r="I22" s="30" t="s">
        <v>521</v>
      </c>
      <c r="J22" s="31" t="s">
        <v>522</v>
      </c>
      <c r="K22" s="30" t="s">
        <v>44</v>
      </c>
      <c r="L22" s="30" t="s">
        <v>523</v>
      </c>
      <c r="M22" s="30">
        <v>9920979629</v>
      </c>
      <c r="N22" s="29" t="s">
        <v>44</v>
      </c>
      <c r="O22" s="30">
        <v>9920979629</v>
      </c>
      <c r="P22" s="30" t="s">
        <v>44</v>
      </c>
      <c r="Q22" s="62" t="s">
        <v>524</v>
      </c>
      <c r="R22" s="25" t="s">
        <v>47</v>
      </c>
      <c r="S22" s="52" t="s">
        <v>525</v>
      </c>
      <c r="T22" s="52" t="s">
        <v>49</v>
      </c>
      <c r="U22" s="52" t="s">
        <v>526</v>
      </c>
      <c r="V22" s="52" t="s">
        <v>527</v>
      </c>
      <c r="W22" s="28"/>
      <c r="X22" s="28" t="s">
        <v>528</v>
      </c>
      <c r="Y22" s="25"/>
      <c r="Z22" s="25"/>
      <c r="AA22" s="25"/>
      <c r="AB22" s="25"/>
      <c r="AC22" s="25"/>
      <c r="AD22" s="25"/>
      <c r="AE22" s="25"/>
      <c r="AF22" s="25"/>
      <c r="AG22" s="25"/>
      <c r="AH22" s="25"/>
      <c r="AI22" s="25"/>
      <c r="AJ22" s="25"/>
      <c r="AK22" s="25"/>
      <c r="AL22" s="25"/>
      <c r="AM22" s="25"/>
      <c r="AN22" s="25"/>
      <c r="AO22" s="25"/>
      <c r="AP22" s="25"/>
    </row>
    <row r="23" spans="1:42" ht="16.8">
      <c r="A23" s="25" t="s">
        <v>129</v>
      </c>
      <c r="B23" s="25">
        <v>46</v>
      </c>
      <c r="C23" s="33" t="s">
        <v>529</v>
      </c>
      <c r="D23" s="28" t="s">
        <v>530</v>
      </c>
      <c r="E23" s="28">
        <v>798</v>
      </c>
      <c r="F23" s="29" t="s">
        <v>531</v>
      </c>
      <c r="G23" s="30" t="s">
        <v>532</v>
      </c>
      <c r="H23" s="29" t="s">
        <v>39</v>
      </c>
      <c r="I23" s="30" t="s">
        <v>533</v>
      </c>
      <c r="J23" s="30" t="s">
        <v>534</v>
      </c>
      <c r="K23" s="31" t="s">
        <v>535</v>
      </c>
      <c r="L23" s="30" t="s">
        <v>536</v>
      </c>
      <c r="M23" s="31">
        <v>9820082259</v>
      </c>
      <c r="N23" s="29" t="s">
        <v>44</v>
      </c>
      <c r="O23" s="31">
        <v>9820082259</v>
      </c>
      <c r="P23" s="30" t="s">
        <v>44</v>
      </c>
      <c r="Q23" s="29" t="s">
        <v>537</v>
      </c>
      <c r="R23" s="25" t="s">
        <v>47</v>
      </c>
      <c r="S23" s="52" t="s">
        <v>169</v>
      </c>
      <c r="T23" s="52" t="s">
        <v>49</v>
      </c>
      <c r="U23" s="52" t="s">
        <v>538</v>
      </c>
      <c r="V23" s="52" t="s">
        <v>49</v>
      </c>
      <c r="W23" s="28"/>
      <c r="X23" s="28" t="s">
        <v>539</v>
      </c>
      <c r="Y23" s="25"/>
      <c r="Z23" s="25"/>
      <c r="AA23" s="25"/>
      <c r="AB23" s="25"/>
      <c r="AC23" s="25"/>
      <c r="AD23" s="25"/>
      <c r="AE23" s="25"/>
      <c r="AF23" s="25"/>
      <c r="AG23" s="25"/>
      <c r="AH23" s="25"/>
      <c r="AI23" s="25"/>
      <c r="AJ23" s="25"/>
      <c r="AK23" s="25"/>
      <c r="AL23" s="25"/>
      <c r="AM23" s="25"/>
      <c r="AN23" s="25"/>
      <c r="AO23" s="25"/>
      <c r="AP23" s="25"/>
    </row>
    <row r="24" spans="1:42" ht="16.8">
      <c r="A24" s="6" t="s">
        <v>129</v>
      </c>
      <c r="B24" s="6">
        <v>47</v>
      </c>
      <c r="C24" s="7" t="s">
        <v>540</v>
      </c>
      <c r="D24" s="17" t="s">
        <v>541</v>
      </c>
      <c r="E24" s="17">
        <v>803</v>
      </c>
      <c r="F24" s="68" t="s">
        <v>542</v>
      </c>
      <c r="G24" s="69" t="s">
        <v>543</v>
      </c>
      <c r="H24" s="18" t="s">
        <v>39</v>
      </c>
      <c r="I24" s="19" t="s">
        <v>544</v>
      </c>
      <c r="J24" s="69" t="s">
        <v>545</v>
      </c>
      <c r="K24" s="69" t="s">
        <v>546</v>
      </c>
      <c r="L24" s="19" t="s">
        <v>547</v>
      </c>
      <c r="M24" s="69">
        <f>8801325886772</f>
        <v>8801325886772</v>
      </c>
      <c r="N24" s="18" t="s">
        <v>44</v>
      </c>
      <c r="O24" s="69">
        <f>8801325886772</f>
        <v>8801325886772</v>
      </c>
      <c r="P24" s="22" t="s">
        <v>548</v>
      </c>
      <c r="Q24" s="19" t="s">
        <v>44</v>
      </c>
      <c r="R24" s="6" t="s">
        <v>47</v>
      </c>
      <c r="S24" s="46" t="s">
        <v>549</v>
      </c>
      <c r="T24" s="46" t="s">
        <v>48</v>
      </c>
      <c r="U24" s="46" t="s">
        <v>550</v>
      </c>
      <c r="V24" s="46" t="s">
        <v>551</v>
      </c>
      <c r="W24" s="17"/>
      <c r="X24" s="17" t="s">
        <v>552</v>
      </c>
      <c r="Y24" s="6"/>
      <c r="Z24" s="6"/>
      <c r="AA24" s="6"/>
      <c r="AB24" s="6"/>
      <c r="AC24" s="6"/>
      <c r="AD24" s="6"/>
      <c r="AE24" s="6"/>
      <c r="AF24" s="6"/>
      <c r="AG24" s="6"/>
      <c r="AH24" s="6"/>
      <c r="AI24" s="6"/>
      <c r="AJ24" s="6"/>
      <c r="AK24" s="6"/>
      <c r="AL24" s="6"/>
      <c r="AM24" s="6"/>
      <c r="AN24" s="6"/>
      <c r="AO24" s="6"/>
      <c r="AP24" s="6"/>
    </row>
    <row r="25" spans="1:42" ht="17.25" customHeight="1">
      <c r="A25" s="6" t="s">
        <v>129</v>
      </c>
      <c r="B25" s="6">
        <v>48</v>
      </c>
      <c r="C25" s="7" t="s">
        <v>553</v>
      </c>
      <c r="D25" s="17" t="s">
        <v>554</v>
      </c>
      <c r="E25" s="17">
        <v>804</v>
      </c>
      <c r="F25" s="18" t="s">
        <v>555</v>
      </c>
      <c r="G25" s="20" t="s">
        <v>556</v>
      </c>
      <c r="H25" s="18" t="s">
        <v>39</v>
      </c>
      <c r="I25" s="20" t="s">
        <v>557</v>
      </c>
      <c r="J25" s="20" t="s">
        <v>558</v>
      </c>
      <c r="K25" s="20" t="s">
        <v>190</v>
      </c>
      <c r="L25" s="19" t="s">
        <v>559</v>
      </c>
      <c r="M25" s="20">
        <v>9892103999</v>
      </c>
      <c r="N25" s="18" t="s">
        <v>44</v>
      </c>
      <c r="O25" s="20">
        <v>9892103999</v>
      </c>
      <c r="P25" s="22" t="s">
        <v>560</v>
      </c>
      <c r="Q25" s="18" t="s">
        <v>561</v>
      </c>
      <c r="R25" s="6" t="s">
        <v>47</v>
      </c>
      <c r="S25" s="46" t="s">
        <v>169</v>
      </c>
      <c r="T25" s="46" t="s">
        <v>49</v>
      </c>
      <c r="U25" s="46" t="s">
        <v>196</v>
      </c>
      <c r="V25" s="46" t="s">
        <v>49</v>
      </c>
      <c r="W25" s="17"/>
      <c r="X25" s="17" t="s">
        <v>562</v>
      </c>
      <c r="Y25" s="6"/>
      <c r="Z25" s="6"/>
      <c r="AA25" s="6"/>
      <c r="AB25" s="6"/>
      <c r="AC25" s="6"/>
      <c r="AD25" s="6"/>
      <c r="AE25" s="6"/>
      <c r="AF25" s="6"/>
      <c r="AG25" s="6"/>
      <c r="AH25" s="6"/>
      <c r="AI25" s="6"/>
      <c r="AJ25" s="6"/>
      <c r="AK25" s="6"/>
      <c r="AL25" s="6"/>
      <c r="AM25" s="6"/>
      <c r="AN25" s="6"/>
      <c r="AO25" s="6"/>
      <c r="AP25" s="6"/>
    </row>
    <row r="26" spans="1:42" ht="16.8">
      <c r="A26" s="25" t="s">
        <v>563</v>
      </c>
      <c r="B26" s="25">
        <v>49</v>
      </c>
      <c r="C26" s="33" t="s">
        <v>388</v>
      </c>
      <c r="D26" s="28" t="s">
        <v>564</v>
      </c>
      <c r="E26" s="28">
        <v>805</v>
      </c>
      <c r="F26" s="60" t="s">
        <v>565</v>
      </c>
      <c r="G26" s="31" t="s">
        <v>566</v>
      </c>
      <c r="H26" s="29" t="s">
        <v>39</v>
      </c>
      <c r="I26" s="31" t="s">
        <v>567</v>
      </c>
      <c r="J26" s="31" t="s">
        <v>568</v>
      </c>
      <c r="K26" s="30" t="s">
        <v>44</v>
      </c>
      <c r="L26" s="30" t="s">
        <v>44</v>
      </c>
      <c r="M26" s="31">
        <v>9930358990</v>
      </c>
      <c r="N26" s="55">
        <v>7977440315</v>
      </c>
      <c r="O26" s="31">
        <v>9930358990</v>
      </c>
      <c r="P26" s="30" t="s">
        <v>44</v>
      </c>
      <c r="Q26" s="30" t="s">
        <v>44</v>
      </c>
      <c r="R26" s="25" t="s">
        <v>47</v>
      </c>
      <c r="S26" s="29" t="s">
        <v>396</v>
      </c>
      <c r="T26" s="29" t="s">
        <v>396</v>
      </c>
      <c r="U26" s="29" t="s">
        <v>396</v>
      </c>
      <c r="V26" s="29" t="s">
        <v>396</v>
      </c>
      <c r="W26" s="28"/>
      <c r="X26" s="28"/>
      <c r="Y26" s="25"/>
      <c r="Z26" s="25"/>
      <c r="AA26" s="25"/>
      <c r="AB26" s="25"/>
      <c r="AC26" s="25"/>
      <c r="AD26" s="25"/>
      <c r="AE26" s="25"/>
      <c r="AF26" s="25"/>
      <c r="AG26" s="25"/>
      <c r="AH26" s="25"/>
      <c r="AI26" s="25"/>
      <c r="AJ26" s="25"/>
      <c r="AK26" s="25"/>
      <c r="AL26" s="25"/>
      <c r="AM26" s="25"/>
      <c r="AN26" s="25"/>
      <c r="AO26" s="25"/>
      <c r="AP26" s="25"/>
    </row>
    <row r="27" spans="1:42" ht="16.8">
      <c r="A27" s="25" t="s">
        <v>563</v>
      </c>
      <c r="B27" s="25">
        <v>50</v>
      </c>
      <c r="C27" s="33" t="s">
        <v>569</v>
      </c>
      <c r="D27" s="28" t="s">
        <v>570</v>
      </c>
      <c r="E27" s="28">
        <v>807</v>
      </c>
      <c r="F27" s="29" t="s">
        <v>571</v>
      </c>
      <c r="G27" s="30" t="s">
        <v>572</v>
      </c>
      <c r="H27" s="29" t="s">
        <v>39</v>
      </c>
      <c r="I27" s="31" t="s">
        <v>573</v>
      </c>
      <c r="J27" s="30" t="s">
        <v>574</v>
      </c>
      <c r="K27" s="30" t="s">
        <v>575</v>
      </c>
      <c r="L27" s="30" t="s">
        <v>576</v>
      </c>
      <c r="M27" s="31">
        <v>9819434975</v>
      </c>
      <c r="N27" s="29" t="s">
        <v>44</v>
      </c>
      <c r="O27" s="31">
        <v>9819434975</v>
      </c>
      <c r="P27" s="30" t="s">
        <v>44</v>
      </c>
      <c r="Q27" s="30" t="s">
        <v>44</v>
      </c>
      <c r="R27" s="25" t="s">
        <v>47</v>
      </c>
      <c r="S27" s="52" t="s">
        <v>169</v>
      </c>
      <c r="T27" s="52" t="s">
        <v>577</v>
      </c>
      <c r="U27" s="52" t="s">
        <v>196</v>
      </c>
      <c r="V27" s="52" t="s">
        <v>49</v>
      </c>
      <c r="W27" s="28" t="s">
        <v>578</v>
      </c>
      <c r="X27" s="28" t="s">
        <v>579</v>
      </c>
      <c r="Y27" s="25"/>
      <c r="Z27" s="25"/>
      <c r="AA27" s="25"/>
      <c r="AB27" s="25"/>
      <c r="AC27" s="25"/>
      <c r="AD27" s="25"/>
      <c r="AE27" s="25"/>
      <c r="AF27" s="25"/>
      <c r="AG27" s="25"/>
      <c r="AH27" s="25"/>
      <c r="AI27" s="25"/>
      <c r="AJ27" s="25"/>
      <c r="AK27" s="25"/>
      <c r="AL27" s="25"/>
      <c r="AM27" s="25"/>
      <c r="AN27" s="25"/>
      <c r="AO27" s="25"/>
      <c r="AP27" s="25"/>
    </row>
    <row r="28" spans="1:42" ht="16.8">
      <c r="A28" s="6" t="s">
        <v>129</v>
      </c>
      <c r="B28" s="6">
        <v>51</v>
      </c>
      <c r="C28" s="7" t="s">
        <v>580</v>
      </c>
      <c r="D28" s="17" t="s">
        <v>581</v>
      </c>
      <c r="E28" s="17">
        <v>808</v>
      </c>
      <c r="F28" s="18" t="s">
        <v>582</v>
      </c>
      <c r="G28" s="19" t="s">
        <v>583</v>
      </c>
      <c r="H28" s="18" t="s">
        <v>39</v>
      </c>
      <c r="I28" s="19" t="s">
        <v>584</v>
      </c>
      <c r="J28" s="19" t="s">
        <v>585</v>
      </c>
      <c r="K28" s="19" t="s">
        <v>44</v>
      </c>
      <c r="L28" s="19" t="s">
        <v>586</v>
      </c>
      <c r="M28" s="20">
        <v>7045557876</v>
      </c>
      <c r="N28" s="61">
        <v>9699994096</v>
      </c>
      <c r="O28" s="20">
        <v>7045557876</v>
      </c>
      <c r="P28" s="19" t="s">
        <v>44</v>
      </c>
      <c r="Q28" s="18" t="s">
        <v>587</v>
      </c>
      <c r="R28" s="6" t="s">
        <v>47</v>
      </c>
      <c r="S28" s="46" t="s">
        <v>588</v>
      </c>
      <c r="T28" s="46" t="s">
        <v>589</v>
      </c>
      <c r="U28" s="46" t="s">
        <v>590</v>
      </c>
      <c r="V28" s="46" t="s">
        <v>591</v>
      </c>
      <c r="W28" s="17"/>
      <c r="X28" s="17"/>
      <c r="Y28" s="6"/>
      <c r="Z28" s="6"/>
      <c r="AA28" s="6"/>
      <c r="AB28" s="6"/>
      <c r="AC28" s="6"/>
      <c r="AD28" s="6"/>
      <c r="AE28" s="6"/>
      <c r="AF28" s="6"/>
      <c r="AG28" s="6"/>
      <c r="AH28" s="6"/>
      <c r="AI28" s="6"/>
      <c r="AJ28" s="6"/>
      <c r="AK28" s="6"/>
      <c r="AL28" s="6"/>
      <c r="AM28" s="6"/>
      <c r="AN28" s="6"/>
      <c r="AO28" s="6"/>
      <c r="AP28" s="6"/>
    </row>
    <row r="29" spans="1:42" ht="18.75" customHeight="1">
      <c r="A29" s="25" t="s">
        <v>563</v>
      </c>
      <c r="B29" s="25">
        <v>52</v>
      </c>
      <c r="C29" s="33" t="s">
        <v>592</v>
      </c>
      <c r="D29" s="28" t="s">
        <v>593</v>
      </c>
      <c r="E29" s="28">
        <v>810</v>
      </c>
      <c r="F29" s="29" t="s">
        <v>594</v>
      </c>
      <c r="G29" s="30" t="s">
        <v>595</v>
      </c>
      <c r="H29" s="29" t="s">
        <v>39</v>
      </c>
      <c r="I29" s="31" t="s">
        <v>596</v>
      </c>
      <c r="J29" s="30" t="s">
        <v>597</v>
      </c>
      <c r="K29" s="30" t="s">
        <v>535</v>
      </c>
      <c r="L29" s="30" t="s">
        <v>598</v>
      </c>
      <c r="M29" s="30">
        <v>9082236396</v>
      </c>
      <c r="N29" s="55">
        <v>9222202016</v>
      </c>
      <c r="O29" s="30">
        <v>9082236396</v>
      </c>
      <c r="P29" s="30" t="s">
        <v>44</v>
      </c>
      <c r="Q29" s="30" t="s">
        <v>44</v>
      </c>
      <c r="R29" s="25" t="s">
        <v>47</v>
      </c>
      <c r="S29" s="29" t="s">
        <v>396</v>
      </c>
      <c r="T29" s="29" t="s">
        <v>396</v>
      </c>
      <c r="U29" s="29" t="s">
        <v>396</v>
      </c>
      <c r="V29" s="29" t="s">
        <v>396</v>
      </c>
      <c r="W29" s="28"/>
      <c r="X29" s="28"/>
      <c r="Y29" s="25"/>
      <c r="Z29" s="25"/>
      <c r="AA29" s="25"/>
      <c r="AB29" s="25"/>
      <c r="AC29" s="25"/>
      <c r="AD29" s="25"/>
      <c r="AE29" s="25"/>
      <c r="AF29" s="25"/>
      <c r="AG29" s="25"/>
      <c r="AH29" s="25"/>
      <c r="AI29" s="25"/>
      <c r="AJ29" s="25"/>
      <c r="AK29" s="25"/>
      <c r="AL29" s="25"/>
      <c r="AM29" s="25"/>
      <c r="AN29" s="25"/>
      <c r="AO29" s="25"/>
      <c r="AP29" s="25"/>
    </row>
    <row r="30" spans="1:42" ht="18" customHeight="1">
      <c r="A30" s="25" t="s">
        <v>563</v>
      </c>
      <c r="B30" s="25">
        <v>53</v>
      </c>
      <c r="C30" s="33" t="s">
        <v>599</v>
      </c>
      <c r="D30" s="28" t="s">
        <v>600</v>
      </c>
      <c r="E30" s="28">
        <v>811</v>
      </c>
      <c r="F30" s="29" t="s">
        <v>601</v>
      </c>
      <c r="G30" s="30" t="s">
        <v>602</v>
      </c>
      <c r="H30" s="29" t="s">
        <v>39</v>
      </c>
      <c r="I30" s="30" t="s">
        <v>603</v>
      </c>
      <c r="J30" s="30" t="s">
        <v>604</v>
      </c>
      <c r="K30" s="30" t="s">
        <v>605</v>
      </c>
      <c r="L30" s="30" t="s">
        <v>606</v>
      </c>
      <c r="M30" s="31">
        <v>9321614638</v>
      </c>
      <c r="N30" s="55">
        <v>9920337999</v>
      </c>
      <c r="O30" s="31">
        <v>9321614638</v>
      </c>
      <c r="P30" s="30" t="s">
        <v>44</v>
      </c>
      <c r="Q30" s="29" t="s">
        <v>607</v>
      </c>
      <c r="R30" s="25" t="s">
        <v>47</v>
      </c>
      <c r="S30" s="52" t="s">
        <v>608</v>
      </c>
      <c r="T30" s="52" t="s">
        <v>49</v>
      </c>
      <c r="U30" s="52" t="s">
        <v>609</v>
      </c>
      <c r="V30" s="52" t="s">
        <v>610</v>
      </c>
      <c r="W30" s="28"/>
      <c r="X30" s="28"/>
      <c r="Y30" s="25"/>
      <c r="Z30" s="25"/>
      <c r="AA30" s="25"/>
      <c r="AB30" s="25"/>
      <c r="AC30" s="25"/>
      <c r="AD30" s="25"/>
      <c r="AE30" s="25"/>
      <c r="AF30" s="25"/>
      <c r="AG30" s="25"/>
      <c r="AH30" s="25"/>
      <c r="AI30" s="25"/>
      <c r="AJ30" s="25"/>
      <c r="AK30" s="25"/>
      <c r="AL30" s="25"/>
      <c r="AM30" s="25"/>
      <c r="AN30" s="25"/>
      <c r="AO30" s="25"/>
      <c r="AP30" s="25"/>
    </row>
    <row r="31" spans="1:42" ht="16.8">
      <c r="A31" s="25" t="s">
        <v>563</v>
      </c>
      <c r="B31" s="25">
        <v>54</v>
      </c>
      <c r="C31" s="33" t="s">
        <v>611</v>
      </c>
      <c r="D31" s="28" t="s">
        <v>612</v>
      </c>
      <c r="E31" s="28">
        <v>817</v>
      </c>
      <c r="F31" s="29" t="s">
        <v>613</v>
      </c>
      <c r="G31" s="30" t="s">
        <v>614</v>
      </c>
      <c r="H31" s="29" t="s">
        <v>39</v>
      </c>
      <c r="I31" s="31" t="s">
        <v>615</v>
      </c>
      <c r="J31" s="30" t="s">
        <v>616</v>
      </c>
      <c r="K31" s="30" t="s">
        <v>77</v>
      </c>
      <c r="L31" s="30" t="s">
        <v>617</v>
      </c>
      <c r="M31" s="31">
        <v>9167993517</v>
      </c>
      <c r="N31" s="29" t="s">
        <v>44</v>
      </c>
      <c r="O31" s="31">
        <v>9167993517</v>
      </c>
      <c r="P31" s="34" t="s">
        <v>618</v>
      </c>
      <c r="Q31" s="29" t="s">
        <v>619</v>
      </c>
      <c r="R31" s="25" t="s">
        <v>47</v>
      </c>
      <c r="S31" s="52" t="s">
        <v>620</v>
      </c>
      <c r="T31" s="52" t="s">
        <v>621</v>
      </c>
      <c r="U31" s="52" t="s">
        <v>196</v>
      </c>
      <c r="V31" s="52" t="s">
        <v>622</v>
      </c>
      <c r="W31" s="28"/>
      <c r="X31" s="28" t="s">
        <v>623</v>
      </c>
      <c r="Y31" s="25"/>
      <c r="Z31" s="25"/>
      <c r="AA31" s="25"/>
      <c r="AB31" s="25"/>
      <c r="AC31" s="25"/>
      <c r="AD31" s="25"/>
      <c r="AE31" s="25"/>
      <c r="AF31" s="25"/>
      <c r="AG31" s="25"/>
      <c r="AH31" s="25"/>
      <c r="AI31" s="25"/>
      <c r="AJ31" s="25"/>
      <c r="AK31" s="25"/>
      <c r="AL31" s="25"/>
      <c r="AM31" s="25"/>
      <c r="AN31" s="25"/>
      <c r="AO31" s="25"/>
      <c r="AP31" s="25"/>
    </row>
    <row r="32" spans="1:42" ht="20.25" customHeight="1">
      <c r="A32" s="25" t="s">
        <v>563</v>
      </c>
      <c r="B32" s="25">
        <v>55</v>
      </c>
      <c r="C32" s="33" t="s">
        <v>624</v>
      </c>
      <c r="D32" s="28" t="s">
        <v>625</v>
      </c>
      <c r="E32" s="28">
        <v>819</v>
      </c>
      <c r="F32" s="29" t="s">
        <v>626</v>
      </c>
      <c r="G32" s="30" t="s">
        <v>627</v>
      </c>
      <c r="H32" s="29" t="s">
        <v>39</v>
      </c>
      <c r="I32" s="30" t="s">
        <v>628</v>
      </c>
      <c r="J32" s="30" t="s">
        <v>629</v>
      </c>
      <c r="K32" s="30" t="s">
        <v>190</v>
      </c>
      <c r="L32" s="30" t="s">
        <v>44</v>
      </c>
      <c r="M32" s="31">
        <v>8108693840</v>
      </c>
      <c r="N32" s="55">
        <v>9867103840</v>
      </c>
      <c r="O32" s="31">
        <v>8108693840</v>
      </c>
      <c r="P32" s="30" t="s">
        <v>44</v>
      </c>
      <c r="Q32" s="30" t="s">
        <v>44</v>
      </c>
      <c r="R32" s="25" t="s">
        <v>47</v>
      </c>
      <c r="S32" s="52" t="s">
        <v>630</v>
      </c>
      <c r="T32" s="52" t="s">
        <v>631</v>
      </c>
      <c r="U32" s="52" t="s">
        <v>196</v>
      </c>
      <c r="V32" s="52" t="s">
        <v>49</v>
      </c>
      <c r="W32" s="28" t="s">
        <v>632</v>
      </c>
      <c r="X32" s="28" t="s">
        <v>633</v>
      </c>
      <c r="Y32" s="25"/>
      <c r="Z32" s="25"/>
      <c r="AA32" s="25"/>
      <c r="AB32" s="25"/>
      <c r="AC32" s="28" t="s">
        <v>634</v>
      </c>
      <c r="AD32" s="28" t="s">
        <v>635</v>
      </c>
      <c r="AE32" s="28" t="s">
        <v>636</v>
      </c>
      <c r="AF32" s="28" t="s">
        <v>637</v>
      </c>
      <c r="AG32" s="28" t="s">
        <v>638</v>
      </c>
      <c r="AH32" s="28" t="s">
        <v>639</v>
      </c>
      <c r="AI32" s="25"/>
      <c r="AJ32" s="25"/>
      <c r="AK32" s="25"/>
      <c r="AL32" s="25"/>
      <c r="AM32" s="25"/>
      <c r="AN32" s="25"/>
      <c r="AO32" s="25"/>
      <c r="AP32" s="25"/>
    </row>
  </sheetData>
  <hyperlinks>
    <hyperlink ref="C5" r:id="rId1" xr:uid="{00000000-0004-0000-0100-000000000000}"/>
    <hyperlink ref="F5" r:id="rId2" xr:uid="{00000000-0004-0000-0100-000001000000}"/>
    <hyperlink ref="C6" r:id="rId3" xr:uid="{00000000-0004-0000-0100-000002000000}"/>
    <hyperlink ref="C7" r:id="rId4" xr:uid="{00000000-0004-0000-0100-000003000000}"/>
    <hyperlink ref="F7" r:id="rId5" xr:uid="{00000000-0004-0000-0100-000004000000}"/>
    <hyperlink ref="C8" r:id="rId6" xr:uid="{00000000-0004-0000-0100-000005000000}"/>
    <hyperlink ref="F8" r:id="rId7" xr:uid="{00000000-0004-0000-0100-000006000000}"/>
    <hyperlink ref="C9" r:id="rId8" xr:uid="{00000000-0004-0000-0100-000007000000}"/>
    <hyperlink ref="F9" r:id="rId9" xr:uid="{00000000-0004-0000-0100-000008000000}"/>
    <hyperlink ref="C10" r:id="rId10" xr:uid="{00000000-0004-0000-0100-000009000000}"/>
    <hyperlink ref="C11" r:id="rId11" xr:uid="{00000000-0004-0000-0100-00000A000000}"/>
    <hyperlink ref="F11" r:id="rId12" xr:uid="{00000000-0004-0000-0100-00000B000000}"/>
    <hyperlink ref="C12" r:id="rId13" xr:uid="{00000000-0004-0000-0100-00000C000000}"/>
    <hyperlink ref="F12" r:id="rId14" xr:uid="{00000000-0004-0000-0100-00000D000000}"/>
    <hyperlink ref="C13" r:id="rId15" xr:uid="{00000000-0004-0000-0100-00000E000000}"/>
    <hyperlink ref="F13" r:id="rId16" xr:uid="{00000000-0004-0000-0100-00000F000000}"/>
    <hyperlink ref="C14" r:id="rId17" xr:uid="{00000000-0004-0000-0100-000010000000}"/>
    <hyperlink ref="P14" r:id="rId18" xr:uid="{00000000-0004-0000-0100-000011000000}"/>
    <hyperlink ref="C15" r:id="rId19" xr:uid="{00000000-0004-0000-0100-000012000000}"/>
    <hyperlink ref="C16" r:id="rId20" xr:uid="{00000000-0004-0000-0100-000013000000}"/>
    <hyperlink ref="C17" r:id="rId21" xr:uid="{00000000-0004-0000-0100-000014000000}"/>
    <hyperlink ref="C18" r:id="rId22" xr:uid="{00000000-0004-0000-0100-000015000000}"/>
    <hyperlink ref="C19" r:id="rId23" xr:uid="{00000000-0004-0000-0100-000016000000}"/>
    <hyperlink ref="F19" r:id="rId24" xr:uid="{00000000-0004-0000-0100-000017000000}"/>
    <hyperlink ref="C20" r:id="rId25" xr:uid="{00000000-0004-0000-0100-000018000000}"/>
    <hyperlink ref="C21" r:id="rId26" xr:uid="{00000000-0004-0000-0100-000019000000}"/>
    <hyperlink ref="C22" r:id="rId27" xr:uid="{00000000-0004-0000-0100-00001A000000}"/>
    <hyperlink ref="C23" r:id="rId28" xr:uid="{00000000-0004-0000-0100-00001B000000}"/>
    <hyperlink ref="C24" r:id="rId29" xr:uid="{00000000-0004-0000-0100-00001C000000}"/>
    <hyperlink ref="F24" r:id="rId30" xr:uid="{00000000-0004-0000-0100-00001D000000}"/>
    <hyperlink ref="P24" r:id="rId31" xr:uid="{00000000-0004-0000-0100-00001E000000}"/>
    <hyperlink ref="C25" r:id="rId32" xr:uid="{00000000-0004-0000-0100-00001F000000}"/>
    <hyperlink ref="P25" r:id="rId33" xr:uid="{00000000-0004-0000-0100-000020000000}"/>
    <hyperlink ref="C26" r:id="rId34" xr:uid="{00000000-0004-0000-0100-000021000000}"/>
    <hyperlink ref="F26" r:id="rId35" xr:uid="{00000000-0004-0000-0100-000022000000}"/>
    <hyperlink ref="C27" r:id="rId36" xr:uid="{00000000-0004-0000-0100-000023000000}"/>
    <hyperlink ref="C28" r:id="rId37" xr:uid="{00000000-0004-0000-0100-000024000000}"/>
    <hyperlink ref="C29" r:id="rId38" xr:uid="{00000000-0004-0000-0100-000025000000}"/>
    <hyperlink ref="C30" r:id="rId39" xr:uid="{00000000-0004-0000-0100-000026000000}"/>
    <hyperlink ref="C31" r:id="rId40" xr:uid="{00000000-0004-0000-0100-000027000000}"/>
    <hyperlink ref="P31" r:id="rId41" xr:uid="{00000000-0004-0000-0100-000028000000}"/>
    <hyperlink ref="C32" r:id="rId42" xr:uid="{00000000-0004-0000-0100-000029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P748"/>
  <sheetViews>
    <sheetView tabSelected="1" topLeftCell="AH1" zoomScale="96" zoomScaleNormal="98" workbookViewId="0">
      <selection activeCell="B9" sqref="B9"/>
    </sheetView>
  </sheetViews>
  <sheetFormatPr defaultColWidth="12.6640625" defaultRowHeight="15.75" customHeight="1"/>
  <cols>
    <col min="1" max="1" width="12.88671875" customWidth="1"/>
    <col min="2" max="2" width="95.109375" bestFit="1" customWidth="1"/>
    <col min="3" max="3" width="19.88671875" customWidth="1"/>
    <col min="4" max="4" width="22.33203125" bestFit="1" customWidth="1"/>
    <col min="5" max="5" width="16.6640625" customWidth="1"/>
    <col min="6" max="6" width="17.44140625" customWidth="1"/>
    <col min="7" max="7" width="28" customWidth="1"/>
    <col min="8" max="8" width="31.33203125" customWidth="1"/>
    <col min="9" max="9" width="32.33203125" customWidth="1"/>
    <col min="10" max="10" width="14" style="344" customWidth="1"/>
    <col min="11" max="11" width="35.44140625" customWidth="1"/>
    <col min="12" max="12" width="33" style="344" customWidth="1"/>
    <col min="13" max="13" width="187.6640625" bestFit="1" customWidth="1"/>
    <col min="14" max="14" width="41.77734375" customWidth="1"/>
    <col min="15" max="16" width="21.21875" customWidth="1"/>
    <col min="17" max="17" width="23.5546875" customWidth="1"/>
    <col min="18" max="18" width="255.77734375" bestFit="1" customWidth="1"/>
  </cols>
  <sheetData>
    <row r="1" spans="1:27" ht="14.4">
      <c r="A1" t="s">
        <v>2922</v>
      </c>
      <c r="B1" t="s">
        <v>2923</v>
      </c>
      <c r="C1" t="s">
        <v>2924</v>
      </c>
      <c r="D1" t="s">
        <v>2925</v>
      </c>
      <c r="E1" t="s">
        <v>21</v>
      </c>
      <c r="F1" t="s">
        <v>22</v>
      </c>
      <c r="G1" t="s">
        <v>2926</v>
      </c>
      <c r="H1" t="s">
        <v>2927</v>
      </c>
      <c r="I1" t="s">
        <v>2928</v>
      </c>
      <c r="J1" s="344" t="s">
        <v>2929</v>
      </c>
      <c r="K1" t="s">
        <v>2930</v>
      </c>
      <c r="L1" s="344" t="s">
        <v>2931</v>
      </c>
      <c r="M1" t="s">
        <v>2932</v>
      </c>
      <c r="N1" t="s">
        <v>2933</v>
      </c>
      <c r="O1" t="s">
        <v>7896</v>
      </c>
      <c r="P1" s="346" t="s">
        <v>8299</v>
      </c>
      <c r="Q1" t="s">
        <v>2934</v>
      </c>
      <c r="R1" t="s">
        <v>7897</v>
      </c>
      <c r="S1" s="2"/>
      <c r="T1" s="2"/>
      <c r="U1" s="2"/>
      <c r="V1" s="2"/>
      <c r="W1" s="2"/>
      <c r="X1" s="2"/>
      <c r="Y1" s="2"/>
      <c r="Z1" s="2"/>
      <c r="AA1" s="2"/>
    </row>
    <row r="2" spans="1:27" ht="13.2">
      <c r="A2">
        <v>1</v>
      </c>
      <c r="B2" t="s">
        <v>36</v>
      </c>
      <c r="C2">
        <v>149</v>
      </c>
      <c r="D2" t="s">
        <v>2935</v>
      </c>
      <c r="E2" t="s">
        <v>52</v>
      </c>
      <c r="F2" t="s">
        <v>52</v>
      </c>
      <c r="G2" t="s">
        <v>40</v>
      </c>
      <c r="H2" t="s">
        <v>41</v>
      </c>
      <c r="I2" t="s">
        <v>42</v>
      </c>
      <c r="J2" s="344">
        <v>9892891823</v>
      </c>
      <c r="K2" t="s">
        <v>37</v>
      </c>
      <c r="L2" s="344">
        <v>9892891823</v>
      </c>
      <c r="M2" t="s">
        <v>2936</v>
      </c>
      <c r="N2" t="s">
        <v>45</v>
      </c>
      <c r="O2" t="s">
        <v>7894</v>
      </c>
      <c r="P2" t="s">
        <v>8300</v>
      </c>
      <c r="Q2" t="s">
        <v>47</v>
      </c>
      <c r="R2" t="s">
        <v>43</v>
      </c>
      <c r="S2" s="2"/>
      <c r="T2" s="2"/>
      <c r="U2" s="2"/>
      <c r="V2" s="2"/>
      <c r="W2" s="2"/>
      <c r="X2" s="2"/>
      <c r="Y2" s="2"/>
      <c r="Z2" s="2"/>
      <c r="AA2" s="2"/>
    </row>
    <row r="3" spans="1:27" ht="13.2">
      <c r="A3">
        <v>2</v>
      </c>
      <c r="B3" t="s">
        <v>54</v>
      </c>
      <c r="C3">
        <v>150</v>
      </c>
      <c r="D3" t="s">
        <v>44</v>
      </c>
      <c r="E3" t="s">
        <v>62</v>
      </c>
      <c r="F3" t="s">
        <v>52</v>
      </c>
      <c r="G3" t="s">
        <v>40</v>
      </c>
      <c r="H3" t="s">
        <v>57</v>
      </c>
      <c r="I3" t="s">
        <v>58</v>
      </c>
      <c r="J3" s="344">
        <v>9845520982</v>
      </c>
      <c r="K3" t="s">
        <v>2937</v>
      </c>
      <c r="L3" s="344">
        <v>9845520982</v>
      </c>
      <c r="M3" t="s">
        <v>2938</v>
      </c>
      <c r="N3" t="s">
        <v>45</v>
      </c>
      <c r="O3" t="s">
        <v>7894</v>
      </c>
      <c r="P3" t="s">
        <v>8300</v>
      </c>
      <c r="Q3" t="s">
        <v>47</v>
      </c>
      <c r="R3" t="s">
        <v>59</v>
      </c>
      <c r="S3" s="2"/>
      <c r="T3" s="2"/>
      <c r="U3" s="2"/>
      <c r="V3" s="2"/>
      <c r="W3" s="2"/>
      <c r="X3" s="2"/>
      <c r="Y3" s="2"/>
      <c r="Z3" s="2"/>
      <c r="AA3" s="2"/>
    </row>
    <row r="4" spans="1:27" ht="13.2">
      <c r="A4">
        <v>3</v>
      </c>
      <c r="B4" t="s">
        <v>2939</v>
      </c>
      <c r="C4">
        <v>157</v>
      </c>
      <c r="D4" t="s">
        <v>2940</v>
      </c>
      <c r="E4" t="s">
        <v>44</v>
      </c>
      <c r="F4" t="s">
        <v>44</v>
      </c>
      <c r="G4" t="s">
        <v>66</v>
      </c>
      <c r="H4" t="s">
        <v>67</v>
      </c>
      <c r="I4" t="s">
        <v>68</v>
      </c>
      <c r="J4" s="344">
        <v>7506194091</v>
      </c>
      <c r="K4" t="s">
        <v>2941</v>
      </c>
      <c r="L4" s="344">
        <v>7506194091</v>
      </c>
      <c r="M4" t="s">
        <v>2942</v>
      </c>
      <c r="N4" t="s">
        <v>44</v>
      </c>
      <c r="O4" t="s">
        <v>7895</v>
      </c>
      <c r="P4" t="s">
        <v>8301</v>
      </c>
      <c r="Q4" t="s">
        <v>47</v>
      </c>
      <c r="R4" t="s">
        <v>44</v>
      </c>
      <c r="S4" s="2"/>
      <c r="T4" s="2"/>
      <c r="U4" s="2"/>
      <c r="V4" s="2"/>
      <c r="W4" s="2"/>
      <c r="X4" s="2"/>
      <c r="Y4" s="2"/>
      <c r="Z4" s="2"/>
      <c r="AA4" s="2"/>
    </row>
    <row r="5" spans="1:27" ht="13.2">
      <c r="A5">
        <v>4</v>
      </c>
      <c r="B5" t="s">
        <v>72</v>
      </c>
      <c r="C5">
        <v>158</v>
      </c>
      <c r="D5" t="s">
        <v>2943</v>
      </c>
      <c r="E5" t="s">
        <v>82</v>
      </c>
      <c r="F5" t="s">
        <v>82</v>
      </c>
      <c r="G5" t="s">
        <v>75</v>
      </c>
      <c r="H5" t="s">
        <v>76</v>
      </c>
      <c r="I5" t="s">
        <v>77</v>
      </c>
      <c r="J5" s="344">
        <v>9930141714</v>
      </c>
      <c r="K5" t="s">
        <v>73</v>
      </c>
      <c r="L5" s="344">
        <v>9930141714</v>
      </c>
      <c r="M5" t="s">
        <v>2944</v>
      </c>
      <c r="N5" t="s">
        <v>79</v>
      </c>
      <c r="O5" t="s">
        <v>7894</v>
      </c>
      <c r="P5" t="s">
        <v>8300</v>
      </c>
      <c r="Q5" t="s">
        <v>47</v>
      </c>
      <c r="R5" t="s">
        <v>78</v>
      </c>
      <c r="S5" s="2"/>
      <c r="T5" s="2"/>
      <c r="U5" s="2"/>
      <c r="V5" s="2"/>
      <c r="W5" s="2"/>
      <c r="X5" s="2"/>
      <c r="Y5" s="2"/>
      <c r="Z5" s="2"/>
      <c r="AA5" s="2"/>
    </row>
    <row r="6" spans="1:27" ht="13.2">
      <c r="A6">
        <v>5</v>
      </c>
      <c r="B6" t="s">
        <v>85</v>
      </c>
      <c r="C6">
        <v>161</v>
      </c>
      <c r="D6" t="s">
        <v>2945</v>
      </c>
      <c r="E6" t="s">
        <v>93</v>
      </c>
      <c r="F6" t="s">
        <v>93</v>
      </c>
      <c r="G6" t="s">
        <v>88</v>
      </c>
      <c r="H6" t="s">
        <v>8049</v>
      </c>
      <c r="I6" t="s">
        <v>90</v>
      </c>
      <c r="J6" s="344">
        <v>9769401691</v>
      </c>
      <c r="K6" t="s">
        <v>86</v>
      </c>
      <c r="L6" s="344">
        <v>9769401691</v>
      </c>
      <c r="M6" t="s">
        <v>44</v>
      </c>
      <c r="N6" t="s">
        <v>44</v>
      </c>
      <c r="O6" t="s">
        <v>7895</v>
      </c>
      <c r="P6" t="s">
        <v>8301</v>
      </c>
      <c r="Q6" t="s">
        <v>47</v>
      </c>
      <c r="R6" t="s">
        <v>44</v>
      </c>
      <c r="S6" s="2"/>
      <c r="T6" s="2"/>
      <c r="U6" s="2"/>
      <c r="V6" s="2"/>
      <c r="W6" s="2"/>
      <c r="X6" s="2"/>
      <c r="Y6" s="2"/>
      <c r="Z6" s="2"/>
      <c r="AA6" s="2"/>
    </row>
    <row r="7" spans="1:27" ht="13.2">
      <c r="A7">
        <v>6</v>
      </c>
      <c r="B7" t="s">
        <v>95</v>
      </c>
      <c r="C7">
        <v>211</v>
      </c>
      <c r="D7" t="s">
        <v>2946</v>
      </c>
      <c r="E7" t="s">
        <v>101</v>
      </c>
      <c r="F7" t="s">
        <v>52</v>
      </c>
      <c r="G7" t="s">
        <v>40</v>
      </c>
      <c r="H7" t="s">
        <v>8050</v>
      </c>
      <c r="I7" t="s">
        <v>99</v>
      </c>
      <c r="J7" s="344">
        <v>9324545101</v>
      </c>
      <c r="K7" t="s">
        <v>96</v>
      </c>
      <c r="L7" s="344">
        <v>9324545101</v>
      </c>
      <c r="M7" t="s">
        <v>2936</v>
      </c>
      <c r="N7" t="s">
        <v>45</v>
      </c>
      <c r="O7" t="s">
        <v>7894</v>
      </c>
      <c r="P7" t="s">
        <v>8300</v>
      </c>
      <c r="Q7" t="s">
        <v>47</v>
      </c>
      <c r="R7" t="s">
        <v>100</v>
      </c>
      <c r="S7" s="2"/>
      <c r="T7" s="2"/>
      <c r="U7" s="2"/>
      <c r="V7" s="2"/>
      <c r="W7" s="2"/>
      <c r="X7" s="2"/>
      <c r="Y7" s="2"/>
      <c r="Z7" s="2"/>
      <c r="AA7" s="2"/>
    </row>
    <row r="8" spans="1:27" ht="13.2">
      <c r="A8">
        <v>7</v>
      </c>
      <c r="B8" t="s">
        <v>103</v>
      </c>
      <c r="C8">
        <v>233</v>
      </c>
      <c r="D8" t="s">
        <v>44</v>
      </c>
      <c r="E8" t="s">
        <v>44</v>
      </c>
      <c r="F8" t="s">
        <v>44</v>
      </c>
      <c r="G8" t="s">
        <v>44</v>
      </c>
      <c r="H8" t="s">
        <v>106</v>
      </c>
      <c r="I8" t="s">
        <v>107</v>
      </c>
      <c r="J8" s="344">
        <v>7208186169</v>
      </c>
      <c r="K8" t="s">
        <v>2947</v>
      </c>
      <c r="L8" s="344">
        <v>7208186169</v>
      </c>
      <c r="M8" t="s">
        <v>44</v>
      </c>
      <c r="N8" t="s">
        <v>44</v>
      </c>
      <c r="O8" t="s">
        <v>7895</v>
      </c>
      <c r="P8" t="s">
        <v>8301</v>
      </c>
      <c r="Q8" t="s">
        <v>47</v>
      </c>
      <c r="R8" t="s">
        <v>108</v>
      </c>
      <c r="S8" s="2"/>
      <c r="T8" s="2"/>
      <c r="U8" s="2"/>
      <c r="V8" s="2"/>
      <c r="W8" s="2"/>
      <c r="X8" s="2"/>
      <c r="Y8" s="2"/>
      <c r="Z8" s="2"/>
      <c r="AA8" s="2"/>
    </row>
    <row r="9" spans="1:27" ht="13.2">
      <c r="A9">
        <v>8</v>
      </c>
      <c r="B9" t="s">
        <v>110</v>
      </c>
      <c r="C9">
        <v>238</v>
      </c>
      <c r="D9" t="s">
        <v>2948</v>
      </c>
      <c r="E9" t="s">
        <v>117</v>
      </c>
      <c r="F9" t="s">
        <v>117</v>
      </c>
      <c r="G9" t="s">
        <v>113</v>
      </c>
      <c r="H9" t="s">
        <v>8051</v>
      </c>
      <c r="I9" t="s">
        <v>115</v>
      </c>
      <c r="J9" s="344">
        <v>9820160166</v>
      </c>
      <c r="K9" t="s">
        <v>2949</v>
      </c>
      <c r="L9" s="344">
        <v>9820160166</v>
      </c>
      <c r="M9" t="s">
        <v>44</v>
      </c>
      <c r="N9" t="s">
        <v>44</v>
      </c>
      <c r="O9" t="s">
        <v>7895</v>
      </c>
      <c r="P9" t="s">
        <v>8301</v>
      </c>
      <c r="Q9" t="s">
        <v>47</v>
      </c>
      <c r="R9" t="s">
        <v>116</v>
      </c>
      <c r="S9" s="2"/>
      <c r="T9" s="2"/>
      <c r="U9" s="2"/>
      <c r="V9" s="2"/>
      <c r="W9" s="2"/>
      <c r="X9" s="2"/>
      <c r="Y9" s="2"/>
      <c r="Z9" s="2"/>
      <c r="AA9" s="2"/>
    </row>
    <row r="10" spans="1:27" ht="13.2">
      <c r="A10">
        <v>9</v>
      </c>
      <c r="B10" t="s">
        <v>119</v>
      </c>
      <c r="C10">
        <v>270</v>
      </c>
      <c r="D10" t="s">
        <v>2950</v>
      </c>
      <c r="E10" t="s">
        <v>44</v>
      </c>
      <c r="F10" t="s">
        <v>128</v>
      </c>
      <c r="G10" t="s">
        <v>122</v>
      </c>
      <c r="H10" t="s">
        <v>123</v>
      </c>
      <c r="I10" t="s">
        <v>115</v>
      </c>
      <c r="J10" s="344">
        <v>9146534013</v>
      </c>
      <c r="K10" t="s">
        <v>2951</v>
      </c>
      <c r="L10" s="344">
        <v>9146534013</v>
      </c>
      <c r="M10" t="s">
        <v>2952</v>
      </c>
      <c r="N10" t="s">
        <v>44</v>
      </c>
      <c r="O10" t="s">
        <v>7895</v>
      </c>
      <c r="P10" t="s">
        <v>8301</v>
      </c>
      <c r="Q10" t="s">
        <v>47</v>
      </c>
      <c r="R10" t="s">
        <v>124</v>
      </c>
      <c r="S10" s="2"/>
      <c r="T10" s="2"/>
      <c r="U10" s="2"/>
      <c r="V10" s="2"/>
      <c r="W10" s="2"/>
      <c r="X10" s="2"/>
      <c r="Y10" s="2"/>
      <c r="Z10" s="2"/>
      <c r="AA10" s="2"/>
    </row>
    <row r="11" spans="1:27" ht="13.2">
      <c r="A11">
        <v>10</v>
      </c>
      <c r="B11" t="s">
        <v>146</v>
      </c>
      <c r="C11">
        <v>278</v>
      </c>
      <c r="D11" t="s">
        <v>2953</v>
      </c>
      <c r="E11" t="s">
        <v>44</v>
      </c>
      <c r="F11" t="s">
        <v>158</v>
      </c>
      <c r="G11" t="s">
        <v>149</v>
      </c>
      <c r="H11" t="s">
        <v>150</v>
      </c>
      <c r="I11" t="s">
        <v>77</v>
      </c>
      <c r="J11" s="344">
        <v>9323280709</v>
      </c>
      <c r="K11" t="s">
        <v>2954</v>
      </c>
      <c r="L11" s="344">
        <v>9323280709</v>
      </c>
      <c r="M11" t="s">
        <v>2955</v>
      </c>
      <c r="N11" t="s">
        <v>152</v>
      </c>
      <c r="O11" t="s">
        <v>7894</v>
      </c>
      <c r="P11" t="s">
        <v>8300</v>
      </c>
      <c r="Q11" t="s">
        <v>47</v>
      </c>
      <c r="R11" t="s">
        <v>151</v>
      </c>
      <c r="S11" s="2"/>
      <c r="T11" s="2"/>
      <c r="U11" s="2"/>
      <c r="V11" s="2"/>
      <c r="W11" s="2"/>
      <c r="X11" s="2"/>
      <c r="Y11" s="2"/>
      <c r="Z11" s="2"/>
      <c r="AA11" s="2"/>
    </row>
    <row r="12" spans="1:27" ht="13.2">
      <c r="A12">
        <v>11</v>
      </c>
      <c r="B12" t="s">
        <v>160</v>
      </c>
      <c r="C12">
        <v>279</v>
      </c>
      <c r="D12" t="s">
        <v>2956</v>
      </c>
      <c r="E12" t="s">
        <v>44</v>
      </c>
      <c r="F12" t="s">
        <v>44</v>
      </c>
      <c r="G12" t="s">
        <v>163</v>
      </c>
      <c r="H12" t="s">
        <v>8052</v>
      </c>
      <c r="I12" t="s">
        <v>165</v>
      </c>
      <c r="J12" s="344">
        <v>8452040352</v>
      </c>
      <c r="K12" t="s">
        <v>2957</v>
      </c>
      <c r="L12" s="344">
        <v>8452040352</v>
      </c>
      <c r="M12" t="s">
        <v>2958</v>
      </c>
      <c r="N12" t="s">
        <v>167</v>
      </c>
      <c r="O12" t="s">
        <v>7894</v>
      </c>
      <c r="P12" t="s">
        <v>8300</v>
      </c>
      <c r="Q12" t="s">
        <v>47</v>
      </c>
      <c r="R12" t="s">
        <v>166</v>
      </c>
      <c r="S12" s="2"/>
      <c r="T12" s="2"/>
      <c r="U12" s="2"/>
      <c r="V12" s="2"/>
      <c r="W12" s="2"/>
      <c r="X12" s="2"/>
      <c r="Y12" s="2"/>
      <c r="Z12" s="2"/>
      <c r="AA12" s="2"/>
    </row>
    <row r="13" spans="1:27" ht="13.2">
      <c r="A13">
        <v>12</v>
      </c>
      <c r="B13" t="s">
        <v>173</v>
      </c>
      <c r="C13">
        <v>300</v>
      </c>
      <c r="D13" t="s">
        <v>44</v>
      </c>
      <c r="E13" t="s">
        <v>44</v>
      </c>
      <c r="F13" t="s">
        <v>183</v>
      </c>
      <c r="G13" t="s">
        <v>176</v>
      </c>
      <c r="H13" t="s">
        <v>177</v>
      </c>
      <c r="I13" t="s">
        <v>44</v>
      </c>
      <c r="J13" s="344">
        <v>9930589029</v>
      </c>
      <c r="K13" t="s">
        <v>2959</v>
      </c>
      <c r="L13" s="344">
        <v>9930589029</v>
      </c>
      <c r="M13" t="s">
        <v>2960</v>
      </c>
      <c r="N13" t="s">
        <v>179</v>
      </c>
      <c r="O13" t="s">
        <v>7894</v>
      </c>
      <c r="P13" t="s">
        <v>8301</v>
      </c>
      <c r="Q13" t="s">
        <v>47</v>
      </c>
      <c r="R13" t="s">
        <v>178</v>
      </c>
      <c r="S13" s="2"/>
      <c r="T13" s="2"/>
      <c r="U13" s="2"/>
      <c r="V13" s="2"/>
      <c r="W13" s="2"/>
      <c r="X13" s="2"/>
      <c r="Y13" s="2"/>
      <c r="Z13" s="2"/>
      <c r="AA13" s="2"/>
    </row>
    <row r="14" spans="1:27" ht="13.2">
      <c r="A14">
        <v>13</v>
      </c>
      <c r="B14" t="s">
        <v>185</v>
      </c>
      <c r="C14">
        <v>301</v>
      </c>
      <c r="D14" t="s">
        <v>2961</v>
      </c>
      <c r="E14" t="s">
        <v>44</v>
      </c>
      <c r="F14" t="s">
        <v>198</v>
      </c>
      <c r="G14" t="s">
        <v>188</v>
      </c>
      <c r="H14" t="s">
        <v>189</v>
      </c>
      <c r="I14" t="s">
        <v>190</v>
      </c>
      <c r="J14" s="344">
        <v>9821300401</v>
      </c>
      <c r="K14" t="s">
        <v>186</v>
      </c>
      <c r="L14" s="344">
        <v>9821300401</v>
      </c>
      <c r="M14" t="s">
        <v>2962</v>
      </c>
      <c r="N14" t="s">
        <v>192</v>
      </c>
      <c r="O14" t="s">
        <v>7895</v>
      </c>
      <c r="P14" t="s">
        <v>8300</v>
      </c>
      <c r="Q14" t="s">
        <v>47</v>
      </c>
      <c r="R14" t="s">
        <v>191</v>
      </c>
      <c r="S14" s="2"/>
      <c r="T14" s="2"/>
      <c r="U14" s="2"/>
      <c r="V14" s="2"/>
      <c r="W14" s="2"/>
      <c r="X14" s="2"/>
      <c r="Y14" s="2"/>
      <c r="Z14" s="2"/>
      <c r="AA14" s="2"/>
    </row>
    <row r="15" spans="1:27" ht="13.2">
      <c r="A15">
        <v>14</v>
      </c>
      <c r="B15" t="s">
        <v>201</v>
      </c>
      <c r="C15">
        <v>302</v>
      </c>
      <c r="D15" t="s">
        <v>2963</v>
      </c>
      <c r="E15" t="s">
        <v>44</v>
      </c>
      <c r="F15" t="s">
        <v>212</v>
      </c>
      <c r="G15" t="s">
        <v>204</v>
      </c>
      <c r="H15" t="s">
        <v>8053</v>
      </c>
      <c r="I15" t="s">
        <v>206</v>
      </c>
      <c r="J15" s="344">
        <v>9702255504</v>
      </c>
      <c r="K15" t="s">
        <v>2964</v>
      </c>
      <c r="L15" s="344">
        <v>9702255504</v>
      </c>
      <c r="M15" t="s">
        <v>209</v>
      </c>
      <c r="N15" t="s">
        <v>208</v>
      </c>
      <c r="O15" t="s">
        <v>7894</v>
      </c>
      <c r="P15" t="s">
        <v>8300</v>
      </c>
      <c r="Q15" t="s">
        <v>47</v>
      </c>
      <c r="R15" t="s">
        <v>207</v>
      </c>
      <c r="S15" s="2"/>
      <c r="T15" s="2"/>
      <c r="U15" s="2"/>
      <c r="V15" s="2"/>
      <c r="W15" s="2"/>
      <c r="X15" s="2"/>
      <c r="Y15" s="2"/>
      <c r="Z15" s="2"/>
      <c r="AA15" s="2"/>
    </row>
    <row r="16" spans="1:27" ht="13.2">
      <c r="A16">
        <v>15</v>
      </c>
      <c r="B16" t="s">
        <v>214</v>
      </c>
      <c r="C16">
        <v>306</v>
      </c>
      <c r="D16" t="s">
        <v>44</v>
      </c>
      <c r="E16" t="s">
        <v>44</v>
      </c>
      <c r="F16" t="s">
        <v>224</v>
      </c>
      <c r="G16" t="s">
        <v>217</v>
      </c>
      <c r="H16" t="s">
        <v>218</v>
      </c>
      <c r="I16" t="s">
        <v>44</v>
      </c>
      <c r="J16" s="344">
        <v>9833178484</v>
      </c>
      <c r="K16" t="s">
        <v>2965</v>
      </c>
      <c r="L16" s="344">
        <v>9833178484</v>
      </c>
      <c r="M16" t="s">
        <v>2966</v>
      </c>
      <c r="N16" t="s">
        <v>219</v>
      </c>
      <c r="O16" t="s">
        <v>7894</v>
      </c>
      <c r="P16" t="s">
        <v>8301</v>
      </c>
      <c r="Q16" t="s">
        <v>47</v>
      </c>
      <c r="R16" t="s">
        <v>44</v>
      </c>
      <c r="S16" s="2"/>
      <c r="T16" s="2"/>
      <c r="U16" s="2"/>
      <c r="V16" s="2"/>
      <c r="W16" s="2"/>
      <c r="X16" s="2"/>
      <c r="Y16" s="2"/>
      <c r="Z16" s="2"/>
      <c r="AA16" s="2"/>
    </row>
    <row r="17" spans="1:27" ht="13.2">
      <c r="A17">
        <v>16</v>
      </c>
      <c r="B17" t="s">
        <v>131</v>
      </c>
      <c r="C17">
        <v>326</v>
      </c>
      <c r="D17" t="s">
        <v>2967</v>
      </c>
      <c r="E17" t="s">
        <v>44</v>
      </c>
      <c r="F17" t="s">
        <v>143</v>
      </c>
      <c r="G17" t="s">
        <v>134</v>
      </c>
      <c r="H17" t="s">
        <v>2968</v>
      </c>
      <c r="I17" t="s">
        <v>136</v>
      </c>
      <c r="J17" s="344">
        <v>9167372039</v>
      </c>
      <c r="K17" t="s">
        <v>2969</v>
      </c>
      <c r="L17" s="344">
        <v>9167372039</v>
      </c>
      <c r="M17" t="s">
        <v>2970</v>
      </c>
      <c r="N17" t="s">
        <v>138</v>
      </c>
      <c r="O17" t="s">
        <v>7894</v>
      </c>
      <c r="P17" t="s">
        <v>8300</v>
      </c>
      <c r="Q17" t="s">
        <v>47</v>
      </c>
      <c r="R17" t="s">
        <v>137</v>
      </c>
      <c r="S17" s="2"/>
      <c r="T17" s="2"/>
      <c r="U17" s="2"/>
      <c r="V17" s="2"/>
      <c r="W17" s="2"/>
      <c r="X17" s="2"/>
      <c r="Y17" s="2"/>
      <c r="Z17" s="2"/>
      <c r="AA17" s="2"/>
    </row>
    <row r="18" spans="1:27" ht="13.2">
      <c r="A18">
        <v>17</v>
      </c>
      <c r="B18" t="s">
        <v>226</v>
      </c>
      <c r="C18">
        <v>387</v>
      </c>
      <c r="D18" t="s">
        <v>2971</v>
      </c>
      <c r="E18" t="s">
        <v>44</v>
      </c>
      <c r="F18" t="s">
        <v>238</v>
      </c>
      <c r="G18" t="s">
        <v>229</v>
      </c>
      <c r="H18" t="s">
        <v>230</v>
      </c>
      <c r="I18" t="s">
        <v>231</v>
      </c>
      <c r="J18" s="344">
        <v>8879950624</v>
      </c>
      <c r="K18" t="s">
        <v>227</v>
      </c>
      <c r="L18" s="344">
        <v>8879950624</v>
      </c>
      <c r="M18" t="s">
        <v>2972</v>
      </c>
      <c r="N18" t="s">
        <v>44</v>
      </c>
      <c r="O18" t="s">
        <v>7895</v>
      </c>
      <c r="P18" t="s">
        <v>8301</v>
      </c>
      <c r="Q18" t="s">
        <v>47</v>
      </c>
      <c r="R18" t="s">
        <v>7898</v>
      </c>
      <c r="S18" s="2"/>
      <c r="T18" s="2"/>
      <c r="U18" s="2"/>
      <c r="V18" s="2"/>
      <c r="W18" s="2"/>
      <c r="X18" s="2"/>
      <c r="Y18" s="2"/>
      <c r="Z18" s="2"/>
      <c r="AA18" s="2"/>
    </row>
    <row r="19" spans="1:27" ht="13.2">
      <c r="A19">
        <v>18</v>
      </c>
      <c r="B19" t="s">
        <v>240</v>
      </c>
      <c r="C19">
        <v>402</v>
      </c>
      <c r="D19" t="s">
        <v>2973</v>
      </c>
      <c r="E19" t="s">
        <v>44</v>
      </c>
      <c r="F19" t="s">
        <v>238</v>
      </c>
      <c r="G19" t="s">
        <v>242</v>
      </c>
      <c r="H19" t="s">
        <v>243</v>
      </c>
      <c r="I19" t="s">
        <v>58</v>
      </c>
      <c r="J19" s="344">
        <v>9869804124</v>
      </c>
      <c r="K19" t="s">
        <v>227</v>
      </c>
      <c r="L19" s="344">
        <v>9869804124</v>
      </c>
      <c r="M19" t="s">
        <v>2972</v>
      </c>
      <c r="N19" t="s">
        <v>44</v>
      </c>
      <c r="O19" t="s">
        <v>7895</v>
      </c>
      <c r="P19" t="s">
        <v>8301</v>
      </c>
      <c r="Q19" t="s">
        <v>47</v>
      </c>
      <c r="R19" t="s">
        <v>244</v>
      </c>
      <c r="S19" s="2"/>
      <c r="T19" s="2"/>
      <c r="U19" s="2"/>
      <c r="V19" s="2"/>
      <c r="W19" s="2"/>
      <c r="X19" s="2"/>
      <c r="Y19" s="2"/>
      <c r="Z19" s="2"/>
      <c r="AA19" s="2"/>
    </row>
    <row r="20" spans="1:27" ht="13.2">
      <c r="A20">
        <v>19</v>
      </c>
      <c r="B20" t="s">
        <v>248</v>
      </c>
      <c r="C20">
        <v>403</v>
      </c>
      <c r="D20" t="s">
        <v>2974</v>
      </c>
      <c r="E20" t="s">
        <v>44</v>
      </c>
      <c r="F20" t="s">
        <v>143</v>
      </c>
      <c r="G20" t="s">
        <v>134</v>
      </c>
      <c r="H20" t="s">
        <v>8054</v>
      </c>
      <c r="I20" t="s">
        <v>252</v>
      </c>
      <c r="J20" s="344">
        <v>9662336578</v>
      </c>
      <c r="K20" t="s">
        <v>2969</v>
      </c>
      <c r="L20" s="344">
        <v>9662336578</v>
      </c>
      <c r="M20" t="s">
        <v>2975</v>
      </c>
      <c r="N20" t="s">
        <v>138</v>
      </c>
      <c r="O20" t="s">
        <v>7894</v>
      </c>
      <c r="P20" t="s">
        <v>8300</v>
      </c>
      <c r="Q20" t="s">
        <v>47</v>
      </c>
      <c r="R20" t="s">
        <v>137</v>
      </c>
      <c r="S20" s="2"/>
      <c r="T20" s="2"/>
      <c r="U20" s="2"/>
      <c r="V20" s="2"/>
      <c r="W20" s="2"/>
      <c r="X20" s="2"/>
      <c r="Y20" s="2"/>
      <c r="Z20" s="2"/>
      <c r="AA20" s="2"/>
    </row>
    <row r="21" spans="1:27" ht="13.2">
      <c r="A21">
        <v>20</v>
      </c>
      <c r="B21" t="s">
        <v>255</v>
      </c>
      <c r="C21">
        <v>404</v>
      </c>
      <c r="D21" t="s">
        <v>2976</v>
      </c>
      <c r="E21" t="s">
        <v>44</v>
      </c>
      <c r="F21" t="s">
        <v>143</v>
      </c>
      <c r="G21" t="s">
        <v>134</v>
      </c>
      <c r="H21" t="s">
        <v>8055</v>
      </c>
      <c r="I21" t="s">
        <v>259</v>
      </c>
      <c r="J21" s="344">
        <v>9324226442</v>
      </c>
      <c r="K21" t="s">
        <v>2969</v>
      </c>
      <c r="L21" s="344">
        <v>9324226442</v>
      </c>
      <c r="M21" t="s">
        <v>2975</v>
      </c>
      <c r="N21" t="s">
        <v>138</v>
      </c>
      <c r="O21" t="s">
        <v>7894</v>
      </c>
      <c r="P21" t="s">
        <v>8300</v>
      </c>
      <c r="Q21" t="s">
        <v>47</v>
      </c>
      <c r="R21" t="s">
        <v>137</v>
      </c>
      <c r="S21" s="2"/>
      <c r="T21" s="2"/>
      <c r="U21" s="2"/>
      <c r="V21" s="2"/>
      <c r="W21" s="2"/>
      <c r="X21" s="2"/>
      <c r="Y21" s="2"/>
      <c r="Z21" s="2"/>
      <c r="AA21" s="2"/>
    </row>
    <row r="22" spans="1:27" ht="13.2">
      <c r="A22">
        <v>21</v>
      </c>
      <c r="B22" t="s">
        <v>261</v>
      </c>
      <c r="C22">
        <v>405</v>
      </c>
      <c r="D22" t="s">
        <v>2977</v>
      </c>
      <c r="E22" t="s">
        <v>44</v>
      </c>
      <c r="F22" t="s">
        <v>143</v>
      </c>
      <c r="G22" t="s">
        <v>134</v>
      </c>
      <c r="H22" t="s">
        <v>8056</v>
      </c>
      <c r="I22" t="s">
        <v>259</v>
      </c>
      <c r="J22" s="344">
        <v>9821004738</v>
      </c>
      <c r="K22" t="s">
        <v>2969</v>
      </c>
      <c r="L22" s="344">
        <v>9821004738</v>
      </c>
      <c r="M22" t="s">
        <v>2975</v>
      </c>
      <c r="N22" t="s">
        <v>138</v>
      </c>
      <c r="O22" t="s">
        <v>7894</v>
      </c>
      <c r="P22" t="s">
        <v>8300</v>
      </c>
      <c r="Q22" t="s">
        <v>47</v>
      </c>
      <c r="R22" t="s">
        <v>137</v>
      </c>
      <c r="S22" s="2"/>
      <c r="T22" s="2"/>
      <c r="U22" s="2"/>
      <c r="V22" s="2"/>
      <c r="W22" s="2"/>
      <c r="X22" s="2"/>
      <c r="Y22" s="2"/>
      <c r="Z22" s="2"/>
      <c r="AA22" s="2"/>
    </row>
    <row r="23" spans="1:27" ht="13.2">
      <c r="A23">
        <v>22</v>
      </c>
      <c r="B23" t="s">
        <v>266</v>
      </c>
      <c r="C23">
        <v>406</v>
      </c>
      <c r="D23" t="s">
        <v>2978</v>
      </c>
      <c r="E23" t="s">
        <v>44</v>
      </c>
      <c r="F23" t="s">
        <v>143</v>
      </c>
      <c r="G23" t="s">
        <v>134</v>
      </c>
      <c r="H23" t="s">
        <v>2979</v>
      </c>
      <c r="I23" t="s">
        <v>270</v>
      </c>
      <c r="J23" s="344">
        <v>7738294928</v>
      </c>
      <c r="K23" t="s">
        <v>2969</v>
      </c>
      <c r="L23" s="344">
        <v>7738294928</v>
      </c>
      <c r="M23" t="s">
        <v>2975</v>
      </c>
      <c r="N23" t="s">
        <v>138</v>
      </c>
      <c r="O23" t="s">
        <v>7894</v>
      </c>
      <c r="P23" t="s">
        <v>8300</v>
      </c>
      <c r="Q23" t="s">
        <v>47</v>
      </c>
      <c r="R23" t="s">
        <v>137</v>
      </c>
      <c r="S23" s="2"/>
      <c r="T23" s="2"/>
      <c r="U23" s="2"/>
      <c r="V23" s="2"/>
      <c r="W23" s="2"/>
      <c r="X23" s="2"/>
      <c r="Y23" s="2"/>
      <c r="Z23" s="2"/>
      <c r="AA23" s="2"/>
    </row>
    <row r="24" spans="1:27" ht="13.2">
      <c r="A24">
        <v>23</v>
      </c>
      <c r="B24" t="s">
        <v>272</v>
      </c>
      <c r="C24">
        <v>424</v>
      </c>
      <c r="D24" t="s">
        <v>2980</v>
      </c>
      <c r="E24" t="s">
        <v>44</v>
      </c>
      <c r="F24" t="s">
        <v>282</v>
      </c>
      <c r="G24" t="s">
        <v>275</v>
      </c>
      <c r="H24" t="s">
        <v>8057</v>
      </c>
      <c r="I24" t="s">
        <v>277</v>
      </c>
      <c r="J24" s="344">
        <v>9867770001</v>
      </c>
      <c r="K24" t="s">
        <v>2981</v>
      </c>
      <c r="L24" s="344">
        <v>9867770001</v>
      </c>
      <c r="M24" t="s">
        <v>2982</v>
      </c>
      <c r="N24" t="s">
        <v>44</v>
      </c>
      <c r="O24" t="s">
        <v>7895</v>
      </c>
      <c r="P24" t="s">
        <v>8301</v>
      </c>
      <c r="Q24" t="s">
        <v>47</v>
      </c>
      <c r="R24" t="s">
        <v>7899</v>
      </c>
      <c r="S24" s="2"/>
      <c r="T24" s="2"/>
      <c r="U24" s="2"/>
      <c r="V24" s="2"/>
      <c r="W24" s="2"/>
      <c r="X24" s="2"/>
      <c r="Y24" s="2"/>
      <c r="Z24" s="2"/>
      <c r="AA24" s="2"/>
    </row>
    <row r="25" spans="1:27" ht="13.2">
      <c r="A25">
        <v>24</v>
      </c>
      <c r="B25" t="s">
        <v>284</v>
      </c>
      <c r="C25">
        <v>448</v>
      </c>
      <c r="D25" t="s">
        <v>44</v>
      </c>
      <c r="E25" t="s">
        <v>44</v>
      </c>
      <c r="F25" t="s">
        <v>292</v>
      </c>
      <c r="G25" t="s">
        <v>287</v>
      </c>
      <c r="H25" t="s">
        <v>2983</v>
      </c>
      <c r="I25" t="s">
        <v>44</v>
      </c>
      <c r="J25" s="344">
        <v>9867308841</v>
      </c>
      <c r="K25" t="s">
        <v>285</v>
      </c>
      <c r="L25" s="344">
        <v>9867308841</v>
      </c>
      <c r="M25" t="s">
        <v>44</v>
      </c>
      <c r="N25" t="s">
        <v>44</v>
      </c>
      <c r="O25" t="s">
        <v>7895</v>
      </c>
      <c r="P25" t="s">
        <v>8301</v>
      </c>
      <c r="Q25" t="s">
        <v>47</v>
      </c>
      <c r="R25" t="s">
        <v>289</v>
      </c>
      <c r="S25" s="2"/>
      <c r="T25" s="2"/>
      <c r="U25" s="2"/>
      <c r="V25" s="2"/>
      <c r="W25" s="2"/>
      <c r="X25" s="2"/>
      <c r="Y25" s="2"/>
      <c r="Z25" s="2"/>
      <c r="AA25" s="2"/>
    </row>
    <row r="26" spans="1:27" ht="13.2">
      <c r="A26">
        <v>25</v>
      </c>
      <c r="B26" t="s">
        <v>294</v>
      </c>
      <c r="C26">
        <v>449</v>
      </c>
      <c r="D26" t="s">
        <v>2984</v>
      </c>
      <c r="E26" t="s">
        <v>44</v>
      </c>
      <c r="F26" t="s">
        <v>292</v>
      </c>
      <c r="G26" t="s">
        <v>287</v>
      </c>
      <c r="H26" t="s">
        <v>2985</v>
      </c>
      <c r="I26" t="s">
        <v>44</v>
      </c>
      <c r="J26" s="344">
        <v>8850703667</v>
      </c>
      <c r="K26" t="s">
        <v>2986</v>
      </c>
      <c r="L26" s="344">
        <v>8850703667</v>
      </c>
      <c r="M26" t="s">
        <v>44</v>
      </c>
      <c r="N26" t="s">
        <v>44</v>
      </c>
      <c r="O26" t="s">
        <v>7895</v>
      </c>
      <c r="P26" t="s">
        <v>8301</v>
      </c>
      <c r="Q26" t="s">
        <v>47</v>
      </c>
      <c r="R26" t="s">
        <v>289</v>
      </c>
      <c r="S26" s="2"/>
      <c r="T26" s="2"/>
      <c r="U26" s="2"/>
      <c r="V26" s="2"/>
      <c r="W26" s="2"/>
      <c r="X26" s="2"/>
      <c r="Y26" s="2"/>
      <c r="Z26" s="2"/>
      <c r="AA26" s="2"/>
    </row>
    <row r="27" spans="1:27" ht="13.2">
      <c r="A27">
        <v>26</v>
      </c>
      <c r="B27" t="s">
        <v>304</v>
      </c>
      <c r="C27">
        <v>450</v>
      </c>
      <c r="D27" t="s">
        <v>44</v>
      </c>
      <c r="E27" t="s">
        <v>44</v>
      </c>
      <c r="F27" t="s">
        <v>292</v>
      </c>
      <c r="G27" t="s">
        <v>287</v>
      </c>
      <c r="H27" t="s">
        <v>5472</v>
      </c>
      <c r="I27" t="s">
        <v>308</v>
      </c>
      <c r="J27" s="344">
        <v>8850703667</v>
      </c>
      <c r="K27" t="s">
        <v>285</v>
      </c>
      <c r="L27" s="344">
        <v>8850703667</v>
      </c>
      <c r="M27" t="s">
        <v>44</v>
      </c>
      <c r="N27" t="s">
        <v>44</v>
      </c>
      <c r="O27" t="s">
        <v>7895</v>
      </c>
      <c r="P27" t="s">
        <v>8301</v>
      </c>
      <c r="Q27" t="s">
        <v>47</v>
      </c>
      <c r="R27" t="s">
        <v>289</v>
      </c>
      <c r="S27" s="2"/>
      <c r="T27" s="2"/>
      <c r="U27" s="2"/>
      <c r="V27" s="2"/>
      <c r="W27" s="2"/>
      <c r="X27" s="2"/>
      <c r="Y27" s="2"/>
      <c r="Z27" s="2"/>
      <c r="AA27" s="2"/>
    </row>
    <row r="28" spans="1:27" ht="13.2">
      <c r="A28">
        <v>27</v>
      </c>
      <c r="B28" t="s">
        <v>315</v>
      </c>
      <c r="C28">
        <v>451</v>
      </c>
      <c r="D28" t="s">
        <v>44</v>
      </c>
      <c r="E28" t="s">
        <v>44</v>
      </c>
      <c r="F28" t="s">
        <v>292</v>
      </c>
      <c r="G28" t="s">
        <v>287</v>
      </c>
      <c r="H28" t="s">
        <v>8058</v>
      </c>
      <c r="I28" t="s">
        <v>44</v>
      </c>
      <c r="J28" s="344">
        <v>9819042381</v>
      </c>
      <c r="K28" t="s">
        <v>285</v>
      </c>
      <c r="L28" s="344">
        <v>9819042381</v>
      </c>
      <c r="M28" t="s">
        <v>44</v>
      </c>
      <c r="N28" t="s">
        <v>44</v>
      </c>
      <c r="O28" t="s">
        <v>7895</v>
      </c>
      <c r="P28" t="s">
        <v>8301</v>
      </c>
      <c r="Q28" t="s">
        <v>47</v>
      </c>
      <c r="R28" t="s">
        <v>289</v>
      </c>
      <c r="S28" s="2"/>
      <c r="T28" s="2"/>
      <c r="U28" s="2"/>
      <c r="V28" s="2"/>
      <c r="W28" s="2"/>
      <c r="X28" s="2"/>
      <c r="Y28" s="2"/>
      <c r="Z28" s="2"/>
      <c r="AA28" s="2"/>
    </row>
    <row r="29" spans="1:27" ht="13.2">
      <c r="A29">
        <v>28</v>
      </c>
      <c r="B29" t="s">
        <v>329</v>
      </c>
      <c r="C29">
        <v>452</v>
      </c>
      <c r="D29" t="s">
        <v>2987</v>
      </c>
      <c r="E29" t="s">
        <v>44</v>
      </c>
      <c r="F29" t="s">
        <v>339</v>
      </c>
      <c r="G29" t="s">
        <v>332</v>
      </c>
      <c r="H29" t="s">
        <v>333</v>
      </c>
      <c r="I29" t="s">
        <v>334</v>
      </c>
      <c r="J29" s="344" t="s">
        <v>44</v>
      </c>
      <c r="K29" t="s">
        <v>2988</v>
      </c>
      <c r="L29" s="344" t="s">
        <v>44</v>
      </c>
      <c r="M29" t="s">
        <v>44</v>
      </c>
      <c r="N29" t="s">
        <v>44</v>
      </c>
      <c r="O29" t="s">
        <v>7895</v>
      </c>
      <c r="P29" t="s">
        <v>8301</v>
      </c>
      <c r="Q29" t="s">
        <v>47</v>
      </c>
      <c r="R29" t="s">
        <v>335</v>
      </c>
      <c r="S29" s="2"/>
      <c r="T29" s="2"/>
      <c r="U29" s="2"/>
      <c r="V29" s="2"/>
      <c r="W29" s="2"/>
      <c r="X29" s="2"/>
      <c r="Y29" s="2"/>
      <c r="Z29" s="2"/>
      <c r="AA29" s="2"/>
    </row>
    <row r="30" spans="1:27" ht="13.2">
      <c r="A30">
        <v>29</v>
      </c>
      <c r="B30" t="s">
        <v>341</v>
      </c>
      <c r="C30">
        <v>458</v>
      </c>
      <c r="D30" t="s">
        <v>2989</v>
      </c>
      <c r="E30" t="s">
        <v>44</v>
      </c>
      <c r="F30" t="s">
        <v>44</v>
      </c>
      <c r="G30" t="s">
        <v>344</v>
      </c>
      <c r="H30" t="s">
        <v>8059</v>
      </c>
      <c r="I30" t="s">
        <v>346</v>
      </c>
      <c r="J30" s="344" t="s">
        <v>44</v>
      </c>
      <c r="K30" t="s">
        <v>342</v>
      </c>
      <c r="L30" s="344" t="s">
        <v>44</v>
      </c>
      <c r="M30" t="s">
        <v>2990</v>
      </c>
      <c r="N30" t="s">
        <v>44</v>
      </c>
      <c r="O30" t="s">
        <v>7895</v>
      </c>
      <c r="P30" t="s">
        <v>8301</v>
      </c>
      <c r="Q30" t="s">
        <v>47</v>
      </c>
      <c r="R30" t="s">
        <v>347</v>
      </c>
      <c r="S30" s="2"/>
      <c r="T30" s="2"/>
      <c r="U30" s="2"/>
      <c r="V30" s="2"/>
      <c r="W30" s="2"/>
      <c r="X30" s="2"/>
      <c r="Y30" s="2"/>
      <c r="Z30" s="2"/>
      <c r="AA30" s="2"/>
    </row>
    <row r="31" spans="1:27" ht="13.2">
      <c r="A31">
        <v>30</v>
      </c>
      <c r="B31" t="s">
        <v>353</v>
      </c>
      <c r="C31">
        <v>459</v>
      </c>
      <c r="D31" t="s">
        <v>2991</v>
      </c>
      <c r="E31" t="s">
        <v>44</v>
      </c>
      <c r="F31" t="s">
        <v>44</v>
      </c>
      <c r="G31" t="s">
        <v>344</v>
      </c>
      <c r="H31" t="s">
        <v>356</v>
      </c>
      <c r="I31" t="s">
        <v>357</v>
      </c>
      <c r="J31" s="344" t="s">
        <v>44</v>
      </c>
      <c r="K31" t="s">
        <v>2992</v>
      </c>
      <c r="L31" s="344" t="s">
        <v>44</v>
      </c>
      <c r="M31" t="s">
        <v>2990</v>
      </c>
      <c r="N31" t="s">
        <v>44</v>
      </c>
      <c r="O31" t="s">
        <v>7895</v>
      </c>
      <c r="P31" t="s">
        <v>8301</v>
      </c>
      <c r="Q31" t="s">
        <v>47</v>
      </c>
      <c r="R31" t="s">
        <v>347</v>
      </c>
      <c r="S31" s="2"/>
      <c r="T31" s="2"/>
      <c r="U31" s="2"/>
      <c r="V31" s="2"/>
      <c r="W31" s="2"/>
      <c r="X31" s="2"/>
      <c r="Y31" s="2"/>
      <c r="Z31" s="2"/>
      <c r="AA31" s="2"/>
    </row>
    <row r="32" spans="1:27" ht="13.2">
      <c r="A32">
        <v>31</v>
      </c>
      <c r="B32" t="s">
        <v>360</v>
      </c>
      <c r="C32">
        <v>460</v>
      </c>
      <c r="D32" t="s">
        <v>44</v>
      </c>
      <c r="E32" t="s">
        <v>44</v>
      </c>
      <c r="F32" t="s">
        <v>44</v>
      </c>
      <c r="G32" t="s">
        <v>344</v>
      </c>
      <c r="H32" t="s">
        <v>363</v>
      </c>
      <c r="I32" t="s">
        <v>346</v>
      </c>
      <c r="J32" s="344">
        <v>9920449944</v>
      </c>
      <c r="K32" t="s">
        <v>2993</v>
      </c>
      <c r="L32" s="344">
        <v>9920449944</v>
      </c>
      <c r="M32" t="s">
        <v>2990</v>
      </c>
      <c r="N32" t="s">
        <v>44</v>
      </c>
      <c r="O32" t="s">
        <v>7895</v>
      </c>
      <c r="P32" t="s">
        <v>8301</v>
      </c>
      <c r="Q32" t="s">
        <v>47</v>
      </c>
      <c r="R32" t="s">
        <v>347</v>
      </c>
      <c r="S32" s="2"/>
      <c r="T32" s="2"/>
      <c r="U32" s="2"/>
      <c r="V32" s="2"/>
      <c r="W32" s="2"/>
      <c r="X32" s="2"/>
      <c r="Y32" s="2"/>
      <c r="Z32" s="2"/>
      <c r="AA32" s="2"/>
    </row>
    <row r="33" spans="1:27" ht="13.2">
      <c r="A33">
        <v>32</v>
      </c>
      <c r="B33" t="s">
        <v>368</v>
      </c>
      <c r="C33">
        <v>488</v>
      </c>
      <c r="D33" t="s">
        <v>2994</v>
      </c>
      <c r="E33" t="s">
        <v>44</v>
      </c>
      <c r="F33" t="s">
        <v>378</v>
      </c>
      <c r="G33" t="s">
        <v>371</v>
      </c>
      <c r="H33" t="s">
        <v>372</v>
      </c>
      <c r="I33" t="s">
        <v>44</v>
      </c>
      <c r="J33" s="344">
        <v>9820291283</v>
      </c>
      <c r="K33" t="s">
        <v>2995</v>
      </c>
      <c r="L33" s="344">
        <v>9820291283</v>
      </c>
      <c r="M33" t="s">
        <v>374</v>
      </c>
      <c r="N33" t="s">
        <v>44</v>
      </c>
      <c r="O33" t="s">
        <v>7895</v>
      </c>
      <c r="P33" t="s">
        <v>8301</v>
      </c>
      <c r="Q33" t="s">
        <v>47</v>
      </c>
      <c r="R33" t="s">
        <v>7900</v>
      </c>
      <c r="S33" s="2"/>
      <c r="T33" s="2"/>
      <c r="U33" s="2"/>
      <c r="V33" s="2"/>
      <c r="W33" s="2"/>
      <c r="X33" s="2"/>
      <c r="Y33" s="2"/>
      <c r="Z33" s="2"/>
      <c r="AA33" s="2"/>
    </row>
    <row r="34" spans="1:27" ht="13.2">
      <c r="A34">
        <v>33</v>
      </c>
      <c r="B34" t="s">
        <v>380</v>
      </c>
      <c r="C34">
        <v>704</v>
      </c>
      <c r="D34" t="s">
        <v>2996</v>
      </c>
      <c r="E34" t="s">
        <v>44</v>
      </c>
      <c r="F34" t="s">
        <v>387</v>
      </c>
      <c r="G34" t="s">
        <v>383</v>
      </c>
      <c r="H34" t="s">
        <v>382</v>
      </c>
      <c r="I34" t="s">
        <v>384</v>
      </c>
      <c r="J34" s="344">
        <v>9819439878</v>
      </c>
      <c r="K34" t="s">
        <v>381</v>
      </c>
      <c r="L34" s="344">
        <v>9819439878</v>
      </c>
      <c r="M34" t="s">
        <v>44</v>
      </c>
      <c r="N34" t="s">
        <v>44</v>
      </c>
      <c r="O34" t="s">
        <v>7895</v>
      </c>
      <c r="P34" t="s">
        <v>8301</v>
      </c>
      <c r="Q34" t="s">
        <v>47</v>
      </c>
      <c r="R34" t="s">
        <v>385</v>
      </c>
      <c r="S34" s="2"/>
      <c r="T34" s="2"/>
      <c r="U34" s="2"/>
      <c r="V34" s="2"/>
      <c r="W34" s="2"/>
      <c r="X34" s="2"/>
      <c r="Y34" s="2"/>
      <c r="Z34" s="2"/>
      <c r="AA34" s="2"/>
    </row>
    <row r="35" spans="1:27" ht="13.2">
      <c r="A35">
        <v>34</v>
      </c>
      <c r="B35" t="s">
        <v>389</v>
      </c>
      <c r="C35">
        <v>722</v>
      </c>
      <c r="D35" t="s">
        <v>2997</v>
      </c>
      <c r="E35" t="s">
        <v>397</v>
      </c>
      <c r="F35" t="s">
        <v>398</v>
      </c>
      <c r="G35" t="s">
        <v>392</v>
      </c>
      <c r="H35" t="s">
        <v>393</v>
      </c>
      <c r="I35" t="s">
        <v>190</v>
      </c>
      <c r="J35" s="344">
        <v>9227097100</v>
      </c>
      <c r="K35" t="s">
        <v>2998</v>
      </c>
      <c r="L35" s="344">
        <v>9227097100</v>
      </c>
      <c r="M35" t="s">
        <v>2999</v>
      </c>
      <c r="N35" t="s">
        <v>3000</v>
      </c>
      <c r="O35" t="s">
        <v>7894</v>
      </c>
      <c r="P35" t="s">
        <v>8300</v>
      </c>
      <c r="Q35" t="s">
        <v>47</v>
      </c>
      <c r="R35" t="s">
        <v>7901</v>
      </c>
      <c r="S35" s="2"/>
      <c r="T35" s="2"/>
      <c r="U35" s="2"/>
      <c r="V35" s="2"/>
      <c r="W35" s="2"/>
      <c r="X35" s="2"/>
      <c r="Y35" s="2"/>
      <c r="Z35" s="2"/>
      <c r="AA35" s="2"/>
    </row>
    <row r="36" spans="1:27" ht="13.2">
      <c r="A36">
        <v>35</v>
      </c>
      <c r="B36" t="s">
        <v>400</v>
      </c>
      <c r="C36">
        <v>731</v>
      </c>
      <c r="D36" t="s">
        <v>3001</v>
      </c>
      <c r="E36" t="s">
        <v>44</v>
      </c>
      <c r="F36" t="s">
        <v>410</v>
      </c>
      <c r="G36" t="s">
        <v>403</v>
      </c>
      <c r="H36" t="s">
        <v>404</v>
      </c>
      <c r="I36" t="s">
        <v>405</v>
      </c>
      <c r="J36" s="344">
        <v>9833997796</v>
      </c>
      <c r="K36" t="s">
        <v>401</v>
      </c>
      <c r="L36" s="344">
        <v>9833997796</v>
      </c>
      <c r="M36" t="s">
        <v>2942</v>
      </c>
      <c r="N36" t="s">
        <v>44</v>
      </c>
      <c r="O36" t="s">
        <v>7895</v>
      </c>
      <c r="P36" t="s">
        <v>8301</v>
      </c>
      <c r="Q36" t="s">
        <v>47</v>
      </c>
      <c r="R36" t="s">
        <v>406</v>
      </c>
      <c r="S36" s="2"/>
      <c r="T36" s="2"/>
      <c r="U36" s="2"/>
      <c r="V36" s="2"/>
      <c r="W36" s="2"/>
      <c r="X36" s="2"/>
      <c r="Y36" s="2"/>
      <c r="Z36" s="2"/>
      <c r="AA36" s="2"/>
    </row>
    <row r="37" spans="1:27" ht="13.2">
      <c r="A37">
        <v>36</v>
      </c>
      <c r="B37" t="s">
        <v>412</v>
      </c>
      <c r="C37">
        <v>744</v>
      </c>
      <c r="D37" t="s">
        <v>3002</v>
      </c>
      <c r="E37" t="s">
        <v>422</v>
      </c>
      <c r="F37" t="s">
        <v>422</v>
      </c>
      <c r="G37" t="s">
        <v>415</v>
      </c>
      <c r="H37" t="s">
        <v>416</v>
      </c>
      <c r="I37" t="s">
        <v>417</v>
      </c>
      <c r="J37" s="344">
        <v>9920031422</v>
      </c>
      <c r="K37" t="s">
        <v>3003</v>
      </c>
      <c r="L37" s="344">
        <v>9920031422</v>
      </c>
      <c r="M37" t="s">
        <v>3004</v>
      </c>
      <c r="N37" t="s">
        <v>44</v>
      </c>
      <c r="O37" t="s">
        <v>7895</v>
      </c>
      <c r="P37" t="s">
        <v>8301</v>
      </c>
      <c r="Q37" t="s">
        <v>47</v>
      </c>
      <c r="R37" t="s">
        <v>44</v>
      </c>
      <c r="S37" s="2"/>
      <c r="T37" s="2"/>
      <c r="U37" s="2"/>
      <c r="V37" s="2"/>
      <c r="W37" s="2"/>
      <c r="X37" s="2"/>
      <c r="Y37" s="2"/>
      <c r="Z37" s="2"/>
      <c r="AA37" s="2"/>
    </row>
    <row r="38" spans="1:27" ht="13.2">
      <c r="A38">
        <v>37</v>
      </c>
      <c r="B38" t="s">
        <v>424</v>
      </c>
      <c r="C38">
        <v>753</v>
      </c>
      <c r="D38" t="s">
        <v>44</v>
      </c>
      <c r="E38" t="s">
        <v>44</v>
      </c>
      <c r="F38" t="s">
        <v>432</v>
      </c>
      <c r="G38" t="s">
        <v>427</v>
      </c>
      <c r="H38" t="s">
        <v>428</v>
      </c>
      <c r="I38" t="s">
        <v>42</v>
      </c>
      <c r="J38" s="344">
        <v>9322246670</v>
      </c>
      <c r="K38" t="s">
        <v>425</v>
      </c>
      <c r="L38" s="344">
        <v>9322246670</v>
      </c>
      <c r="M38" t="s">
        <v>3005</v>
      </c>
      <c r="N38" t="s">
        <v>430</v>
      </c>
      <c r="O38" t="s">
        <v>7894</v>
      </c>
      <c r="P38" t="s">
        <v>8300</v>
      </c>
      <c r="Q38" t="s">
        <v>47</v>
      </c>
      <c r="R38" t="s">
        <v>429</v>
      </c>
      <c r="S38" s="2"/>
      <c r="T38" s="2"/>
      <c r="U38" s="2"/>
      <c r="V38" s="2"/>
      <c r="W38" s="2"/>
      <c r="X38" s="2"/>
      <c r="Y38" s="2"/>
      <c r="Z38" s="2"/>
      <c r="AA38" s="2"/>
    </row>
    <row r="39" spans="1:27" ht="13.2">
      <c r="A39">
        <v>38</v>
      </c>
      <c r="B39" t="s">
        <v>434</v>
      </c>
      <c r="C39">
        <v>759</v>
      </c>
      <c r="D39" t="s">
        <v>44</v>
      </c>
      <c r="E39" t="s">
        <v>44</v>
      </c>
      <c r="F39" t="s">
        <v>443</v>
      </c>
      <c r="G39" t="s">
        <v>437</v>
      </c>
      <c r="H39" t="s">
        <v>438</v>
      </c>
      <c r="I39" t="s">
        <v>439</v>
      </c>
      <c r="J39" s="344">
        <v>9819656189</v>
      </c>
      <c r="K39" t="s">
        <v>3006</v>
      </c>
      <c r="L39" s="344">
        <v>9819656189</v>
      </c>
      <c r="M39" t="s">
        <v>441</v>
      </c>
      <c r="N39" t="s">
        <v>44</v>
      </c>
      <c r="O39" t="s">
        <v>7895</v>
      </c>
      <c r="P39" t="s">
        <v>8301</v>
      </c>
      <c r="Q39" t="s">
        <v>47</v>
      </c>
      <c r="R39" t="s">
        <v>440</v>
      </c>
      <c r="S39" s="2"/>
      <c r="T39" s="2"/>
      <c r="U39" s="2"/>
      <c r="V39" s="2"/>
      <c r="W39" s="2"/>
      <c r="X39" s="2"/>
      <c r="Y39" s="2"/>
      <c r="Z39" s="2"/>
      <c r="AA39" s="2"/>
    </row>
    <row r="40" spans="1:27" ht="13.2">
      <c r="A40">
        <v>39</v>
      </c>
      <c r="B40" t="s">
        <v>445</v>
      </c>
      <c r="C40">
        <v>760</v>
      </c>
      <c r="D40" t="s">
        <v>44</v>
      </c>
      <c r="E40" t="s">
        <v>44</v>
      </c>
      <c r="F40" t="s">
        <v>443</v>
      </c>
      <c r="G40" t="s">
        <v>437</v>
      </c>
      <c r="H40" t="s">
        <v>8060</v>
      </c>
      <c r="I40" t="s">
        <v>439</v>
      </c>
      <c r="J40" s="344">
        <v>9699087887</v>
      </c>
      <c r="K40" t="s">
        <v>3006</v>
      </c>
      <c r="L40" s="344">
        <v>9699087887</v>
      </c>
      <c r="M40" t="s">
        <v>441</v>
      </c>
      <c r="N40" t="s">
        <v>44</v>
      </c>
      <c r="O40" t="s">
        <v>7895</v>
      </c>
      <c r="P40" t="s">
        <v>8301</v>
      </c>
      <c r="Q40" t="s">
        <v>47</v>
      </c>
      <c r="R40" t="s">
        <v>440</v>
      </c>
      <c r="S40" s="2"/>
      <c r="T40" s="2"/>
      <c r="U40" s="2"/>
      <c r="V40" s="2"/>
      <c r="W40" s="2"/>
      <c r="X40" s="2"/>
      <c r="Y40" s="2"/>
      <c r="Z40" s="2"/>
      <c r="AA40" s="2"/>
    </row>
    <row r="41" spans="1:27" ht="13.2">
      <c r="A41">
        <v>40</v>
      </c>
      <c r="B41" t="s">
        <v>451</v>
      </c>
      <c r="C41">
        <v>761</v>
      </c>
      <c r="D41" t="s">
        <v>44</v>
      </c>
      <c r="E41" t="s">
        <v>44</v>
      </c>
      <c r="F41" t="s">
        <v>443</v>
      </c>
      <c r="G41" t="s">
        <v>437</v>
      </c>
      <c r="H41" t="s">
        <v>454</v>
      </c>
      <c r="I41" t="s">
        <v>439</v>
      </c>
      <c r="J41" s="344">
        <v>9324625627</v>
      </c>
      <c r="K41" t="s">
        <v>3007</v>
      </c>
      <c r="L41" s="344">
        <v>9324625627</v>
      </c>
      <c r="M41" t="s">
        <v>441</v>
      </c>
      <c r="N41" t="s">
        <v>44</v>
      </c>
      <c r="O41" t="s">
        <v>7895</v>
      </c>
      <c r="P41" t="s">
        <v>8301</v>
      </c>
      <c r="Q41" t="s">
        <v>47</v>
      </c>
      <c r="R41" t="s">
        <v>440</v>
      </c>
      <c r="S41" s="2"/>
      <c r="T41" s="2"/>
      <c r="U41" s="2"/>
      <c r="V41" s="2"/>
      <c r="W41" s="2"/>
      <c r="X41" s="2"/>
      <c r="Y41" s="2"/>
      <c r="Z41" s="2"/>
      <c r="AA41" s="2"/>
    </row>
    <row r="42" spans="1:27" ht="13.2">
      <c r="A42">
        <v>41</v>
      </c>
      <c r="B42" t="s">
        <v>459</v>
      </c>
      <c r="C42">
        <v>762</v>
      </c>
      <c r="D42" t="s">
        <v>3008</v>
      </c>
      <c r="E42" t="s">
        <v>44</v>
      </c>
      <c r="F42" t="s">
        <v>468</v>
      </c>
      <c r="G42" t="s">
        <v>462</v>
      </c>
      <c r="H42" t="s">
        <v>463</v>
      </c>
      <c r="I42" t="s">
        <v>190</v>
      </c>
      <c r="J42" s="344">
        <v>8104934764</v>
      </c>
      <c r="K42" t="s">
        <v>460</v>
      </c>
      <c r="L42" s="344">
        <v>8104934764</v>
      </c>
      <c r="M42" t="s">
        <v>3009</v>
      </c>
      <c r="N42" t="s">
        <v>2921</v>
      </c>
      <c r="O42" t="s">
        <v>7894</v>
      </c>
      <c r="P42" t="s">
        <v>8300</v>
      </c>
      <c r="Q42" t="s">
        <v>47</v>
      </c>
      <c r="R42" t="s">
        <v>2920</v>
      </c>
      <c r="S42" s="2"/>
      <c r="T42" s="2"/>
      <c r="U42" s="2"/>
      <c r="V42" s="2"/>
      <c r="W42" s="2"/>
      <c r="X42" s="2"/>
      <c r="Y42" s="2"/>
      <c r="Z42" s="2"/>
      <c r="AA42" s="2"/>
    </row>
    <row r="43" spans="1:27" ht="13.2">
      <c r="A43">
        <v>42</v>
      </c>
      <c r="B43" t="s">
        <v>470</v>
      </c>
      <c r="C43">
        <v>763</v>
      </c>
      <c r="D43" t="s">
        <v>3010</v>
      </c>
      <c r="E43" t="s">
        <v>478</v>
      </c>
      <c r="F43" t="s">
        <v>468</v>
      </c>
      <c r="G43" t="s">
        <v>462</v>
      </c>
      <c r="H43" t="s">
        <v>473</v>
      </c>
      <c r="I43" t="s">
        <v>474</v>
      </c>
      <c r="J43" s="344">
        <v>9711247007</v>
      </c>
      <c r="K43" t="s">
        <v>460</v>
      </c>
      <c r="L43" s="344">
        <v>9711247007</v>
      </c>
      <c r="M43" t="s">
        <v>3009</v>
      </c>
      <c r="N43" t="s">
        <v>2921</v>
      </c>
      <c r="O43" t="s">
        <v>7894</v>
      </c>
      <c r="P43" t="s">
        <v>8300</v>
      </c>
      <c r="Q43" t="s">
        <v>47</v>
      </c>
      <c r="R43" t="s">
        <v>2920</v>
      </c>
      <c r="S43" s="2"/>
      <c r="T43" s="2"/>
      <c r="U43" s="2"/>
      <c r="V43" s="2"/>
      <c r="W43" s="2"/>
      <c r="X43" s="2"/>
      <c r="Y43" s="2"/>
      <c r="Z43" s="2"/>
      <c r="AA43" s="2"/>
    </row>
    <row r="44" spans="1:27" ht="13.2">
      <c r="A44">
        <v>43</v>
      </c>
      <c r="B44" t="s">
        <v>480</v>
      </c>
      <c r="C44">
        <v>765</v>
      </c>
      <c r="D44" t="s">
        <v>3011</v>
      </c>
      <c r="E44" t="s">
        <v>489</v>
      </c>
      <c r="F44" t="s">
        <v>490</v>
      </c>
      <c r="G44" t="s">
        <v>483</v>
      </c>
      <c r="H44" t="s">
        <v>8061</v>
      </c>
      <c r="I44" t="s">
        <v>115</v>
      </c>
      <c r="J44" s="344">
        <v>7666368119</v>
      </c>
      <c r="K44" t="s">
        <v>481</v>
      </c>
      <c r="L44" s="344">
        <v>7666368119</v>
      </c>
      <c r="M44" t="s">
        <v>3012</v>
      </c>
      <c r="N44" t="s">
        <v>3013</v>
      </c>
      <c r="O44" t="s">
        <v>7894</v>
      </c>
      <c r="P44" t="s">
        <v>8300</v>
      </c>
      <c r="Q44" t="s">
        <v>47</v>
      </c>
      <c r="R44" t="s">
        <v>485</v>
      </c>
      <c r="S44" s="2"/>
      <c r="T44" s="2"/>
      <c r="U44" s="2"/>
      <c r="V44" s="2"/>
      <c r="W44" s="2"/>
      <c r="X44" s="2"/>
      <c r="Y44" s="2"/>
      <c r="Z44" s="2"/>
      <c r="AA44" s="2"/>
    </row>
    <row r="45" spans="1:27" ht="13.2">
      <c r="A45">
        <v>44</v>
      </c>
      <c r="B45" t="s">
        <v>503</v>
      </c>
      <c r="C45">
        <v>769</v>
      </c>
      <c r="D45" t="s">
        <v>3014</v>
      </c>
      <c r="E45" t="s">
        <v>515</v>
      </c>
      <c r="F45" t="s">
        <v>516</v>
      </c>
      <c r="G45" t="s">
        <v>506</v>
      </c>
      <c r="H45" t="s">
        <v>3015</v>
      </c>
      <c r="I45" t="s">
        <v>508</v>
      </c>
      <c r="J45" s="344">
        <v>9619098408</v>
      </c>
      <c r="K45" t="s">
        <v>504</v>
      </c>
      <c r="L45" s="344">
        <v>9619098408</v>
      </c>
      <c r="M45" t="s">
        <v>3016</v>
      </c>
      <c r="N45" t="s">
        <v>3017</v>
      </c>
      <c r="O45" t="s">
        <v>7894</v>
      </c>
      <c r="P45" t="s">
        <v>8300</v>
      </c>
      <c r="Q45" t="s">
        <v>47</v>
      </c>
      <c r="R45" t="s">
        <v>7902</v>
      </c>
      <c r="S45" s="2"/>
      <c r="T45" s="2"/>
      <c r="U45" s="2"/>
      <c r="V45" s="2"/>
      <c r="W45" s="2"/>
      <c r="X45" s="2"/>
      <c r="Y45" s="2"/>
      <c r="Z45" s="2"/>
      <c r="AA45" s="2"/>
    </row>
    <row r="46" spans="1:27" ht="13.2">
      <c r="A46">
        <v>45</v>
      </c>
      <c r="B46" t="s">
        <v>518</v>
      </c>
      <c r="C46">
        <v>774</v>
      </c>
      <c r="D46" t="s">
        <v>3018</v>
      </c>
      <c r="E46" t="s">
        <v>44</v>
      </c>
      <c r="F46" t="s">
        <v>528</v>
      </c>
      <c r="G46" t="s">
        <v>521</v>
      </c>
      <c r="H46" t="s">
        <v>522</v>
      </c>
      <c r="I46" t="s">
        <v>44</v>
      </c>
      <c r="J46" s="344">
        <v>9920979629</v>
      </c>
      <c r="K46" t="s">
        <v>3019</v>
      </c>
      <c r="L46" s="344">
        <v>9920979629</v>
      </c>
      <c r="M46" t="s">
        <v>3020</v>
      </c>
      <c r="N46" t="s">
        <v>44</v>
      </c>
      <c r="O46" t="s">
        <v>7895</v>
      </c>
      <c r="P46" t="s">
        <v>8301</v>
      </c>
      <c r="Q46" t="s">
        <v>47</v>
      </c>
      <c r="R46" t="s">
        <v>7903</v>
      </c>
      <c r="S46" s="2"/>
      <c r="T46" s="2"/>
      <c r="U46" s="2"/>
      <c r="V46" s="2"/>
      <c r="W46" s="2"/>
      <c r="X46" s="2"/>
      <c r="Y46" s="2"/>
      <c r="Z46" s="2"/>
      <c r="AA46" s="2"/>
    </row>
    <row r="47" spans="1:27" ht="13.2">
      <c r="A47">
        <v>46</v>
      </c>
      <c r="B47" t="s">
        <v>530</v>
      </c>
      <c r="C47">
        <v>798</v>
      </c>
      <c r="D47" t="s">
        <v>3021</v>
      </c>
      <c r="E47" t="s">
        <v>44</v>
      </c>
      <c r="F47" t="s">
        <v>539</v>
      </c>
      <c r="G47" t="s">
        <v>533</v>
      </c>
      <c r="H47" t="s">
        <v>534</v>
      </c>
      <c r="I47" t="s">
        <v>535</v>
      </c>
      <c r="J47" s="344">
        <v>9820082259</v>
      </c>
      <c r="K47" t="s">
        <v>3022</v>
      </c>
      <c r="L47" s="344">
        <v>9820082259</v>
      </c>
      <c r="M47" t="s">
        <v>3023</v>
      </c>
      <c r="N47" t="s">
        <v>44</v>
      </c>
      <c r="O47" t="s">
        <v>7895</v>
      </c>
      <c r="P47" t="s">
        <v>8301</v>
      </c>
      <c r="Q47" t="s">
        <v>47</v>
      </c>
      <c r="R47" t="s">
        <v>536</v>
      </c>
      <c r="S47" s="2"/>
      <c r="T47" s="2"/>
      <c r="U47" s="2"/>
      <c r="V47" s="2"/>
      <c r="W47" s="2"/>
      <c r="X47" s="2"/>
      <c r="Y47" s="2"/>
      <c r="Z47" s="2"/>
      <c r="AA47" s="2"/>
    </row>
    <row r="48" spans="1:27" ht="13.2">
      <c r="A48">
        <v>47</v>
      </c>
      <c r="B48" t="s">
        <v>541</v>
      </c>
      <c r="C48">
        <v>803</v>
      </c>
      <c r="D48" t="s">
        <v>3024</v>
      </c>
      <c r="E48" t="s">
        <v>44</v>
      </c>
      <c r="F48" t="s">
        <v>552</v>
      </c>
      <c r="G48" t="s">
        <v>544</v>
      </c>
      <c r="H48" t="s">
        <v>545</v>
      </c>
      <c r="I48" t="s">
        <v>546</v>
      </c>
      <c r="J48" s="344" t="s">
        <v>44</v>
      </c>
      <c r="K48" t="s">
        <v>3025</v>
      </c>
      <c r="L48" s="344" t="s">
        <v>44</v>
      </c>
      <c r="M48" t="s">
        <v>44</v>
      </c>
      <c r="N48" t="s">
        <v>548</v>
      </c>
      <c r="O48" t="s">
        <v>7894</v>
      </c>
      <c r="P48" t="s">
        <v>8301</v>
      </c>
      <c r="Q48" t="s">
        <v>47</v>
      </c>
      <c r="R48" t="s">
        <v>547</v>
      </c>
      <c r="S48" s="2"/>
      <c r="T48" s="2"/>
      <c r="U48" s="2"/>
      <c r="V48" s="2"/>
      <c r="W48" s="2"/>
      <c r="X48" s="2"/>
      <c r="Y48" s="2"/>
      <c r="Z48" s="2"/>
      <c r="AA48" s="2"/>
    </row>
    <row r="49" spans="1:27" ht="13.2">
      <c r="A49">
        <v>48</v>
      </c>
      <c r="B49" t="s">
        <v>554</v>
      </c>
      <c r="C49">
        <v>804</v>
      </c>
      <c r="D49" t="s">
        <v>3026</v>
      </c>
      <c r="E49" t="s">
        <v>44</v>
      </c>
      <c r="F49" t="s">
        <v>562</v>
      </c>
      <c r="G49" t="s">
        <v>557</v>
      </c>
      <c r="H49" t="s">
        <v>558</v>
      </c>
      <c r="I49" t="s">
        <v>190</v>
      </c>
      <c r="J49" s="344">
        <v>9892103999</v>
      </c>
      <c r="K49" t="s">
        <v>3027</v>
      </c>
      <c r="L49" s="344">
        <v>9892103999</v>
      </c>
      <c r="M49" t="s">
        <v>3028</v>
      </c>
      <c r="N49" t="s">
        <v>560</v>
      </c>
      <c r="O49" t="s">
        <v>7894</v>
      </c>
      <c r="P49" t="s">
        <v>8300</v>
      </c>
      <c r="Q49" t="s">
        <v>47</v>
      </c>
      <c r="R49" t="s">
        <v>559</v>
      </c>
      <c r="S49" s="2"/>
      <c r="T49" s="2"/>
      <c r="U49" s="2"/>
      <c r="V49" s="2"/>
      <c r="W49" s="2"/>
      <c r="X49" s="2"/>
      <c r="Y49" s="2"/>
      <c r="Z49" s="2"/>
      <c r="AA49" s="2"/>
    </row>
    <row r="50" spans="1:27" ht="13.2">
      <c r="A50">
        <v>49</v>
      </c>
      <c r="B50" t="s">
        <v>564</v>
      </c>
      <c r="C50">
        <v>805</v>
      </c>
      <c r="D50" t="s">
        <v>3029</v>
      </c>
      <c r="E50" t="s">
        <v>44</v>
      </c>
      <c r="F50" t="s">
        <v>44</v>
      </c>
      <c r="G50" t="s">
        <v>567</v>
      </c>
      <c r="H50" t="s">
        <v>568</v>
      </c>
      <c r="I50" t="s">
        <v>44</v>
      </c>
      <c r="J50" s="344">
        <v>9930358990</v>
      </c>
      <c r="K50" t="s">
        <v>3030</v>
      </c>
      <c r="L50" s="344">
        <v>9930358990</v>
      </c>
      <c r="M50" t="s">
        <v>44</v>
      </c>
      <c r="N50" t="s">
        <v>44</v>
      </c>
      <c r="O50" t="s">
        <v>7895</v>
      </c>
      <c r="P50" t="s">
        <v>8301</v>
      </c>
      <c r="Q50" t="s">
        <v>47</v>
      </c>
      <c r="R50" t="s">
        <v>44</v>
      </c>
      <c r="S50" s="2"/>
      <c r="T50" s="2"/>
      <c r="U50" s="2"/>
      <c r="V50" s="2"/>
      <c r="W50" s="2"/>
      <c r="X50" s="2"/>
      <c r="Y50" s="2"/>
      <c r="Z50" s="2"/>
      <c r="AA50" s="2"/>
    </row>
    <row r="51" spans="1:27" ht="13.2">
      <c r="A51">
        <v>50</v>
      </c>
      <c r="B51" t="s">
        <v>570</v>
      </c>
      <c r="C51">
        <v>807</v>
      </c>
      <c r="D51" t="s">
        <v>3031</v>
      </c>
      <c r="E51" t="s">
        <v>578</v>
      </c>
      <c r="F51" t="s">
        <v>579</v>
      </c>
      <c r="G51" t="s">
        <v>573</v>
      </c>
      <c r="H51" t="s">
        <v>574</v>
      </c>
      <c r="I51" t="s">
        <v>575</v>
      </c>
      <c r="J51" s="344">
        <v>9819434975</v>
      </c>
      <c r="K51" t="s">
        <v>3032</v>
      </c>
      <c r="L51" s="344">
        <v>9819434975</v>
      </c>
      <c r="M51" t="s">
        <v>3033</v>
      </c>
      <c r="N51" t="s">
        <v>3034</v>
      </c>
      <c r="O51" t="s">
        <v>7894</v>
      </c>
      <c r="P51" t="s">
        <v>8300</v>
      </c>
      <c r="Q51" t="s">
        <v>47</v>
      </c>
      <c r="R51" t="s">
        <v>576</v>
      </c>
      <c r="S51" s="2"/>
      <c r="T51" s="2"/>
      <c r="U51" s="2"/>
      <c r="V51" s="2"/>
      <c r="W51" s="2"/>
      <c r="X51" s="2"/>
      <c r="Y51" s="2"/>
      <c r="Z51" s="2"/>
      <c r="AA51" s="2"/>
    </row>
    <row r="52" spans="1:27" ht="13.2">
      <c r="A52">
        <v>51</v>
      </c>
      <c r="B52" t="s">
        <v>581</v>
      </c>
      <c r="C52">
        <v>808</v>
      </c>
      <c r="D52" t="s">
        <v>3035</v>
      </c>
      <c r="E52" t="s">
        <v>44</v>
      </c>
      <c r="F52" t="s">
        <v>44</v>
      </c>
      <c r="G52" t="s">
        <v>584</v>
      </c>
      <c r="H52" t="s">
        <v>585</v>
      </c>
      <c r="I52" t="s">
        <v>44</v>
      </c>
      <c r="J52" s="344">
        <v>7045557876</v>
      </c>
      <c r="K52" t="s">
        <v>582</v>
      </c>
      <c r="L52" s="344">
        <v>7045557876</v>
      </c>
      <c r="M52" t="s">
        <v>3036</v>
      </c>
      <c r="N52" t="s">
        <v>44</v>
      </c>
      <c r="O52" t="s">
        <v>7895</v>
      </c>
      <c r="P52" t="s">
        <v>8301</v>
      </c>
      <c r="Q52" t="s">
        <v>47</v>
      </c>
      <c r="R52" t="s">
        <v>586</v>
      </c>
      <c r="S52" s="2"/>
      <c r="T52" s="2"/>
      <c r="U52" s="2"/>
      <c r="V52" s="2"/>
      <c r="W52" s="2"/>
      <c r="X52" s="2"/>
      <c r="Y52" s="2"/>
      <c r="Z52" s="2"/>
      <c r="AA52" s="2"/>
    </row>
    <row r="53" spans="1:27" ht="13.2">
      <c r="A53">
        <v>52</v>
      </c>
      <c r="B53" t="s">
        <v>593</v>
      </c>
      <c r="C53">
        <v>810</v>
      </c>
      <c r="D53" t="s">
        <v>3037</v>
      </c>
      <c r="E53" t="s">
        <v>44</v>
      </c>
      <c r="F53" t="s">
        <v>44</v>
      </c>
      <c r="G53" t="s">
        <v>596</v>
      </c>
      <c r="H53" t="s">
        <v>597</v>
      </c>
      <c r="I53" t="s">
        <v>535</v>
      </c>
      <c r="J53" s="344">
        <v>9082236396</v>
      </c>
      <c r="K53" t="s">
        <v>7850</v>
      </c>
      <c r="L53" s="344">
        <v>9082236396</v>
      </c>
      <c r="M53" t="s">
        <v>44</v>
      </c>
      <c r="N53" t="s">
        <v>44</v>
      </c>
      <c r="O53" t="s">
        <v>7895</v>
      </c>
      <c r="P53" t="s">
        <v>8301</v>
      </c>
      <c r="Q53" t="s">
        <v>47</v>
      </c>
      <c r="R53" t="s">
        <v>7904</v>
      </c>
      <c r="S53" s="2"/>
      <c r="T53" s="2"/>
      <c r="U53" s="2"/>
      <c r="V53" s="2"/>
      <c r="W53" s="2"/>
      <c r="X53" s="2"/>
      <c r="Y53" s="2"/>
      <c r="Z53" s="2"/>
      <c r="AA53" s="2"/>
    </row>
    <row r="54" spans="1:27" ht="13.2">
      <c r="A54">
        <v>53</v>
      </c>
      <c r="B54" t="s">
        <v>600</v>
      </c>
      <c r="C54">
        <v>811</v>
      </c>
      <c r="D54" t="s">
        <v>3038</v>
      </c>
      <c r="E54" t="s">
        <v>44</v>
      </c>
      <c r="F54" t="s">
        <v>44</v>
      </c>
      <c r="G54" t="s">
        <v>603</v>
      </c>
      <c r="H54" t="s">
        <v>604</v>
      </c>
      <c r="I54" t="s">
        <v>605</v>
      </c>
      <c r="J54" s="344">
        <v>9321614638</v>
      </c>
      <c r="K54" t="s">
        <v>3039</v>
      </c>
      <c r="L54" s="344">
        <v>9321614638</v>
      </c>
      <c r="M54" t="s">
        <v>3040</v>
      </c>
      <c r="N54" t="s">
        <v>44</v>
      </c>
      <c r="O54" t="s">
        <v>7895</v>
      </c>
      <c r="P54" t="s">
        <v>8301</v>
      </c>
      <c r="Q54" t="s">
        <v>47</v>
      </c>
      <c r="R54" t="s">
        <v>1034</v>
      </c>
      <c r="S54" s="2"/>
      <c r="T54" s="2"/>
      <c r="U54" s="2"/>
      <c r="V54" s="2"/>
      <c r="W54" s="2"/>
      <c r="X54" s="2"/>
      <c r="Y54" s="2"/>
      <c r="Z54" s="2"/>
      <c r="AA54" s="2"/>
    </row>
    <row r="55" spans="1:27" ht="13.2">
      <c r="A55">
        <v>54</v>
      </c>
      <c r="B55" t="s">
        <v>612</v>
      </c>
      <c r="C55">
        <v>817</v>
      </c>
      <c r="D55" t="s">
        <v>3041</v>
      </c>
      <c r="E55" t="s">
        <v>44</v>
      </c>
      <c r="F55" t="s">
        <v>623</v>
      </c>
      <c r="G55" t="s">
        <v>615</v>
      </c>
      <c r="H55" t="s">
        <v>616</v>
      </c>
      <c r="I55" t="s">
        <v>77</v>
      </c>
      <c r="J55" s="344">
        <v>9167993517</v>
      </c>
      <c r="K55" t="s">
        <v>613</v>
      </c>
      <c r="L55" s="344">
        <v>9167993517</v>
      </c>
      <c r="M55" t="s">
        <v>3042</v>
      </c>
      <c r="N55" t="s">
        <v>618</v>
      </c>
      <c r="O55" t="s">
        <v>7894</v>
      </c>
      <c r="P55" t="s">
        <v>8300</v>
      </c>
      <c r="Q55" t="s">
        <v>47</v>
      </c>
      <c r="R55" t="s">
        <v>1057</v>
      </c>
      <c r="S55" s="2"/>
      <c r="T55" s="2"/>
      <c r="U55" s="2"/>
      <c r="V55" s="2"/>
      <c r="W55" s="2"/>
      <c r="X55" s="2"/>
      <c r="Y55" s="2"/>
      <c r="Z55" s="2"/>
      <c r="AA55" s="2"/>
    </row>
    <row r="56" spans="1:27" ht="13.2">
      <c r="A56">
        <v>55</v>
      </c>
      <c r="B56" t="s">
        <v>625</v>
      </c>
      <c r="C56">
        <v>819</v>
      </c>
      <c r="D56" t="s">
        <v>3043</v>
      </c>
      <c r="E56" t="s">
        <v>632</v>
      </c>
      <c r="F56" t="s">
        <v>633</v>
      </c>
      <c r="G56" t="s">
        <v>628</v>
      </c>
      <c r="H56" t="s">
        <v>629</v>
      </c>
      <c r="I56" t="s">
        <v>190</v>
      </c>
      <c r="J56" s="344">
        <v>8108693840</v>
      </c>
      <c r="K56" t="s">
        <v>3044</v>
      </c>
      <c r="L56" s="344">
        <v>8108693840</v>
      </c>
      <c r="M56" t="s">
        <v>3045</v>
      </c>
      <c r="N56" t="s">
        <v>3046</v>
      </c>
      <c r="O56" t="s">
        <v>7894</v>
      </c>
      <c r="P56" t="s">
        <v>8300</v>
      </c>
      <c r="Q56" t="s">
        <v>47</v>
      </c>
      <c r="R56" t="s">
        <v>7905</v>
      </c>
      <c r="S56" s="2"/>
      <c r="T56" s="2"/>
      <c r="U56" s="2"/>
      <c r="V56" s="2"/>
      <c r="W56" s="2"/>
      <c r="X56" s="2"/>
      <c r="Y56" s="2"/>
      <c r="Z56" s="2"/>
      <c r="AA56" s="2"/>
    </row>
    <row r="57" spans="1:27" ht="13.2">
      <c r="A57">
        <v>56</v>
      </c>
      <c r="B57" t="s">
        <v>643</v>
      </c>
      <c r="C57">
        <v>823</v>
      </c>
      <c r="D57" t="s">
        <v>3047</v>
      </c>
      <c r="E57" t="s">
        <v>44</v>
      </c>
      <c r="F57" t="s">
        <v>44</v>
      </c>
      <c r="G57" t="s">
        <v>646</v>
      </c>
      <c r="H57" t="s">
        <v>647</v>
      </c>
      <c r="I57" t="s">
        <v>648</v>
      </c>
      <c r="J57" s="344">
        <v>9833788744</v>
      </c>
      <c r="K57" t="s">
        <v>3048</v>
      </c>
      <c r="L57" s="344">
        <v>9833788744</v>
      </c>
      <c r="M57" t="s">
        <v>3049</v>
      </c>
      <c r="N57" t="s">
        <v>44</v>
      </c>
      <c r="O57" t="s">
        <v>7895</v>
      </c>
      <c r="P57" t="s">
        <v>8301</v>
      </c>
      <c r="Q57" t="s">
        <v>47</v>
      </c>
      <c r="R57" t="s">
        <v>44</v>
      </c>
      <c r="S57" s="2"/>
      <c r="T57" s="2"/>
      <c r="U57" s="2"/>
      <c r="V57" s="2"/>
      <c r="W57" s="2"/>
      <c r="X57" s="2"/>
      <c r="Y57" s="2"/>
      <c r="Z57" s="2"/>
      <c r="AA57" s="2"/>
    </row>
    <row r="58" spans="1:27" ht="13.2">
      <c r="A58">
        <v>57</v>
      </c>
      <c r="B58" t="s">
        <v>651</v>
      </c>
      <c r="C58">
        <v>824</v>
      </c>
      <c r="D58" t="s">
        <v>3050</v>
      </c>
      <c r="E58" t="s">
        <v>44</v>
      </c>
      <c r="F58" t="s">
        <v>44</v>
      </c>
      <c r="G58" t="s">
        <v>44</v>
      </c>
      <c r="H58" t="s">
        <v>654</v>
      </c>
      <c r="I58" t="s">
        <v>44</v>
      </c>
      <c r="J58" s="344">
        <v>9945309551</v>
      </c>
      <c r="K58" t="s">
        <v>652</v>
      </c>
      <c r="L58" s="344">
        <v>9945309551</v>
      </c>
      <c r="M58" t="s">
        <v>44</v>
      </c>
      <c r="N58" t="s">
        <v>44</v>
      </c>
      <c r="O58" t="s">
        <v>7895</v>
      </c>
      <c r="P58" t="s">
        <v>8301</v>
      </c>
      <c r="Q58" t="s">
        <v>47</v>
      </c>
      <c r="R58" t="s">
        <v>44</v>
      </c>
      <c r="S58" s="2"/>
      <c r="T58" s="2"/>
      <c r="U58" s="2"/>
      <c r="V58" s="2"/>
      <c r="W58" s="2"/>
      <c r="X58" s="2"/>
      <c r="Y58" s="2"/>
      <c r="Z58" s="2"/>
      <c r="AA58" s="2"/>
    </row>
    <row r="59" spans="1:27" ht="13.2">
      <c r="A59">
        <v>58</v>
      </c>
      <c r="B59" t="s">
        <v>656</v>
      </c>
      <c r="C59">
        <v>825</v>
      </c>
      <c r="D59" t="s">
        <v>3051</v>
      </c>
      <c r="E59" t="s">
        <v>44</v>
      </c>
      <c r="F59" t="s">
        <v>44</v>
      </c>
      <c r="G59" t="s">
        <v>659</v>
      </c>
      <c r="H59" t="s">
        <v>660</v>
      </c>
      <c r="I59" t="s">
        <v>661</v>
      </c>
      <c r="J59" s="344">
        <v>9321234527</v>
      </c>
      <c r="K59" t="s">
        <v>3052</v>
      </c>
      <c r="L59" s="344">
        <v>9321234527</v>
      </c>
      <c r="M59" t="s">
        <v>44</v>
      </c>
      <c r="N59" t="s">
        <v>662</v>
      </c>
      <c r="O59" t="s">
        <v>7894</v>
      </c>
      <c r="P59" t="s">
        <v>8301</v>
      </c>
      <c r="Q59" t="s">
        <v>47</v>
      </c>
      <c r="R59" t="s">
        <v>1092</v>
      </c>
      <c r="S59" s="2"/>
      <c r="T59" s="2"/>
      <c r="U59" s="2"/>
      <c r="V59" s="2"/>
      <c r="W59" s="2"/>
      <c r="X59" s="2"/>
      <c r="Y59" s="2"/>
      <c r="Z59" s="2"/>
      <c r="AA59" s="2"/>
    </row>
    <row r="60" spans="1:27" ht="13.2">
      <c r="A60">
        <v>59</v>
      </c>
      <c r="B60" t="s">
        <v>664</v>
      </c>
      <c r="C60">
        <v>828</v>
      </c>
      <c r="D60" t="s">
        <v>3053</v>
      </c>
      <c r="E60" t="s">
        <v>44</v>
      </c>
      <c r="F60" t="s">
        <v>44</v>
      </c>
      <c r="G60" t="s">
        <v>667</v>
      </c>
      <c r="H60" t="s">
        <v>8062</v>
      </c>
      <c r="I60" t="s">
        <v>669</v>
      </c>
      <c r="J60" s="344">
        <v>9820720122</v>
      </c>
      <c r="K60" t="s">
        <v>665</v>
      </c>
      <c r="L60" s="344">
        <v>9820720122</v>
      </c>
      <c r="M60" t="s">
        <v>3054</v>
      </c>
      <c r="N60" t="s">
        <v>670</v>
      </c>
      <c r="O60" t="s">
        <v>7895</v>
      </c>
      <c r="P60" t="s">
        <v>8300</v>
      </c>
      <c r="Q60" t="s">
        <v>47</v>
      </c>
      <c r="R60" t="s">
        <v>44</v>
      </c>
      <c r="S60" s="2"/>
      <c r="T60" s="2"/>
      <c r="U60" s="2"/>
      <c r="V60" s="2"/>
      <c r="W60" s="2"/>
      <c r="X60" s="2"/>
      <c r="Y60" s="2"/>
      <c r="Z60" s="2"/>
      <c r="AA60" s="2"/>
    </row>
    <row r="61" spans="1:27" ht="13.2">
      <c r="A61">
        <v>60</v>
      </c>
      <c r="B61" t="s">
        <v>675</v>
      </c>
      <c r="C61">
        <v>829</v>
      </c>
      <c r="D61" t="s">
        <v>3055</v>
      </c>
      <c r="E61" t="s">
        <v>44</v>
      </c>
      <c r="F61" t="s">
        <v>44</v>
      </c>
      <c r="G61" t="s">
        <v>678</v>
      </c>
      <c r="H61" t="s">
        <v>679</v>
      </c>
      <c r="I61" t="s">
        <v>535</v>
      </c>
      <c r="J61" s="344">
        <v>9833533469</v>
      </c>
      <c r="K61" t="s">
        <v>676</v>
      </c>
      <c r="L61" s="344">
        <v>9833533469</v>
      </c>
      <c r="M61" t="s">
        <v>44</v>
      </c>
      <c r="N61" t="s">
        <v>681</v>
      </c>
      <c r="O61" t="s">
        <v>7894</v>
      </c>
      <c r="P61" t="s">
        <v>8301</v>
      </c>
      <c r="Q61" t="s">
        <v>47</v>
      </c>
      <c r="R61" t="s">
        <v>44</v>
      </c>
      <c r="S61" s="2"/>
      <c r="T61" s="2"/>
      <c r="U61" s="2"/>
      <c r="V61" s="2"/>
      <c r="W61" s="2"/>
      <c r="X61" s="2"/>
      <c r="Y61" s="2"/>
      <c r="Z61" s="2"/>
      <c r="AA61" s="2"/>
    </row>
    <row r="62" spans="1:27" ht="13.2">
      <c r="A62">
        <v>61</v>
      </c>
      <c r="B62" t="s">
        <v>687</v>
      </c>
      <c r="C62">
        <v>830</v>
      </c>
      <c r="D62" t="s">
        <v>3056</v>
      </c>
      <c r="E62" t="s">
        <v>44</v>
      </c>
      <c r="F62" t="s">
        <v>694</v>
      </c>
      <c r="G62" t="s">
        <v>690</v>
      </c>
      <c r="H62" t="s">
        <v>691</v>
      </c>
      <c r="I62" t="s">
        <v>42</v>
      </c>
      <c r="J62" s="344">
        <v>9870942711</v>
      </c>
      <c r="K62" t="s">
        <v>3057</v>
      </c>
      <c r="L62" s="344">
        <v>9870942711</v>
      </c>
      <c r="M62" t="s">
        <v>3058</v>
      </c>
      <c r="N62" t="s">
        <v>44</v>
      </c>
      <c r="O62" t="s">
        <v>7895</v>
      </c>
      <c r="P62" t="s">
        <v>8301</v>
      </c>
      <c r="Q62" t="s">
        <v>47</v>
      </c>
      <c r="R62" t="s">
        <v>692</v>
      </c>
      <c r="S62" s="2"/>
      <c r="T62" s="2"/>
      <c r="U62" s="2"/>
      <c r="V62" s="2"/>
      <c r="W62" s="2"/>
      <c r="X62" s="2"/>
      <c r="Y62" s="2"/>
      <c r="Z62" s="2"/>
      <c r="AA62" s="2"/>
    </row>
    <row r="63" spans="1:27" ht="13.2">
      <c r="A63">
        <v>62</v>
      </c>
      <c r="B63" t="s">
        <v>696</v>
      </c>
      <c r="C63">
        <v>831</v>
      </c>
      <c r="D63" t="s">
        <v>3059</v>
      </c>
      <c r="E63" t="s">
        <v>44</v>
      </c>
      <c r="F63" t="s">
        <v>694</v>
      </c>
      <c r="G63" t="s">
        <v>690</v>
      </c>
      <c r="H63" t="s">
        <v>699</v>
      </c>
      <c r="I63" t="s">
        <v>42</v>
      </c>
      <c r="J63" s="344">
        <v>8976864436</v>
      </c>
      <c r="K63" t="s">
        <v>3057</v>
      </c>
      <c r="L63" s="344">
        <v>8976864436</v>
      </c>
      <c r="M63" t="s">
        <v>3058</v>
      </c>
      <c r="N63" t="s">
        <v>44</v>
      </c>
      <c r="O63" t="s">
        <v>7895</v>
      </c>
      <c r="P63" t="s">
        <v>8301</v>
      </c>
      <c r="Q63" t="s">
        <v>47</v>
      </c>
      <c r="R63" t="s">
        <v>692</v>
      </c>
      <c r="S63" s="2"/>
      <c r="T63" s="2"/>
      <c r="U63" s="2"/>
      <c r="V63" s="2"/>
      <c r="W63" s="2"/>
      <c r="X63" s="2"/>
      <c r="Y63" s="2"/>
      <c r="Z63" s="2"/>
      <c r="AA63" s="2"/>
    </row>
    <row r="64" spans="1:27" ht="13.2">
      <c r="A64">
        <v>63</v>
      </c>
      <c r="B64" t="s">
        <v>702</v>
      </c>
      <c r="C64">
        <v>833</v>
      </c>
      <c r="D64" t="s">
        <v>3060</v>
      </c>
      <c r="E64" t="s">
        <v>44</v>
      </c>
      <c r="F64" t="s">
        <v>562</v>
      </c>
      <c r="G64" t="s">
        <v>705</v>
      </c>
      <c r="H64" t="s">
        <v>706</v>
      </c>
      <c r="I64" t="s">
        <v>707</v>
      </c>
      <c r="J64" s="344">
        <v>8169607878</v>
      </c>
      <c r="K64" t="s">
        <v>3061</v>
      </c>
      <c r="L64" s="344">
        <v>8169607878</v>
      </c>
      <c r="M64" t="s">
        <v>3062</v>
      </c>
      <c r="N64" t="s">
        <v>44</v>
      </c>
      <c r="O64" t="s">
        <v>7895</v>
      </c>
      <c r="P64" t="s">
        <v>8301</v>
      </c>
      <c r="Q64" t="s">
        <v>47</v>
      </c>
      <c r="R64" t="s">
        <v>44</v>
      </c>
      <c r="S64" s="2"/>
      <c r="T64" s="2"/>
      <c r="U64" s="2"/>
      <c r="V64" s="2"/>
      <c r="W64" s="2"/>
      <c r="X64" s="2"/>
      <c r="Y64" s="2"/>
      <c r="Z64" s="2"/>
      <c r="AA64" s="2"/>
    </row>
    <row r="65" spans="1:27" ht="13.2">
      <c r="A65">
        <v>64</v>
      </c>
      <c r="B65" t="s">
        <v>711</v>
      </c>
      <c r="C65">
        <v>835</v>
      </c>
      <c r="D65" t="s">
        <v>44</v>
      </c>
      <c r="E65" t="s">
        <v>44</v>
      </c>
      <c r="F65" t="s">
        <v>44</v>
      </c>
      <c r="G65" t="s">
        <v>711</v>
      </c>
      <c r="H65" t="s">
        <v>714</v>
      </c>
      <c r="I65" t="s">
        <v>508</v>
      </c>
      <c r="J65" s="344">
        <v>7666820738</v>
      </c>
      <c r="K65" t="s">
        <v>3063</v>
      </c>
      <c r="L65" s="344">
        <v>7666820738</v>
      </c>
      <c r="M65" t="s">
        <v>3064</v>
      </c>
      <c r="N65" t="s">
        <v>44</v>
      </c>
      <c r="O65" t="s">
        <v>7895</v>
      </c>
      <c r="P65" t="s">
        <v>8301</v>
      </c>
      <c r="Q65" t="s">
        <v>47</v>
      </c>
      <c r="R65" t="s">
        <v>1160</v>
      </c>
      <c r="S65" s="2"/>
      <c r="T65" s="2"/>
      <c r="U65" s="2"/>
      <c r="V65" s="2"/>
      <c r="W65" s="2"/>
      <c r="X65" s="2"/>
      <c r="Y65" s="2"/>
      <c r="Z65" s="2"/>
      <c r="AA65" s="2"/>
    </row>
    <row r="66" spans="1:27" ht="13.2">
      <c r="A66">
        <v>65</v>
      </c>
      <c r="B66" t="s">
        <v>721</v>
      </c>
      <c r="C66">
        <v>836</v>
      </c>
      <c r="D66" t="s">
        <v>44</v>
      </c>
      <c r="E66" t="s">
        <v>44</v>
      </c>
      <c r="F66" t="s">
        <v>44</v>
      </c>
      <c r="G66" t="s">
        <v>724</v>
      </c>
      <c r="H66" t="s">
        <v>725</v>
      </c>
      <c r="I66" t="s">
        <v>726</v>
      </c>
      <c r="J66" s="344">
        <v>7021480916</v>
      </c>
      <c r="K66" t="s">
        <v>3065</v>
      </c>
      <c r="L66" s="344">
        <v>7021480916</v>
      </c>
      <c r="M66" t="s">
        <v>44</v>
      </c>
      <c r="N66" t="s">
        <v>44</v>
      </c>
      <c r="O66" t="s">
        <v>7895</v>
      </c>
      <c r="P66" t="s">
        <v>8301</v>
      </c>
      <c r="Q66" t="s">
        <v>47</v>
      </c>
      <c r="R66" t="s">
        <v>1147</v>
      </c>
      <c r="S66" s="2"/>
      <c r="T66" s="2"/>
      <c r="U66" s="2"/>
      <c r="V66" s="2"/>
      <c r="W66" s="2"/>
      <c r="X66" s="2"/>
      <c r="Y66" s="2"/>
      <c r="Z66" s="2"/>
      <c r="AA66" s="2"/>
    </row>
    <row r="67" spans="1:27" ht="13.2">
      <c r="A67">
        <v>66</v>
      </c>
      <c r="B67" t="s">
        <v>731</v>
      </c>
      <c r="C67">
        <v>837</v>
      </c>
      <c r="D67" t="s">
        <v>44</v>
      </c>
      <c r="E67" t="s">
        <v>44</v>
      </c>
      <c r="F67" t="s">
        <v>44</v>
      </c>
      <c r="G67" t="s">
        <v>734</v>
      </c>
      <c r="H67" t="s">
        <v>735</v>
      </c>
      <c r="I67" t="s">
        <v>77</v>
      </c>
      <c r="J67" s="344" t="s">
        <v>44</v>
      </c>
      <c r="K67" t="s">
        <v>3066</v>
      </c>
      <c r="L67" s="344" t="s">
        <v>44</v>
      </c>
      <c r="M67" t="s">
        <v>44</v>
      </c>
      <c r="N67" t="s">
        <v>44</v>
      </c>
      <c r="O67" t="s">
        <v>7895</v>
      </c>
      <c r="P67" t="s">
        <v>8301</v>
      </c>
      <c r="Q67" t="s">
        <v>47</v>
      </c>
      <c r="R67" t="s">
        <v>1160</v>
      </c>
      <c r="S67" s="2"/>
      <c r="T67" s="2"/>
      <c r="U67" s="2"/>
      <c r="V67" s="2"/>
      <c r="W67" s="2"/>
      <c r="X67" s="2"/>
      <c r="Y67" s="2"/>
      <c r="Z67" s="2"/>
      <c r="AA67" s="2"/>
    </row>
    <row r="68" spans="1:27" ht="13.2">
      <c r="A68">
        <v>67</v>
      </c>
      <c r="B68" t="s">
        <v>737</v>
      </c>
      <c r="C68">
        <v>838</v>
      </c>
      <c r="D68" t="s">
        <v>44</v>
      </c>
      <c r="E68" t="s">
        <v>44</v>
      </c>
      <c r="F68" t="s">
        <v>747</v>
      </c>
      <c r="G68" t="s">
        <v>740</v>
      </c>
      <c r="H68" t="s">
        <v>8063</v>
      </c>
      <c r="I68" t="s">
        <v>259</v>
      </c>
      <c r="J68" s="344">
        <v>7977755253</v>
      </c>
      <c r="K68" t="s">
        <v>3067</v>
      </c>
      <c r="L68" s="344">
        <v>7977755253</v>
      </c>
      <c r="M68" t="s">
        <v>3068</v>
      </c>
      <c r="N68" t="s">
        <v>743</v>
      </c>
      <c r="O68" t="s">
        <v>7895</v>
      </c>
      <c r="P68" t="s">
        <v>8300</v>
      </c>
      <c r="Q68" t="s">
        <v>47</v>
      </c>
      <c r="R68" t="s">
        <v>1160</v>
      </c>
      <c r="S68" s="2"/>
      <c r="T68" s="2"/>
      <c r="U68" s="2"/>
      <c r="V68" s="2"/>
      <c r="W68" s="2"/>
      <c r="X68" s="2"/>
      <c r="Y68" s="2"/>
      <c r="Z68" s="2"/>
      <c r="AA68" s="2"/>
    </row>
    <row r="69" spans="1:27" ht="13.2">
      <c r="A69">
        <v>68</v>
      </c>
      <c r="B69" t="s">
        <v>749</v>
      </c>
      <c r="C69">
        <v>839</v>
      </c>
      <c r="D69" t="s">
        <v>3069</v>
      </c>
      <c r="E69" t="s">
        <v>758</v>
      </c>
      <c r="F69" t="s">
        <v>759</v>
      </c>
      <c r="G69" t="s">
        <v>752</v>
      </c>
      <c r="H69" t="s">
        <v>753</v>
      </c>
      <c r="I69" t="s">
        <v>535</v>
      </c>
      <c r="J69" s="344">
        <v>9920489374</v>
      </c>
      <c r="K69" t="s">
        <v>3070</v>
      </c>
      <c r="L69" s="344">
        <v>9920489374</v>
      </c>
      <c r="M69" t="s">
        <v>3071</v>
      </c>
      <c r="N69" t="s">
        <v>755</v>
      </c>
      <c r="O69" t="s">
        <v>7894</v>
      </c>
      <c r="P69" t="s">
        <v>8300</v>
      </c>
      <c r="Q69" t="s">
        <v>47</v>
      </c>
      <c r="R69" t="s">
        <v>7906</v>
      </c>
      <c r="S69" s="2"/>
      <c r="T69" s="2"/>
      <c r="U69" s="2"/>
      <c r="V69" s="2"/>
      <c r="W69" s="2"/>
      <c r="X69" s="2"/>
      <c r="Y69" s="2"/>
      <c r="Z69" s="2"/>
      <c r="AA69" s="2"/>
    </row>
    <row r="70" spans="1:27" ht="13.2">
      <c r="A70">
        <v>69</v>
      </c>
      <c r="B70" t="s">
        <v>761</v>
      </c>
      <c r="C70">
        <v>869</v>
      </c>
      <c r="D70" t="s">
        <v>44</v>
      </c>
      <c r="E70" t="s">
        <v>44</v>
      </c>
      <c r="F70" t="s">
        <v>44</v>
      </c>
      <c r="G70" t="s">
        <v>764</v>
      </c>
      <c r="H70" t="s">
        <v>765</v>
      </c>
      <c r="I70" t="s">
        <v>44</v>
      </c>
      <c r="J70" s="344">
        <v>9987599943</v>
      </c>
      <c r="K70" t="s">
        <v>7851</v>
      </c>
      <c r="L70" s="344">
        <v>9987599943</v>
      </c>
      <c r="M70" t="s">
        <v>766</v>
      </c>
      <c r="N70" t="s">
        <v>44</v>
      </c>
      <c r="O70" t="s">
        <v>7895</v>
      </c>
      <c r="P70" t="s">
        <v>8301</v>
      </c>
      <c r="Q70" t="s">
        <v>47</v>
      </c>
      <c r="R70" t="s">
        <v>44</v>
      </c>
      <c r="S70" s="2"/>
      <c r="T70" s="2"/>
      <c r="U70" s="2"/>
      <c r="V70" s="2"/>
      <c r="W70" s="2"/>
      <c r="X70" s="2"/>
      <c r="Y70" s="2"/>
      <c r="Z70" s="2"/>
      <c r="AA70" s="2"/>
    </row>
    <row r="71" spans="1:27" ht="13.2">
      <c r="A71">
        <v>70</v>
      </c>
      <c r="B71" t="s">
        <v>768</v>
      </c>
      <c r="C71">
        <v>870</v>
      </c>
      <c r="D71" t="s">
        <v>3072</v>
      </c>
      <c r="E71" t="s">
        <v>780</v>
      </c>
      <c r="F71" t="s">
        <v>781</v>
      </c>
      <c r="G71" t="s">
        <v>771</v>
      </c>
      <c r="H71" t="s">
        <v>772</v>
      </c>
      <c r="I71" t="s">
        <v>773</v>
      </c>
      <c r="J71" s="344">
        <v>9892841461</v>
      </c>
      <c r="K71" t="s">
        <v>7852</v>
      </c>
      <c r="L71" s="344">
        <v>9892841461</v>
      </c>
      <c r="M71" t="s">
        <v>3073</v>
      </c>
      <c r="N71" t="s">
        <v>775</v>
      </c>
      <c r="O71" t="s">
        <v>7894</v>
      </c>
      <c r="P71" t="s">
        <v>8300</v>
      </c>
      <c r="Q71" t="s">
        <v>47</v>
      </c>
      <c r="R71" t="s">
        <v>7907</v>
      </c>
      <c r="S71" s="2"/>
      <c r="T71" s="2"/>
      <c r="U71" s="2"/>
      <c r="V71" s="2"/>
      <c r="W71" s="2"/>
      <c r="X71" s="2"/>
      <c r="Y71" s="2"/>
      <c r="Z71" s="2"/>
      <c r="AA71" s="2"/>
    </row>
    <row r="72" spans="1:27" ht="13.2">
      <c r="A72">
        <v>71</v>
      </c>
      <c r="B72" t="s">
        <v>783</v>
      </c>
      <c r="C72">
        <v>871</v>
      </c>
      <c r="D72" t="s">
        <v>3074</v>
      </c>
      <c r="E72" t="s">
        <v>44</v>
      </c>
      <c r="F72" t="s">
        <v>44</v>
      </c>
      <c r="G72" t="s">
        <v>786</v>
      </c>
      <c r="H72" t="s">
        <v>787</v>
      </c>
      <c r="I72" t="s">
        <v>788</v>
      </c>
      <c r="J72" s="344">
        <v>9967535390</v>
      </c>
      <c r="K72" t="s">
        <v>7852</v>
      </c>
      <c r="L72" s="344">
        <v>9967535390</v>
      </c>
      <c r="M72" t="s">
        <v>3075</v>
      </c>
      <c r="N72" t="s">
        <v>790</v>
      </c>
      <c r="O72" t="s">
        <v>7894</v>
      </c>
      <c r="P72" t="s">
        <v>8300</v>
      </c>
      <c r="Q72" t="s">
        <v>47</v>
      </c>
      <c r="R72" t="s">
        <v>44</v>
      </c>
      <c r="S72" s="2"/>
      <c r="T72" s="2"/>
      <c r="U72" s="2"/>
      <c r="V72" s="2"/>
      <c r="W72" s="2"/>
      <c r="X72" s="2"/>
      <c r="Y72" s="2"/>
      <c r="Z72" s="2"/>
      <c r="AA72" s="2"/>
    </row>
    <row r="73" spans="1:27" ht="13.2">
      <c r="A73">
        <v>72</v>
      </c>
      <c r="B73" t="s">
        <v>797</v>
      </c>
      <c r="C73">
        <v>872</v>
      </c>
      <c r="D73" t="s">
        <v>3076</v>
      </c>
      <c r="E73" t="s">
        <v>44</v>
      </c>
      <c r="F73" t="s">
        <v>44</v>
      </c>
      <c r="G73" t="s">
        <v>786</v>
      </c>
      <c r="H73" t="s">
        <v>800</v>
      </c>
      <c r="I73" t="s">
        <v>801</v>
      </c>
      <c r="J73" s="344">
        <v>9967535389</v>
      </c>
      <c r="K73" t="s">
        <v>7852</v>
      </c>
      <c r="L73" s="344">
        <v>9967535389</v>
      </c>
      <c r="M73" t="s">
        <v>3075</v>
      </c>
      <c r="N73" t="s">
        <v>790</v>
      </c>
      <c r="O73" t="s">
        <v>7894</v>
      </c>
      <c r="P73" t="s">
        <v>8300</v>
      </c>
      <c r="Q73" t="s">
        <v>47</v>
      </c>
      <c r="R73" t="s">
        <v>1245</v>
      </c>
      <c r="S73" s="2"/>
      <c r="T73" s="2"/>
      <c r="U73" s="2"/>
      <c r="V73" s="2"/>
      <c r="W73" s="2"/>
      <c r="X73" s="2"/>
      <c r="Y73" s="2"/>
      <c r="Z73" s="2"/>
      <c r="AA73" s="2"/>
    </row>
    <row r="74" spans="1:27" ht="13.2">
      <c r="A74">
        <v>73</v>
      </c>
      <c r="B74" t="s">
        <v>806</v>
      </c>
      <c r="C74">
        <v>873</v>
      </c>
      <c r="D74" t="s">
        <v>3077</v>
      </c>
      <c r="E74" t="s">
        <v>44</v>
      </c>
      <c r="F74" t="s">
        <v>44</v>
      </c>
      <c r="G74" t="s">
        <v>809</v>
      </c>
      <c r="H74" t="s">
        <v>810</v>
      </c>
      <c r="I74" t="s">
        <v>811</v>
      </c>
      <c r="J74" s="344">
        <v>8459952541</v>
      </c>
      <c r="K74" t="s">
        <v>3078</v>
      </c>
      <c r="L74" s="344">
        <v>8459952541</v>
      </c>
      <c r="M74" t="s">
        <v>3079</v>
      </c>
      <c r="N74" t="s">
        <v>44</v>
      </c>
      <c r="O74" t="s">
        <v>7895</v>
      </c>
      <c r="P74" t="s">
        <v>8301</v>
      </c>
      <c r="Q74" t="s">
        <v>47</v>
      </c>
      <c r="R74" t="s">
        <v>1258</v>
      </c>
      <c r="S74" s="2"/>
      <c r="T74" s="2"/>
      <c r="U74" s="2"/>
      <c r="V74" s="2"/>
      <c r="W74" s="2"/>
      <c r="X74" s="2"/>
      <c r="Y74" s="2"/>
      <c r="Z74" s="2"/>
      <c r="AA74" s="2"/>
    </row>
    <row r="75" spans="1:27" ht="13.2">
      <c r="A75">
        <v>74</v>
      </c>
      <c r="B75" t="s">
        <v>815</v>
      </c>
      <c r="C75">
        <v>875</v>
      </c>
      <c r="D75" t="s">
        <v>3080</v>
      </c>
      <c r="E75" t="s">
        <v>44</v>
      </c>
      <c r="F75" t="s">
        <v>44</v>
      </c>
      <c r="G75" t="s">
        <v>818</v>
      </c>
      <c r="H75" t="s">
        <v>819</v>
      </c>
      <c r="I75" t="s">
        <v>820</v>
      </c>
      <c r="J75" s="344" t="s">
        <v>44</v>
      </c>
      <c r="K75" t="s">
        <v>3081</v>
      </c>
      <c r="L75" s="344" t="s">
        <v>44</v>
      </c>
      <c r="M75" t="s">
        <v>3082</v>
      </c>
      <c r="N75" t="s">
        <v>822</v>
      </c>
      <c r="O75" t="s">
        <v>7895</v>
      </c>
      <c r="P75" t="s">
        <v>8301</v>
      </c>
      <c r="Q75" t="s">
        <v>47</v>
      </c>
      <c r="R75" t="s">
        <v>1277</v>
      </c>
      <c r="S75" s="2"/>
      <c r="T75" s="2"/>
      <c r="U75" s="2"/>
      <c r="V75" s="2"/>
      <c r="W75" s="2"/>
      <c r="X75" s="2"/>
      <c r="Y75" s="2"/>
      <c r="Z75" s="2"/>
      <c r="AA75" s="2"/>
    </row>
    <row r="76" spans="1:27" ht="13.2">
      <c r="A76">
        <v>75</v>
      </c>
      <c r="B76" t="s">
        <v>828</v>
      </c>
      <c r="C76">
        <v>877</v>
      </c>
      <c r="D76" t="s">
        <v>3083</v>
      </c>
      <c r="E76" t="s">
        <v>44</v>
      </c>
      <c r="F76" t="s">
        <v>840</v>
      </c>
      <c r="G76" t="s">
        <v>831</v>
      </c>
      <c r="H76" t="s">
        <v>832</v>
      </c>
      <c r="I76" t="s">
        <v>833</v>
      </c>
      <c r="J76" s="344">
        <v>9820562470</v>
      </c>
      <c r="K76" t="s">
        <v>3084</v>
      </c>
      <c r="L76" s="344">
        <v>9820562470</v>
      </c>
      <c r="M76" t="s">
        <v>3085</v>
      </c>
      <c r="N76" t="s">
        <v>44</v>
      </c>
      <c r="O76" t="s">
        <v>7895</v>
      </c>
      <c r="P76" t="s">
        <v>8301</v>
      </c>
      <c r="Q76" t="s">
        <v>47</v>
      </c>
      <c r="R76" t="s">
        <v>834</v>
      </c>
      <c r="S76" s="2"/>
      <c r="T76" s="2"/>
      <c r="U76" s="2"/>
      <c r="V76" s="2"/>
      <c r="W76" s="2"/>
      <c r="X76" s="2"/>
      <c r="Y76" s="2"/>
      <c r="Z76" s="2"/>
      <c r="AA76" s="2"/>
    </row>
    <row r="77" spans="1:27" ht="13.2">
      <c r="A77">
        <v>76</v>
      </c>
      <c r="B77" t="s">
        <v>843</v>
      </c>
      <c r="C77">
        <v>878</v>
      </c>
      <c r="D77" t="s">
        <v>3086</v>
      </c>
      <c r="E77" t="s">
        <v>44</v>
      </c>
      <c r="F77" t="s">
        <v>854</v>
      </c>
      <c r="G77" t="s">
        <v>846</v>
      </c>
      <c r="H77" t="s">
        <v>847</v>
      </c>
      <c r="I77" t="s">
        <v>535</v>
      </c>
      <c r="J77" s="344">
        <v>9821558801</v>
      </c>
      <c r="K77" t="s">
        <v>3087</v>
      </c>
      <c r="L77" s="344">
        <v>9821558801</v>
      </c>
      <c r="M77" t="s">
        <v>3088</v>
      </c>
      <c r="N77" t="s">
        <v>849</v>
      </c>
      <c r="O77" t="s">
        <v>7895</v>
      </c>
      <c r="P77" t="s">
        <v>8300</v>
      </c>
      <c r="Q77" t="s">
        <v>47</v>
      </c>
      <c r="R77" t="s">
        <v>848</v>
      </c>
      <c r="S77" s="2"/>
      <c r="T77" s="2"/>
      <c r="U77" s="2"/>
      <c r="V77" s="2"/>
      <c r="W77" s="2"/>
      <c r="X77" s="2"/>
      <c r="Y77" s="2"/>
      <c r="Z77" s="2"/>
      <c r="AA77" s="2"/>
    </row>
    <row r="78" spans="1:27" ht="13.2">
      <c r="A78">
        <v>78</v>
      </c>
      <c r="B78" t="s">
        <v>862</v>
      </c>
      <c r="C78">
        <v>879</v>
      </c>
      <c r="D78" t="s">
        <v>3089</v>
      </c>
      <c r="E78" t="s">
        <v>44</v>
      </c>
      <c r="F78" t="s">
        <v>874</v>
      </c>
      <c r="G78" t="s">
        <v>878</v>
      </c>
      <c r="H78" t="s">
        <v>866</v>
      </c>
      <c r="I78" t="s">
        <v>879</v>
      </c>
      <c r="J78" s="344">
        <v>9223319777</v>
      </c>
      <c r="K78" t="s">
        <v>3090</v>
      </c>
      <c r="L78" s="344">
        <v>9223319777</v>
      </c>
      <c r="M78" t="s">
        <v>882</v>
      </c>
      <c r="N78" t="s">
        <v>881</v>
      </c>
      <c r="O78" t="s">
        <v>7894</v>
      </c>
      <c r="P78" t="s">
        <v>8300</v>
      </c>
      <c r="Q78" t="s">
        <v>47</v>
      </c>
      <c r="R78" t="s">
        <v>1305</v>
      </c>
      <c r="S78" s="2"/>
      <c r="T78" s="2"/>
      <c r="U78" s="2"/>
      <c r="V78" s="2"/>
      <c r="W78" s="2"/>
      <c r="X78" s="2"/>
      <c r="Y78" s="2"/>
      <c r="Z78" s="2"/>
      <c r="AA78" s="2"/>
    </row>
    <row r="79" spans="1:27" ht="13.2">
      <c r="A79">
        <v>79</v>
      </c>
      <c r="B79" t="s">
        <v>886</v>
      </c>
      <c r="C79">
        <v>881</v>
      </c>
      <c r="D79" t="s">
        <v>3091</v>
      </c>
      <c r="E79" t="s">
        <v>44</v>
      </c>
      <c r="F79" t="s">
        <v>44</v>
      </c>
      <c r="G79" t="s">
        <v>889</v>
      </c>
      <c r="H79" t="s">
        <v>890</v>
      </c>
      <c r="I79" t="s">
        <v>891</v>
      </c>
      <c r="J79" s="344">
        <v>9920966561</v>
      </c>
      <c r="K79" t="s">
        <v>3092</v>
      </c>
      <c r="L79" s="344">
        <v>9920966561</v>
      </c>
      <c r="M79" t="s">
        <v>44</v>
      </c>
      <c r="N79" t="s">
        <v>44</v>
      </c>
      <c r="O79" t="s">
        <v>7895</v>
      </c>
      <c r="P79" t="s">
        <v>8301</v>
      </c>
      <c r="Q79" t="s">
        <v>47</v>
      </c>
      <c r="R79" t="s">
        <v>1305</v>
      </c>
      <c r="S79" s="2"/>
      <c r="T79" s="2"/>
      <c r="U79" s="2"/>
      <c r="V79" s="2"/>
      <c r="W79" s="2"/>
      <c r="X79" s="2"/>
      <c r="Y79" s="2"/>
      <c r="Z79" s="2"/>
      <c r="AA79" s="2"/>
    </row>
    <row r="80" spans="1:27" ht="13.2">
      <c r="A80">
        <v>80</v>
      </c>
      <c r="B80" t="s">
        <v>897</v>
      </c>
      <c r="C80">
        <v>882</v>
      </c>
      <c r="D80" t="s">
        <v>3093</v>
      </c>
      <c r="E80" t="s">
        <v>894</v>
      </c>
      <c r="F80" t="s">
        <v>895</v>
      </c>
      <c r="G80" t="s">
        <v>900</v>
      </c>
      <c r="H80" t="s">
        <v>901</v>
      </c>
      <c r="I80" t="s">
        <v>346</v>
      </c>
      <c r="J80" s="344">
        <v>9137509343</v>
      </c>
      <c r="K80" t="s">
        <v>3095</v>
      </c>
      <c r="L80" s="344">
        <v>9137509343</v>
      </c>
      <c r="M80" t="s">
        <v>904</v>
      </c>
      <c r="N80" t="s">
        <v>903</v>
      </c>
      <c r="O80" t="s">
        <v>7894</v>
      </c>
      <c r="P80" t="s">
        <v>8300</v>
      </c>
      <c r="Q80" t="s">
        <v>47</v>
      </c>
      <c r="R80" t="s">
        <v>3094</v>
      </c>
      <c r="S80" s="2"/>
      <c r="T80" s="2"/>
      <c r="U80" s="2"/>
      <c r="V80" s="2"/>
      <c r="W80" s="2"/>
      <c r="X80" s="2"/>
      <c r="Y80" s="2"/>
      <c r="Z80" s="2"/>
      <c r="AA80" s="2"/>
    </row>
    <row r="81" spans="1:27" ht="13.2">
      <c r="A81">
        <v>81</v>
      </c>
      <c r="B81" t="s">
        <v>911</v>
      </c>
      <c r="C81">
        <v>884</v>
      </c>
      <c r="D81" t="s">
        <v>3096</v>
      </c>
      <c r="E81" t="s">
        <v>909</v>
      </c>
      <c r="F81" t="s">
        <v>44</v>
      </c>
      <c r="G81" t="s">
        <v>914</v>
      </c>
      <c r="H81" t="s">
        <v>3097</v>
      </c>
      <c r="I81" t="s">
        <v>535</v>
      </c>
      <c r="J81" s="344">
        <v>7276787924</v>
      </c>
      <c r="K81" t="s">
        <v>3098</v>
      </c>
      <c r="L81" s="344">
        <v>7276787924</v>
      </c>
      <c r="M81" t="s">
        <v>3033</v>
      </c>
      <c r="N81" t="s">
        <v>918</v>
      </c>
      <c r="O81" t="s">
        <v>7894</v>
      </c>
      <c r="P81" t="s">
        <v>8300</v>
      </c>
      <c r="Q81" t="s">
        <v>47</v>
      </c>
      <c r="R81" t="s">
        <v>917</v>
      </c>
      <c r="S81" s="2"/>
      <c r="T81" s="2"/>
      <c r="U81" s="2"/>
      <c r="V81" s="2"/>
      <c r="W81" s="2"/>
      <c r="X81" s="2"/>
      <c r="Y81" s="2"/>
      <c r="Z81" s="2"/>
      <c r="AA81" s="2"/>
    </row>
    <row r="82" spans="1:27" ht="13.2">
      <c r="A82">
        <v>82</v>
      </c>
      <c r="B82" t="s">
        <v>925</v>
      </c>
      <c r="C82">
        <v>886</v>
      </c>
      <c r="D82" t="s">
        <v>3099</v>
      </c>
      <c r="E82" t="s">
        <v>44</v>
      </c>
      <c r="F82" t="s">
        <v>922</v>
      </c>
      <c r="G82" t="s">
        <v>928</v>
      </c>
      <c r="H82" t="s">
        <v>929</v>
      </c>
      <c r="I82" t="s">
        <v>930</v>
      </c>
      <c r="J82" s="344">
        <v>9833267644</v>
      </c>
      <c r="K82" t="s">
        <v>3100</v>
      </c>
      <c r="L82" s="344">
        <v>9833267644</v>
      </c>
      <c r="M82" t="s">
        <v>3033</v>
      </c>
      <c r="N82" t="s">
        <v>44</v>
      </c>
      <c r="O82" t="s">
        <v>7895</v>
      </c>
      <c r="P82" t="s">
        <v>8301</v>
      </c>
      <c r="Q82" t="s">
        <v>47</v>
      </c>
      <c r="R82" t="s">
        <v>1305</v>
      </c>
      <c r="S82" s="2"/>
      <c r="T82" s="2"/>
      <c r="U82" s="2"/>
      <c r="V82" s="2"/>
      <c r="W82" s="2"/>
      <c r="X82" s="2"/>
      <c r="Y82" s="2"/>
      <c r="Z82" s="2"/>
      <c r="AA82" s="2"/>
    </row>
    <row r="83" spans="1:27" ht="13.2">
      <c r="A83">
        <v>83</v>
      </c>
      <c r="B83" t="s">
        <v>935</v>
      </c>
      <c r="C83">
        <v>887</v>
      </c>
      <c r="D83" t="s">
        <v>3101</v>
      </c>
      <c r="E83" t="s">
        <v>44</v>
      </c>
      <c r="F83" t="s">
        <v>933</v>
      </c>
      <c r="G83" t="s">
        <v>928</v>
      </c>
      <c r="H83" t="s">
        <v>938</v>
      </c>
      <c r="I83" t="s">
        <v>930</v>
      </c>
      <c r="J83" s="344">
        <v>9769640262</v>
      </c>
      <c r="K83" t="s">
        <v>3100</v>
      </c>
      <c r="L83" s="344">
        <v>9769640262</v>
      </c>
      <c r="M83" t="s">
        <v>3033</v>
      </c>
      <c r="N83" t="s">
        <v>44</v>
      </c>
      <c r="O83" t="s">
        <v>7895</v>
      </c>
      <c r="P83" t="s">
        <v>8301</v>
      </c>
      <c r="Q83" t="s">
        <v>47</v>
      </c>
      <c r="R83" t="s">
        <v>1361</v>
      </c>
      <c r="S83" s="2"/>
      <c r="T83" s="2"/>
      <c r="U83" s="2"/>
      <c r="V83" s="2"/>
      <c r="W83" s="2"/>
      <c r="X83" s="2"/>
      <c r="Y83" s="2"/>
      <c r="Z83" s="2"/>
      <c r="AA83" s="2"/>
    </row>
    <row r="84" spans="1:27" ht="13.2">
      <c r="A84">
        <v>84</v>
      </c>
      <c r="B84" t="s">
        <v>945</v>
      </c>
      <c r="C84">
        <v>889</v>
      </c>
      <c r="D84" t="s">
        <v>3102</v>
      </c>
      <c r="E84" t="s">
        <v>941</v>
      </c>
      <c r="F84" t="s">
        <v>942</v>
      </c>
      <c r="G84" t="s">
        <v>948</v>
      </c>
      <c r="H84" t="s">
        <v>949</v>
      </c>
      <c r="I84" t="s">
        <v>206</v>
      </c>
      <c r="J84" s="344" t="s">
        <v>44</v>
      </c>
      <c r="K84" t="s">
        <v>3103</v>
      </c>
      <c r="L84" s="344" t="s">
        <v>44</v>
      </c>
      <c r="M84" t="s">
        <v>3104</v>
      </c>
      <c r="N84" t="s">
        <v>3105</v>
      </c>
      <c r="O84" t="s">
        <v>7894</v>
      </c>
      <c r="P84" t="s">
        <v>8301</v>
      </c>
      <c r="Q84" t="s">
        <v>47</v>
      </c>
      <c r="R84" t="s">
        <v>7908</v>
      </c>
      <c r="S84" s="2"/>
      <c r="T84" s="2"/>
      <c r="U84" s="2"/>
      <c r="V84" s="2"/>
      <c r="W84" s="2"/>
      <c r="X84" s="2"/>
      <c r="Y84" s="2"/>
      <c r="Z84" s="2"/>
      <c r="AA84" s="2"/>
    </row>
    <row r="85" spans="1:27" ht="13.2">
      <c r="A85">
        <v>85</v>
      </c>
      <c r="B85" t="s">
        <v>955</v>
      </c>
      <c r="C85">
        <v>892</v>
      </c>
      <c r="D85" t="s">
        <v>3106</v>
      </c>
      <c r="E85" t="s">
        <v>952</v>
      </c>
      <c r="F85" t="s">
        <v>953</v>
      </c>
      <c r="G85" t="s">
        <v>958</v>
      </c>
      <c r="H85" t="s">
        <v>959</v>
      </c>
      <c r="I85" t="s">
        <v>960</v>
      </c>
      <c r="J85" s="344">
        <v>9082114554</v>
      </c>
      <c r="K85" t="s">
        <v>3107</v>
      </c>
      <c r="L85" s="344">
        <v>9082114554</v>
      </c>
      <c r="M85" t="s">
        <v>3108</v>
      </c>
      <c r="N85" t="s">
        <v>44</v>
      </c>
      <c r="O85" t="s">
        <v>7895</v>
      </c>
      <c r="P85" t="s">
        <v>8301</v>
      </c>
      <c r="Q85" t="s">
        <v>47</v>
      </c>
      <c r="R85" t="s">
        <v>1389</v>
      </c>
      <c r="S85" s="2"/>
      <c r="T85" s="2"/>
      <c r="U85" s="2"/>
      <c r="V85" s="2"/>
      <c r="W85" s="2"/>
      <c r="X85" s="2"/>
      <c r="Y85" s="2"/>
      <c r="Z85" s="2"/>
      <c r="AA85" s="2"/>
    </row>
    <row r="86" spans="1:27" ht="13.2">
      <c r="A86">
        <v>86</v>
      </c>
      <c r="B86" t="s">
        <v>967</v>
      </c>
      <c r="C86">
        <v>893</v>
      </c>
      <c r="D86" t="s">
        <v>3109</v>
      </c>
      <c r="E86" t="s">
        <v>44</v>
      </c>
      <c r="F86" t="s">
        <v>965</v>
      </c>
      <c r="G86" t="s">
        <v>969</v>
      </c>
      <c r="H86" t="s">
        <v>969</v>
      </c>
      <c r="I86" t="s">
        <v>970</v>
      </c>
      <c r="J86" s="344">
        <v>9619066672</v>
      </c>
      <c r="K86" t="s">
        <v>3110</v>
      </c>
      <c r="L86" s="344">
        <v>9619066672</v>
      </c>
      <c r="M86" t="s">
        <v>973</v>
      </c>
      <c r="N86" t="s">
        <v>972</v>
      </c>
      <c r="O86" t="s">
        <v>7894</v>
      </c>
      <c r="P86" t="s">
        <v>8300</v>
      </c>
      <c r="Q86" t="s">
        <v>47</v>
      </c>
      <c r="R86" t="s">
        <v>7909</v>
      </c>
      <c r="S86" s="2"/>
      <c r="T86" s="2"/>
      <c r="U86" s="2"/>
      <c r="V86" s="2"/>
      <c r="W86" s="2"/>
      <c r="X86" s="2"/>
      <c r="Y86" s="2"/>
      <c r="Z86" s="2"/>
      <c r="AA86" s="2"/>
    </row>
    <row r="87" spans="1:27" ht="13.2">
      <c r="A87">
        <v>87</v>
      </c>
      <c r="B87" t="s">
        <v>980</v>
      </c>
      <c r="C87">
        <v>894</v>
      </c>
      <c r="D87" t="s">
        <v>3111</v>
      </c>
      <c r="E87" t="s">
        <v>44</v>
      </c>
      <c r="F87" t="s">
        <v>978</v>
      </c>
      <c r="G87" t="s">
        <v>983</v>
      </c>
      <c r="H87" t="s">
        <v>984</v>
      </c>
      <c r="I87" t="s">
        <v>985</v>
      </c>
      <c r="J87" s="344">
        <v>9892770777</v>
      </c>
      <c r="K87" t="s">
        <v>3112</v>
      </c>
      <c r="L87" s="344">
        <v>9892770777</v>
      </c>
      <c r="M87" t="s">
        <v>3113</v>
      </c>
      <c r="N87" t="s">
        <v>987</v>
      </c>
      <c r="O87" t="s">
        <v>7894</v>
      </c>
      <c r="P87" t="s">
        <v>8300</v>
      </c>
      <c r="Q87" t="s">
        <v>47</v>
      </c>
      <c r="R87" t="s">
        <v>7910</v>
      </c>
      <c r="S87" s="2"/>
      <c r="T87" s="2"/>
      <c r="U87" s="2"/>
      <c r="V87" s="2"/>
      <c r="W87" s="2"/>
      <c r="X87" s="2"/>
      <c r="Y87" s="2"/>
      <c r="Z87" s="2"/>
      <c r="AA87" s="2"/>
    </row>
    <row r="88" spans="1:27" ht="13.2">
      <c r="A88">
        <v>88</v>
      </c>
      <c r="B88" t="s">
        <v>994</v>
      </c>
      <c r="C88">
        <v>895</v>
      </c>
      <c r="D88" t="s">
        <v>3114</v>
      </c>
      <c r="E88" t="s">
        <v>44</v>
      </c>
      <c r="F88" t="s">
        <v>992</v>
      </c>
      <c r="G88" t="s">
        <v>997</v>
      </c>
      <c r="H88" t="s">
        <v>998</v>
      </c>
      <c r="I88" t="s">
        <v>999</v>
      </c>
      <c r="J88" s="344" t="s">
        <v>44</v>
      </c>
      <c r="K88" t="s">
        <v>3115</v>
      </c>
      <c r="L88" s="344" t="s">
        <v>44</v>
      </c>
      <c r="M88" t="s">
        <v>2942</v>
      </c>
      <c r="N88" t="s">
        <v>44</v>
      </c>
      <c r="O88" t="s">
        <v>7895</v>
      </c>
      <c r="P88" t="s">
        <v>8301</v>
      </c>
      <c r="Q88" t="s">
        <v>47</v>
      </c>
      <c r="R88" t="s">
        <v>1000</v>
      </c>
      <c r="S88" s="2"/>
      <c r="T88" s="2"/>
      <c r="U88" s="2"/>
      <c r="V88" s="2"/>
      <c r="W88" s="2"/>
      <c r="X88" s="2"/>
      <c r="Y88" s="2"/>
      <c r="Z88" s="2"/>
      <c r="AA88" s="2"/>
    </row>
    <row r="89" spans="1:27" ht="13.2">
      <c r="A89">
        <v>89</v>
      </c>
      <c r="B89" t="s">
        <v>1005</v>
      </c>
      <c r="C89">
        <v>898</v>
      </c>
      <c r="D89" t="s">
        <v>3116</v>
      </c>
      <c r="E89" t="s">
        <v>44</v>
      </c>
      <c r="F89" t="s">
        <v>1003</v>
      </c>
      <c r="G89" t="s">
        <v>1008</v>
      </c>
      <c r="H89" t="s">
        <v>1009</v>
      </c>
      <c r="I89" t="s">
        <v>1010</v>
      </c>
      <c r="J89" s="344">
        <v>7506608316</v>
      </c>
      <c r="K89" t="s">
        <v>3117</v>
      </c>
      <c r="L89" s="344">
        <v>7506608316</v>
      </c>
      <c r="M89" t="s">
        <v>2942</v>
      </c>
      <c r="N89" t="s">
        <v>44</v>
      </c>
      <c r="O89" t="s">
        <v>7895</v>
      </c>
      <c r="P89" t="s">
        <v>8301</v>
      </c>
      <c r="Q89" t="s">
        <v>47</v>
      </c>
      <c r="R89" t="s">
        <v>1011</v>
      </c>
      <c r="S89" s="2"/>
      <c r="T89" s="2"/>
      <c r="U89" s="2"/>
      <c r="V89" s="2"/>
      <c r="W89" s="2"/>
      <c r="X89" s="2"/>
      <c r="Y89" s="2"/>
      <c r="Z89" s="2"/>
      <c r="AA89" s="2"/>
    </row>
    <row r="90" spans="1:27" ht="13.2">
      <c r="A90">
        <v>90</v>
      </c>
      <c r="B90" t="s">
        <v>1016</v>
      </c>
      <c r="C90">
        <v>899</v>
      </c>
      <c r="D90" t="s">
        <v>3118</v>
      </c>
      <c r="E90" t="s">
        <v>44</v>
      </c>
      <c r="F90" t="s">
        <v>1014</v>
      </c>
      <c r="G90" t="s">
        <v>1019</v>
      </c>
      <c r="H90" t="s">
        <v>1020</v>
      </c>
      <c r="I90" t="s">
        <v>1021</v>
      </c>
      <c r="J90" s="344">
        <v>9833664646</v>
      </c>
      <c r="K90" t="s">
        <v>3119</v>
      </c>
      <c r="L90" s="344">
        <v>9833664646</v>
      </c>
      <c r="M90" t="s">
        <v>3120</v>
      </c>
      <c r="N90" t="s">
        <v>1023</v>
      </c>
      <c r="O90" t="s">
        <v>7894</v>
      </c>
      <c r="P90" t="s">
        <v>8300</v>
      </c>
      <c r="Q90" t="s">
        <v>47</v>
      </c>
      <c r="R90" t="s">
        <v>1022</v>
      </c>
      <c r="S90" s="2"/>
      <c r="T90" s="2"/>
      <c r="U90" s="2"/>
      <c r="V90" s="2"/>
      <c r="W90" s="2"/>
      <c r="X90" s="2"/>
      <c r="Y90" s="2"/>
      <c r="Z90" s="2"/>
      <c r="AA90" s="2"/>
    </row>
    <row r="91" spans="1:27" ht="13.2">
      <c r="A91">
        <v>91</v>
      </c>
      <c r="B91" t="s">
        <v>1029</v>
      </c>
      <c r="C91">
        <v>900</v>
      </c>
      <c r="D91" t="s">
        <v>3121</v>
      </c>
      <c r="E91" t="s">
        <v>1026</v>
      </c>
      <c r="F91" t="s">
        <v>1027</v>
      </c>
      <c r="G91" t="s">
        <v>1032</v>
      </c>
      <c r="H91" t="s">
        <v>1033</v>
      </c>
      <c r="I91" t="s">
        <v>535</v>
      </c>
      <c r="J91" s="344">
        <v>7021902696</v>
      </c>
      <c r="K91" t="s">
        <v>3122</v>
      </c>
      <c r="L91" s="344">
        <v>7021902696</v>
      </c>
      <c r="M91" t="s">
        <v>3033</v>
      </c>
      <c r="N91" t="s">
        <v>1035</v>
      </c>
      <c r="O91" t="s">
        <v>7894</v>
      </c>
      <c r="P91" t="s">
        <v>8300</v>
      </c>
      <c r="Q91" t="s">
        <v>47</v>
      </c>
      <c r="R91" t="s">
        <v>1034</v>
      </c>
      <c r="S91" s="2"/>
      <c r="T91" s="2"/>
      <c r="U91" s="2"/>
      <c r="V91" s="2"/>
      <c r="W91" s="2"/>
      <c r="X91" s="2"/>
      <c r="Y91" s="2"/>
      <c r="Z91" s="2"/>
      <c r="AA91" s="2"/>
    </row>
    <row r="92" spans="1:27" ht="13.2">
      <c r="A92">
        <v>92</v>
      </c>
      <c r="B92" t="s">
        <v>3123</v>
      </c>
      <c r="C92">
        <v>901</v>
      </c>
      <c r="D92" t="s">
        <v>3124</v>
      </c>
      <c r="E92" t="s">
        <v>1061</v>
      </c>
      <c r="F92" t="s">
        <v>1062</v>
      </c>
      <c r="G92" t="s">
        <v>1055</v>
      </c>
      <c r="H92" t="s">
        <v>1056</v>
      </c>
      <c r="I92" t="s">
        <v>42</v>
      </c>
      <c r="J92" s="344">
        <v>7208353203</v>
      </c>
      <c r="K92" t="s">
        <v>3125</v>
      </c>
      <c r="L92" s="344">
        <v>7208353203</v>
      </c>
      <c r="M92" t="s">
        <v>3126</v>
      </c>
      <c r="N92" t="s">
        <v>1058</v>
      </c>
      <c r="O92" t="s">
        <v>7894</v>
      </c>
      <c r="P92" t="s">
        <v>8300</v>
      </c>
      <c r="Q92" t="s">
        <v>47</v>
      </c>
      <c r="R92" t="s">
        <v>7911</v>
      </c>
      <c r="S92" s="2"/>
      <c r="T92" s="2"/>
      <c r="U92" s="2"/>
      <c r="V92" s="2"/>
      <c r="W92" s="2"/>
      <c r="X92" s="2"/>
      <c r="Y92" s="2"/>
      <c r="Z92" s="2"/>
      <c r="AA92" s="2"/>
    </row>
    <row r="93" spans="1:27" ht="13.2">
      <c r="A93">
        <v>93</v>
      </c>
      <c r="B93" t="s">
        <v>3127</v>
      </c>
      <c r="C93">
        <v>902</v>
      </c>
      <c r="D93" t="s">
        <v>3128</v>
      </c>
      <c r="E93" t="s">
        <v>44</v>
      </c>
      <c r="F93" t="s">
        <v>1071</v>
      </c>
      <c r="G93" t="s">
        <v>1066</v>
      </c>
      <c r="H93" t="s">
        <v>1067</v>
      </c>
      <c r="I93" t="s">
        <v>1068</v>
      </c>
      <c r="J93" s="344">
        <v>8854049767</v>
      </c>
      <c r="K93" t="s">
        <v>3129</v>
      </c>
      <c r="L93" s="344">
        <v>8854049767</v>
      </c>
      <c r="M93" t="s">
        <v>2942</v>
      </c>
      <c r="N93" t="s">
        <v>44</v>
      </c>
      <c r="O93" t="s">
        <v>7895</v>
      </c>
      <c r="P93" t="s">
        <v>8301</v>
      </c>
      <c r="Q93" t="s">
        <v>47</v>
      </c>
      <c r="R93" t="s">
        <v>44</v>
      </c>
      <c r="S93" s="2"/>
      <c r="T93" s="2"/>
      <c r="U93" s="2"/>
      <c r="V93" s="2"/>
      <c r="W93" s="2"/>
      <c r="X93" s="2"/>
      <c r="Y93" s="2"/>
      <c r="Z93" s="2"/>
      <c r="AA93" s="2"/>
    </row>
    <row r="94" spans="1:27" ht="13.2">
      <c r="A94">
        <v>94</v>
      </c>
      <c r="B94" t="s">
        <v>3130</v>
      </c>
      <c r="C94">
        <v>909</v>
      </c>
      <c r="D94" t="s">
        <v>3131</v>
      </c>
      <c r="E94" t="s">
        <v>44</v>
      </c>
      <c r="F94" t="s">
        <v>44</v>
      </c>
      <c r="G94" t="s">
        <v>1075</v>
      </c>
      <c r="H94" t="s">
        <v>1076</v>
      </c>
      <c r="I94" t="s">
        <v>44</v>
      </c>
      <c r="J94" s="344">
        <v>8779500452</v>
      </c>
      <c r="K94" t="s">
        <v>3132</v>
      </c>
      <c r="L94" s="344">
        <v>8779500452</v>
      </c>
      <c r="M94" t="s">
        <v>44</v>
      </c>
      <c r="N94" t="s">
        <v>44</v>
      </c>
      <c r="O94" t="s">
        <v>7895</v>
      </c>
      <c r="P94" t="s">
        <v>8301</v>
      </c>
      <c r="Q94" t="s">
        <v>47</v>
      </c>
      <c r="R94" t="s">
        <v>44</v>
      </c>
      <c r="S94" s="2"/>
      <c r="T94" s="2"/>
      <c r="U94" s="2"/>
      <c r="V94" s="2"/>
      <c r="W94" s="2"/>
      <c r="X94" s="2"/>
      <c r="Y94" s="2"/>
      <c r="Z94" s="2"/>
      <c r="AA94" s="2"/>
    </row>
    <row r="95" spans="1:27" ht="13.2">
      <c r="A95">
        <v>95</v>
      </c>
      <c r="B95" t="s">
        <v>3133</v>
      </c>
      <c r="C95">
        <v>921</v>
      </c>
      <c r="D95" t="s">
        <v>3134</v>
      </c>
      <c r="E95" t="s">
        <v>44</v>
      </c>
      <c r="F95" t="s">
        <v>1086</v>
      </c>
      <c r="G95" t="s">
        <v>1080</v>
      </c>
      <c r="H95" t="s">
        <v>1081</v>
      </c>
      <c r="I95" t="s">
        <v>1082</v>
      </c>
      <c r="J95" s="344">
        <v>9833449855</v>
      </c>
      <c r="K95" t="s">
        <v>3135</v>
      </c>
      <c r="L95" s="344">
        <v>9833449855</v>
      </c>
      <c r="M95" t="s">
        <v>2942</v>
      </c>
      <c r="N95" t="s">
        <v>44</v>
      </c>
      <c r="O95" t="s">
        <v>7895</v>
      </c>
      <c r="P95" t="s">
        <v>8301</v>
      </c>
      <c r="Q95" t="s">
        <v>47</v>
      </c>
      <c r="R95" t="s">
        <v>44</v>
      </c>
      <c r="S95" s="2"/>
      <c r="T95" s="2"/>
      <c r="U95" s="2"/>
      <c r="V95" s="2"/>
      <c r="W95" s="2"/>
      <c r="X95" s="2"/>
      <c r="Y95" s="2"/>
      <c r="Z95" s="2"/>
      <c r="AA95" s="2"/>
    </row>
    <row r="96" spans="1:27" ht="13.2">
      <c r="A96">
        <v>96</v>
      </c>
      <c r="B96" t="s">
        <v>3136</v>
      </c>
      <c r="C96">
        <v>923</v>
      </c>
      <c r="D96" t="s">
        <v>3137</v>
      </c>
      <c r="E96" t="s">
        <v>1095</v>
      </c>
      <c r="F96" t="s">
        <v>1096</v>
      </c>
      <c r="G96" t="s">
        <v>1090</v>
      </c>
      <c r="H96" t="s">
        <v>1091</v>
      </c>
      <c r="I96" t="s">
        <v>3138</v>
      </c>
      <c r="J96" s="344">
        <v>9769108701</v>
      </c>
      <c r="K96" t="s">
        <v>1088</v>
      </c>
      <c r="L96" s="344">
        <v>9769108701</v>
      </c>
      <c r="M96" t="s">
        <v>2942</v>
      </c>
      <c r="N96" t="s">
        <v>44</v>
      </c>
      <c r="O96" t="s">
        <v>7895</v>
      </c>
      <c r="P96" t="s">
        <v>8301</v>
      </c>
      <c r="Q96" t="s">
        <v>47</v>
      </c>
      <c r="R96" t="s">
        <v>44</v>
      </c>
      <c r="S96" s="2"/>
      <c r="T96" s="2"/>
      <c r="U96" s="2"/>
      <c r="V96" s="2"/>
      <c r="W96" s="2"/>
      <c r="X96" s="2"/>
      <c r="Y96" s="2"/>
      <c r="Z96" s="2"/>
      <c r="AA96" s="2"/>
    </row>
    <row r="97" spans="1:27" ht="13.2">
      <c r="A97">
        <v>97</v>
      </c>
      <c r="B97" t="s">
        <v>3139</v>
      </c>
      <c r="C97">
        <v>924</v>
      </c>
      <c r="D97" t="s">
        <v>3140</v>
      </c>
      <c r="E97" t="s">
        <v>44</v>
      </c>
      <c r="F97" t="s">
        <v>1106</v>
      </c>
      <c r="G97" t="s">
        <v>1100</v>
      </c>
      <c r="H97" t="s">
        <v>8064</v>
      </c>
      <c r="I97" t="s">
        <v>1102</v>
      </c>
      <c r="J97" s="344">
        <v>7977738636</v>
      </c>
      <c r="K97" t="s">
        <v>3141</v>
      </c>
      <c r="L97" s="344">
        <v>7977738636</v>
      </c>
      <c r="M97" t="s">
        <v>3142</v>
      </c>
      <c r="N97" t="s">
        <v>44</v>
      </c>
      <c r="O97" t="s">
        <v>7895</v>
      </c>
      <c r="P97" t="s">
        <v>8301</v>
      </c>
      <c r="Q97" t="s">
        <v>47</v>
      </c>
      <c r="R97" t="s">
        <v>44</v>
      </c>
      <c r="S97" s="2"/>
      <c r="T97" s="2"/>
      <c r="U97" s="2"/>
      <c r="V97" s="2"/>
      <c r="W97" s="2"/>
      <c r="X97" s="2"/>
      <c r="Y97" s="2"/>
      <c r="Z97" s="2"/>
      <c r="AA97" s="2"/>
    </row>
    <row r="98" spans="1:27" ht="13.2">
      <c r="A98">
        <v>98</v>
      </c>
      <c r="B98" t="s">
        <v>3143</v>
      </c>
      <c r="C98">
        <v>925</v>
      </c>
      <c r="D98" t="s">
        <v>3144</v>
      </c>
      <c r="E98" t="s">
        <v>1113</v>
      </c>
      <c r="F98" t="s">
        <v>1114</v>
      </c>
      <c r="G98" t="s">
        <v>1110</v>
      </c>
      <c r="H98" t="s">
        <v>1111</v>
      </c>
      <c r="I98" t="s">
        <v>42</v>
      </c>
      <c r="J98" s="344">
        <v>9167574302</v>
      </c>
      <c r="K98" t="s">
        <v>3145</v>
      </c>
      <c r="L98" s="344">
        <v>9167574302</v>
      </c>
      <c r="M98" t="s">
        <v>2942</v>
      </c>
      <c r="N98" t="s">
        <v>44</v>
      </c>
      <c r="O98" t="s">
        <v>7895</v>
      </c>
      <c r="P98" t="s">
        <v>8301</v>
      </c>
      <c r="Q98" t="s">
        <v>47</v>
      </c>
      <c r="R98" t="s">
        <v>44</v>
      </c>
      <c r="S98" s="2"/>
      <c r="T98" s="2"/>
      <c r="U98" s="2"/>
      <c r="V98" s="2"/>
      <c r="W98" s="2"/>
      <c r="X98" s="2"/>
      <c r="Y98" s="2"/>
      <c r="Z98" s="2"/>
      <c r="AA98" s="2"/>
    </row>
    <row r="99" spans="1:27" ht="13.2">
      <c r="A99">
        <v>99</v>
      </c>
      <c r="B99" t="s">
        <v>3146</v>
      </c>
      <c r="C99">
        <v>926</v>
      </c>
      <c r="D99" t="s">
        <v>3147</v>
      </c>
      <c r="E99" t="s">
        <v>1122</v>
      </c>
      <c r="F99" t="s">
        <v>1123</v>
      </c>
      <c r="G99" t="s">
        <v>1118</v>
      </c>
      <c r="H99" t="s">
        <v>1119</v>
      </c>
      <c r="I99" t="s">
        <v>535</v>
      </c>
      <c r="J99" s="344">
        <v>9594443216</v>
      </c>
      <c r="K99" t="s">
        <v>7853</v>
      </c>
      <c r="L99" s="344">
        <v>9594443216</v>
      </c>
      <c r="M99" t="s">
        <v>3148</v>
      </c>
      <c r="N99" t="s">
        <v>3149</v>
      </c>
      <c r="O99" t="s">
        <v>7894</v>
      </c>
      <c r="P99" t="s">
        <v>8300</v>
      </c>
      <c r="Q99" t="s">
        <v>47</v>
      </c>
      <c r="R99" t="s">
        <v>7912</v>
      </c>
      <c r="S99" s="2"/>
      <c r="T99" s="2"/>
      <c r="U99" s="2"/>
      <c r="V99" s="2"/>
      <c r="W99" s="2"/>
      <c r="X99" s="2"/>
      <c r="Y99" s="2"/>
      <c r="Z99" s="2"/>
      <c r="AA99" s="2"/>
    </row>
    <row r="100" spans="1:27" ht="13.2">
      <c r="A100">
        <v>100</v>
      </c>
      <c r="B100" t="s">
        <v>3150</v>
      </c>
      <c r="C100">
        <v>929</v>
      </c>
      <c r="D100" t="s">
        <v>3151</v>
      </c>
      <c r="E100" t="s">
        <v>1132</v>
      </c>
      <c r="F100" t="s">
        <v>1133</v>
      </c>
      <c r="G100" t="s">
        <v>1127</v>
      </c>
      <c r="H100" t="s">
        <v>1128</v>
      </c>
      <c r="I100" t="s">
        <v>1129</v>
      </c>
      <c r="J100" s="344">
        <v>8591708395</v>
      </c>
      <c r="K100" t="s">
        <v>3152</v>
      </c>
      <c r="L100" s="344">
        <v>8591708395</v>
      </c>
      <c r="M100" t="s">
        <v>3153</v>
      </c>
      <c r="N100" t="s">
        <v>3154</v>
      </c>
      <c r="O100" t="s">
        <v>7894</v>
      </c>
      <c r="P100" t="s">
        <v>8300</v>
      </c>
      <c r="Q100" t="s">
        <v>47</v>
      </c>
      <c r="R100" t="s">
        <v>2920</v>
      </c>
      <c r="S100" s="2"/>
      <c r="T100" s="2"/>
      <c r="U100" s="2"/>
      <c r="V100" s="2"/>
      <c r="W100" s="2"/>
      <c r="X100" s="2"/>
      <c r="Y100" s="2"/>
      <c r="Z100" s="2"/>
      <c r="AA100" s="2"/>
    </row>
    <row r="101" spans="1:27" ht="13.2">
      <c r="A101">
        <v>101</v>
      </c>
      <c r="B101" t="s">
        <v>3155</v>
      </c>
      <c r="C101">
        <v>932</v>
      </c>
      <c r="D101" t="s">
        <v>3156</v>
      </c>
      <c r="E101" t="s">
        <v>44</v>
      </c>
      <c r="F101" t="s">
        <v>1141</v>
      </c>
      <c r="G101" t="s">
        <v>1137</v>
      </c>
      <c r="H101" t="s">
        <v>1138</v>
      </c>
      <c r="I101" t="s">
        <v>535</v>
      </c>
      <c r="J101" s="344">
        <v>9619800493</v>
      </c>
      <c r="K101" t="s">
        <v>3157</v>
      </c>
      <c r="L101" s="344">
        <v>9619800493</v>
      </c>
      <c r="M101" t="s">
        <v>2942</v>
      </c>
      <c r="N101" t="s">
        <v>44</v>
      </c>
      <c r="O101" t="s">
        <v>7895</v>
      </c>
      <c r="P101" t="s">
        <v>8301</v>
      </c>
      <c r="Q101" t="s">
        <v>47</v>
      </c>
      <c r="R101" t="s">
        <v>7913</v>
      </c>
      <c r="S101" s="2"/>
      <c r="T101" s="2"/>
      <c r="U101" s="2"/>
      <c r="V101" s="2"/>
      <c r="W101" s="2"/>
      <c r="X101" s="2"/>
      <c r="Y101" s="2"/>
      <c r="Z101" s="2"/>
      <c r="AA101" s="2"/>
    </row>
    <row r="102" spans="1:27" ht="13.2">
      <c r="A102">
        <v>102</v>
      </c>
      <c r="B102" t="s">
        <v>3158</v>
      </c>
      <c r="C102">
        <v>933</v>
      </c>
      <c r="D102" t="s">
        <v>3159</v>
      </c>
      <c r="E102" t="s">
        <v>44</v>
      </c>
      <c r="F102" t="s">
        <v>1164</v>
      </c>
      <c r="G102" t="s">
        <v>1157</v>
      </c>
      <c r="H102" t="s">
        <v>1158</v>
      </c>
      <c r="I102" t="s">
        <v>1159</v>
      </c>
      <c r="J102" s="344">
        <v>8879316929</v>
      </c>
      <c r="K102" t="s">
        <v>7854</v>
      </c>
      <c r="L102" s="344">
        <v>8879316929</v>
      </c>
      <c r="M102" t="s">
        <v>2942</v>
      </c>
      <c r="N102" t="s">
        <v>1161</v>
      </c>
      <c r="O102" t="s">
        <v>7894</v>
      </c>
      <c r="P102" t="s">
        <v>8300</v>
      </c>
      <c r="Q102" t="s">
        <v>47</v>
      </c>
      <c r="R102" t="s">
        <v>7914</v>
      </c>
      <c r="S102" s="2"/>
      <c r="T102" s="2"/>
      <c r="U102" s="2"/>
      <c r="V102" s="2"/>
      <c r="W102" s="2"/>
      <c r="X102" s="2"/>
      <c r="Y102" s="2"/>
      <c r="Z102" s="2"/>
      <c r="AA102" s="2"/>
    </row>
    <row r="103" spans="1:27" ht="13.2">
      <c r="A103">
        <v>103</v>
      </c>
      <c r="B103" t="s">
        <v>3160</v>
      </c>
      <c r="C103">
        <v>934</v>
      </c>
      <c r="D103" t="s">
        <v>3161</v>
      </c>
      <c r="E103" t="s">
        <v>44</v>
      </c>
      <c r="F103" t="s">
        <v>1153</v>
      </c>
      <c r="G103" t="s">
        <v>1145</v>
      </c>
      <c r="H103" t="s">
        <v>1146</v>
      </c>
      <c r="I103" t="s">
        <v>508</v>
      </c>
      <c r="J103" s="344">
        <v>9820325251</v>
      </c>
      <c r="K103" t="s">
        <v>3162</v>
      </c>
      <c r="L103" s="344">
        <v>9820325251</v>
      </c>
      <c r="M103" t="s">
        <v>3163</v>
      </c>
      <c r="N103" t="s">
        <v>1148</v>
      </c>
      <c r="O103" t="s">
        <v>7894</v>
      </c>
      <c r="P103" t="s">
        <v>8300</v>
      </c>
      <c r="Q103" t="s">
        <v>47</v>
      </c>
      <c r="R103" t="s">
        <v>7915</v>
      </c>
      <c r="S103" s="2"/>
      <c r="T103" s="2"/>
      <c r="U103" s="2"/>
      <c r="V103" s="2"/>
      <c r="W103" s="2"/>
      <c r="X103" s="2"/>
      <c r="Y103" s="2"/>
      <c r="Z103" s="2"/>
      <c r="AA103" s="2"/>
    </row>
    <row r="104" spans="1:27" ht="13.2">
      <c r="A104">
        <v>104</v>
      </c>
      <c r="B104" t="s">
        <v>3164</v>
      </c>
      <c r="C104">
        <v>936</v>
      </c>
      <c r="D104" t="s">
        <v>3165</v>
      </c>
      <c r="E104" t="s">
        <v>44</v>
      </c>
      <c r="F104" t="s">
        <v>1164</v>
      </c>
      <c r="G104" t="s">
        <v>1157</v>
      </c>
      <c r="H104" t="s">
        <v>1173</v>
      </c>
      <c r="I104" t="s">
        <v>1174</v>
      </c>
      <c r="J104" s="344">
        <v>8369075554</v>
      </c>
      <c r="K104" t="s">
        <v>7854</v>
      </c>
      <c r="L104" s="344">
        <v>8369075554</v>
      </c>
      <c r="M104" t="s">
        <v>2942</v>
      </c>
      <c r="N104" t="s">
        <v>1161</v>
      </c>
      <c r="O104" t="s">
        <v>7894</v>
      </c>
      <c r="P104" t="s">
        <v>8300</v>
      </c>
      <c r="Q104" t="s">
        <v>47</v>
      </c>
      <c r="R104" t="s">
        <v>7916</v>
      </c>
      <c r="S104" s="2"/>
      <c r="T104" s="2"/>
      <c r="U104" s="2"/>
      <c r="V104" s="2"/>
      <c r="W104" s="2"/>
      <c r="X104" s="2"/>
      <c r="Y104" s="2"/>
      <c r="Z104" s="2"/>
      <c r="AA104" s="2"/>
    </row>
    <row r="105" spans="1:27" ht="13.2">
      <c r="A105">
        <v>105</v>
      </c>
      <c r="B105" t="s">
        <v>3166</v>
      </c>
      <c r="C105">
        <v>935</v>
      </c>
      <c r="D105" t="s">
        <v>3167</v>
      </c>
      <c r="E105" t="s">
        <v>44</v>
      </c>
      <c r="F105" t="s">
        <v>1164</v>
      </c>
      <c r="G105" t="s">
        <v>1157</v>
      </c>
      <c r="H105" t="s">
        <v>1178</v>
      </c>
      <c r="I105" t="s">
        <v>1179</v>
      </c>
      <c r="J105" s="344">
        <v>9833629934</v>
      </c>
      <c r="K105" t="s">
        <v>7854</v>
      </c>
      <c r="L105" s="344">
        <v>9833629934</v>
      </c>
      <c r="M105" t="s">
        <v>3033</v>
      </c>
      <c r="N105" t="s">
        <v>1161</v>
      </c>
      <c r="O105" t="s">
        <v>7894</v>
      </c>
      <c r="P105" t="s">
        <v>8300</v>
      </c>
      <c r="Q105" t="s">
        <v>47</v>
      </c>
      <c r="R105" t="s">
        <v>7914</v>
      </c>
      <c r="S105" s="2"/>
      <c r="T105" s="2"/>
      <c r="U105" s="2"/>
      <c r="V105" s="2"/>
      <c r="W105" s="2"/>
      <c r="X105" s="2"/>
      <c r="Y105" s="2"/>
      <c r="Z105" s="2"/>
      <c r="AA105" s="2"/>
    </row>
    <row r="106" spans="1:27" ht="13.2">
      <c r="A106">
        <v>106</v>
      </c>
      <c r="B106" t="s">
        <v>3168</v>
      </c>
      <c r="C106">
        <v>938</v>
      </c>
      <c r="D106" t="s">
        <v>3169</v>
      </c>
      <c r="E106" t="s">
        <v>44</v>
      </c>
      <c r="F106" t="s">
        <v>1164</v>
      </c>
      <c r="G106" t="s">
        <v>1157</v>
      </c>
      <c r="H106" t="s">
        <v>1184</v>
      </c>
      <c r="I106" t="s">
        <v>1185</v>
      </c>
      <c r="J106" s="344">
        <v>8104672056</v>
      </c>
      <c r="K106" t="s">
        <v>7854</v>
      </c>
      <c r="L106" s="344">
        <v>8104672056</v>
      </c>
      <c r="M106" t="s">
        <v>2942</v>
      </c>
      <c r="N106" t="s">
        <v>1161</v>
      </c>
      <c r="O106" t="s">
        <v>7894</v>
      </c>
      <c r="P106" t="s">
        <v>8300</v>
      </c>
      <c r="Q106" t="s">
        <v>47</v>
      </c>
      <c r="R106" t="s">
        <v>7917</v>
      </c>
      <c r="S106" s="2"/>
      <c r="T106" s="2"/>
      <c r="U106" s="2"/>
      <c r="V106" s="2"/>
      <c r="W106" s="2"/>
      <c r="X106" s="2"/>
      <c r="Y106" s="2"/>
      <c r="Z106" s="2"/>
      <c r="AA106" s="2"/>
    </row>
    <row r="107" spans="1:27" ht="13.2">
      <c r="A107">
        <v>107</v>
      </c>
      <c r="B107" t="s">
        <v>3170</v>
      </c>
      <c r="C107">
        <v>939</v>
      </c>
      <c r="D107" t="s">
        <v>3171</v>
      </c>
      <c r="E107" t="s">
        <v>1194</v>
      </c>
      <c r="F107" t="s">
        <v>1195</v>
      </c>
      <c r="G107" t="s">
        <v>1190</v>
      </c>
      <c r="H107" t="s">
        <v>1191</v>
      </c>
      <c r="I107" t="s">
        <v>1192</v>
      </c>
      <c r="J107" s="344">
        <v>7044213777</v>
      </c>
      <c r="K107" t="s">
        <v>3172</v>
      </c>
      <c r="L107" s="344">
        <v>7044213777</v>
      </c>
      <c r="M107" t="s">
        <v>44</v>
      </c>
      <c r="N107" t="s">
        <v>1193</v>
      </c>
      <c r="O107" t="s">
        <v>7894</v>
      </c>
      <c r="P107" t="s">
        <v>8301</v>
      </c>
      <c r="Q107" t="s">
        <v>47</v>
      </c>
      <c r="R107" t="s">
        <v>7918</v>
      </c>
      <c r="S107" s="2"/>
      <c r="T107" s="2"/>
      <c r="U107" s="2"/>
      <c r="V107" s="2"/>
      <c r="W107" s="2"/>
      <c r="X107" s="2"/>
      <c r="Y107" s="2"/>
      <c r="Z107" s="2"/>
      <c r="AA107" s="2"/>
    </row>
    <row r="108" spans="1:27" ht="13.2">
      <c r="A108">
        <v>108</v>
      </c>
      <c r="B108" t="s">
        <v>3173</v>
      </c>
      <c r="C108">
        <v>946</v>
      </c>
      <c r="D108" t="s">
        <v>3174</v>
      </c>
      <c r="E108" t="s">
        <v>1207</v>
      </c>
      <c r="F108" t="s">
        <v>1208</v>
      </c>
      <c r="G108" t="s">
        <v>1199</v>
      </c>
      <c r="H108" t="s">
        <v>1200</v>
      </c>
      <c r="I108" t="s">
        <v>115</v>
      </c>
      <c r="J108" s="344">
        <v>8850070778</v>
      </c>
      <c r="K108" t="s">
        <v>3175</v>
      </c>
      <c r="L108" s="344">
        <v>8850070778</v>
      </c>
      <c r="M108" t="s">
        <v>3033</v>
      </c>
      <c r="N108" t="s">
        <v>1202</v>
      </c>
      <c r="O108" t="s">
        <v>7895</v>
      </c>
      <c r="P108" t="s">
        <v>8300</v>
      </c>
      <c r="Q108" t="s">
        <v>47</v>
      </c>
      <c r="R108" t="s">
        <v>1201</v>
      </c>
      <c r="S108" s="2"/>
      <c r="T108" s="2"/>
      <c r="U108" s="2"/>
      <c r="V108" s="2"/>
      <c r="W108" s="2"/>
      <c r="X108" s="2"/>
      <c r="Y108" s="2"/>
      <c r="Z108" s="2"/>
      <c r="AA108" s="2"/>
    </row>
    <row r="109" spans="1:27" ht="13.2">
      <c r="A109">
        <v>110</v>
      </c>
      <c r="B109" t="s">
        <v>3176</v>
      </c>
      <c r="C109">
        <v>948</v>
      </c>
      <c r="D109" t="s">
        <v>3177</v>
      </c>
      <c r="E109" t="s">
        <v>1250</v>
      </c>
      <c r="F109" t="s">
        <v>1251</v>
      </c>
      <c r="G109" t="s">
        <v>1243</v>
      </c>
      <c r="H109" t="s">
        <v>1244</v>
      </c>
      <c r="I109" t="s">
        <v>535</v>
      </c>
      <c r="J109" s="344">
        <v>9820768266</v>
      </c>
      <c r="K109" t="s">
        <v>3175</v>
      </c>
      <c r="L109" s="344">
        <v>8850070778</v>
      </c>
      <c r="M109" t="s">
        <v>44</v>
      </c>
      <c r="N109" t="s">
        <v>1220</v>
      </c>
      <c r="O109" t="s">
        <v>7894</v>
      </c>
      <c r="P109" t="s">
        <v>8301</v>
      </c>
      <c r="Q109" t="s">
        <v>47</v>
      </c>
      <c r="R109" t="s">
        <v>7919</v>
      </c>
      <c r="S109" s="2"/>
      <c r="T109" s="2"/>
      <c r="U109" s="2"/>
      <c r="V109" s="2"/>
      <c r="W109" s="2"/>
      <c r="X109" s="2"/>
      <c r="Y109" s="2"/>
      <c r="Z109" s="2"/>
      <c r="AA109" s="2"/>
    </row>
    <row r="110" spans="1:27" ht="13.2">
      <c r="A110">
        <v>111</v>
      </c>
      <c r="B110" t="s">
        <v>3180</v>
      </c>
      <c r="C110">
        <v>951</v>
      </c>
      <c r="D110" t="s">
        <v>3181</v>
      </c>
      <c r="E110" t="s">
        <v>44</v>
      </c>
      <c r="F110" t="s">
        <v>1261</v>
      </c>
      <c r="G110" t="s">
        <v>1255</v>
      </c>
      <c r="H110" t="s">
        <v>1256</v>
      </c>
      <c r="I110" t="s">
        <v>1257</v>
      </c>
      <c r="J110" s="344">
        <v>9820735575</v>
      </c>
      <c r="K110" t="s">
        <v>3178</v>
      </c>
      <c r="L110" s="344">
        <v>9820768266</v>
      </c>
      <c r="M110" t="s">
        <v>3179</v>
      </c>
      <c r="N110" t="s">
        <v>1246</v>
      </c>
      <c r="O110" t="s">
        <v>7894</v>
      </c>
      <c r="P110" t="s">
        <v>8300</v>
      </c>
      <c r="Q110" t="s">
        <v>47</v>
      </c>
      <c r="R110" t="s">
        <v>7920</v>
      </c>
      <c r="S110" s="2"/>
      <c r="T110" s="2"/>
      <c r="U110" s="2"/>
      <c r="V110" s="2"/>
      <c r="W110" s="2"/>
      <c r="X110" s="2"/>
      <c r="Y110" s="2"/>
      <c r="Z110" s="2"/>
      <c r="AA110" s="2"/>
    </row>
    <row r="111" spans="1:27" ht="13.2">
      <c r="A111">
        <v>112</v>
      </c>
      <c r="B111" t="s">
        <v>3183</v>
      </c>
      <c r="C111">
        <v>952</v>
      </c>
      <c r="D111" t="s">
        <v>3184</v>
      </c>
      <c r="E111" t="s">
        <v>44</v>
      </c>
      <c r="F111" t="s">
        <v>1282</v>
      </c>
      <c r="G111" t="s">
        <v>1275</v>
      </c>
      <c r="H111" t="s">
        <v>1276</v>
      </c>
      <c r="I111" t="s">
        <v>535</v>
      </c>
      <c r="J111" s="344">
        <v>9323195233</v>
      </c>
      <c r="K111" t="s">
        <v>3182</v>
      </c>
      <c r="L111" s="344">
        <v>9820735575</v>
      </c>
      <c r="M111" t="s">
        <v>2942</v>
      </c>
      <c r="N111" t="s">
        <v>44</v>
      </c>
      <c r="O111" t="s">
        <v>7895</v>
      </c>
      <c r="P111" t="s">
        <v>8301</v>
      </c>
      <c r="Q111" t="s">
        <v>47</v>
      </c>
      <c r="R111" t="s">
        <v>1258</v>
      </c>
      <c r="S111" s="2"/>
      <c r="T111" s="2"/>
      <c r="U111" s="2"/>
      <c r="V111" s="2"/>
      <c r="W111" s="2"/>
      <c r="X111" s="2"/>
      <c r="Y111" s="2"/>
      <c r="Z111" s="2"/>
      <c r="AA111" s="2"/>
    </row>
    <row r="112" spans="1:27" ht="13.2">
      <c r="A112">
        <v>113</v>
      </c>
      <c r="B112" t="s">
        <v>3186</v>
      </c>
      <c r="C112">
        <v>953</v>
      </c>
      <c r="D112" t="s">
        <v>3187</v>
      </c>
      <c r="E112" t="s">
        <v>44</v>
      </c>
      <c r="F112" t="s">
        <v>1293</v>
      </c>
      <c r="G112" t="s">
        <v>1286</v>
      </c>
      <c r="H112" t="s">
        <v>1287</v>
      </c>
      <c r="I112" t="s">
        <v>1288</v>
      </c>
      <c r="J112" s="344">
        <v>9004477002</v>
      </c>
      <c r="K112" t="s">
        <v>3185</v>
      </c>
      <c r="L112" s="344">
        <v>9323195233</v>
      </c>
      <c r="M112" t="s">
        <v>44</v>
      </c>
      <c r="N112" t="s">
        <v>44</v>
      </c>
      <c r="O112" t="s">
        <v>7895</v>
      </c>
      <c r="P112" t="s">
        <v>8301</v>
      </c>
      <c r="Q112" t="s">
        <v>47</v>
      </c>
      <c r="R112" t="s">
        <v>1277</v>
      </c>
      <c r="S112" s="2"/>
      <c r="T112" s="2"/>
      <c r="U112" s="2"/>
      <c r="V112" s="2"/>
      <c r="W112" s="2"/>
      <c r="X112" s="2"/>
      <c r="Y112" s="2"/>
      <c r="Z112" s="2"/>
      <c r="AA112" s="2"/>
    </row>
    <row r="113" spans="1:27" ht="13.2">
      <c r="A113">
        <v>114</v>
      </c>
      <c r="B113" t="s">
        <v>3189</v>
      </c>
      <c r="C113">
        <v>954</v>
      </c>
      <c r="D113" t="s">
        <v>3190</v>
      </c>
      <c r="E113" t="s">
        <v>44</v>
      </c>
      <c r="F113" t="s">
        <v>1311</v>
      </c>
      <c r="G113" t="s">
        <v>1303</v>
      </c>
      <c r="H113" t="s">
        <v>1304</v>
      </c>
      <c r="I113" t="s">
        <v>190</v>
      </c>
      <c r="J113" s="344">
        <v>9820941012</v>
      </c>
      <c r="K113" t="s">
        <v>3188</v>
      </c>
      <c r="L113" s="344">
        <v>9004477002</v>
      </c>
      <c r="M113" t="s">
        <v>2942</v>
      </c>
      <c r="N113" t="s">
        <v>1290</v>
      </c>
      <c r="O113" t="s">
        <v>7894</v>
      </c>
      <c r="P113" t="s">
        <v>8300</v>
      </c>
      <c r="Q113" t="s">
        <v>47</v>
      </c>
      <c r="R113" t="s">
        <v>1289</v>
      </c>
      <c r="S113" s="2"/>
      <c r="T113" s="2"/>
      <c r="U113" s="2"/>
      <c r="V113" s="2"/>
      <c r="W113" s="2"/>
      <c r="X113" s="2"/>
      <c r="Y113" s="2"/>
      <c r="Z113" s="2"/>
      <c r="AA113" s="2"/>
    </row>
    <row r="114" spans="1:27" ht="13.2">
      <c r="A114">
        <v>115</v>
      </c>
      <c r="B114" t="s">
        <v>3192</v>
      </c>
      <c r="C114">
        <v>955</v>
      </c>
      <c r="D114" t="s">
        <v>3193</v>
      </c>
      <c r="E114" t="s">
        <v>44</v>
      </c>
      <c r="F114" t="s">
        <v>1319</v>
      </c>
      <c r="G114" t="s">
        <v>1303</v>
      </c>
      <c r="H114" t="s">
        <v>1315</v>
      </c>
      <c r="I114" t="s">
        <v>1316</v>
      </c>
      <c r="J114" s="344">
        <v>8149634693</v>
      </c>
      <c r="K114" t="s">
        <v>3191</v>
      </c>
      <c r="L114" s="344">
        <v>9820941012</v>
      </c>
      <c r="M114" t="s">
        <v>3033</v>
      </c>
      <c r="N114" t="s">
        <v>1306</v>
      </c>
      <c r="O114" t="s">
        <v>7894</v>
      </c>
      <c r="P114" t="s">
        <v>8300</v>
      </c>
      <c r="Q114" t="s">
        <v>47</v>
      </c>
      <c r="R114" t="s">
        <v>1305</v>
      </c>
      <c r="S114" s="2"/>
      <c r="T114" s="2"/>
      <c r="U114" s="2"/>
      <c r="V114" s="2"/>
      <c r="W114" s="2"/>
      <c r="X114" s="2"/>
      <c r="Y114" s="2"/>
      <c r="Z114" s="2"/>
      <c r="AA114" s="2"/>
    </row>
    <row r="115" spans="1:27" ht="13.2">
      <c r="A115">
        <v>116</v>
      </c>
      <c r="B115" t="s">
        <v>3194</v>
      </c>
      <c r="C115">
        <v>956</v>
      </c>
      <c r="D115" t="s">
        <v>3195</v>
      </c>
      <c r="E115" t="s">
        <v>44</v>
      </c>
      <c r="F115" t="s">
        <v>1327</v>
      </c>
      <c r="G115" t="s">
        <v>1303</v>
      </c>
      <c r="H115" t="s">
        <v>1323</v>
      </c>
      <c r="I115" t="s">
        <v>1324</v>
      </c>
      <c r="J115" s="344">
        <v>9867267202</v>
      </c>
      <c r="K115" t="s">
        <v>3191</v>
      </c>
      <c r="L115" s="344">
        <v>8149634693</v>
      </c>
      <c r="M115" t="s">
        <v>2942</v>
      </c>
      <c r="N115" t="s">
        <v>1306</v>
      </c>
      <c r="O115" t="s">
        <v>7894</v>
      </c>
      <c r="P115" t="s">
        <v>8300</v>
      </c>
      <c r="Q115" t="s">
        <v>47</v>
      </c>
      <c r="R115" t="s">
        <v>1305</v>
      </c>
      <c r="S115" s="2"/>
      <c r="T115" s="2"/>
      <c r="U115" s="2"/>
      <c r="V115" s="2"/>
      <c r="W115" s="2"/>
      <c r="X115" s="2"/>
      <c r="Y115" s="2"/>
      <c r="Z115" s="2"/>
      <c r="AA115" s="2"/>
    </row>
    <row r="116" spans="1:27" ht="13.2">
      <c r="A116">
        <v>117</v>
      </c>
      <c r="B116" t="s">
        <v>3196</v>
      </c>
      <c r="C116">
        <v>958</v>
      </c>
      <c r="D116" t="s">
        <v>3197</v>
      </c>
      <c r="E116" t="s">
        <v>44</v>
      </c>
      <c r="F116" t="s">
        <v>1334</v>
      </c>
      <c r="G116" t="s">
        <v>1303</v>
      </c>
      <c r="H116" t="s">
        <v>1330</v>
      </c>
      <c r="I116" t="s">
        <v>1331</v>
      </c>
      <c r="J116" s="344">
        <v>9833775438</v>
      </c>
      <c r="K116" t="s">
        <v>3191</v>
      </c>
      <c r="L116" s="344">
        <v>9867267202</v>
      </c>
      <c r="M116" t="s">
        <v>2942</v>
      </c>
      <c r="N116" t="s">
        <v>1306</v>
      </c>
      <c r="O116" t="s">
        <v>7894</v>
      </c>
      <c r="P116" t="s">
        <v>8300</v>
      </c>
      <c r="Q116" t="s">
        <v>47</v>
      </c>
      <c r="R116" t="s">
        <v>1305</v>
      </c>
      <c r="S116" s="2"/>
      <c r="T116" s="2"/>
      <c r="U116" s="2"/>
      <c r="V116" s="2"/>
      <c r="W116" s="2"/>
      <c r="X116" s="2"/>
      <c r="Y116" s="2"/>
      <c r="Z116" s="2"/>
      <c r="AA116" s="2"/>
    </row>
    <row r="117" spans="1:27" ht="13.2">
      <c r="A117">
        <v>118</v>
      </c>
      <c r="B117" t="s">
        <v>3198</v>
      </c>
      <c r="C117">
        <v>959</v>
      </c>
      <c r="D117" t="s">
        <v>3199</v>
      </c>
      <c r="E117" t="s">
        <v>44</v>
      </c>
      <c r="F117" t="s">
        <v>1341</v>
      </c>
      <c r="G117" t="s">
        <v>1303</v>
      </c>
      <c r="H117" t="s">
        <v>1337</v>
      </c>
      <c r="I117" t="s">
        <v>1338</v>
      </c>
      <c r="J117" s="344">
        <v>9930065435</v>
      </c>
      <c r="K117" t="s">
        <v>3191</v>
      </c>
      <c r="L117" s="344">
        <v>9833775438</v>
      </c>
      <c r="M117" t="s">
        <v>2942</v>
      </c>
      <c r="N117" t="s">
        <v>1306</v>
      </c>
      <c r="O117" t="s">
        <v>7894</v>
      </c>
      <c r="P117" t="s">
        <v>8300</v>
      </c>
      <c r="Q117" t="s">
        <v>47</v>
      </c>
      <c r="R117" t="s">
        <v>1305</v>
      </c>
      <c r="S117" s="2"/>
      <c r="T117" s="2"/>
      <c r="U117" s="2"/>
      <c r="V117" s="2"/>
      <c r="W117" s="2"/>
      <c r="X117" s="2"/>
      <c r="Y117" s="2"/>
      <c r="Z117" s="2"/>
      <c r="AA117" s="2"/>
    </row>
    <row r="118" spans="1:27" ht="13.2">
      <c r="A118">
        <v>119</v>
      </c>
      <c r="B118" t="s">
        <v>3200</v>
      </c>
      <c r="C118">
        <v>960</v>
      </c>
      <c r="D118" t="s">
        <v>3201</v>
      </c>
      <c r="E118" t="s">
        <v>44</v>
      </c>
      <c r="F118" t="s">
        <v>1348</v>
      </c>
      <c r="G118" t="s">
        <v>1303</v>
      </c>
      <c r="H118" t="s">
        <v>1344</v>
      </c>
      <c r="I118" t="s">
        <v>1345</v>
      </c>
      <c r="J118" s="344">
        <v>7506022996</v>
      </c>
      <c r="K118" t="s">
        <v>3191</v>
      </c>
      <c r="L118" s="344">
        <v>9930065435</v>
      </c>
      <c r="M118" t="s">
        <v>2942</v>
      </c>
      <c r="N118" t="s">
        <v>1306</v>
      </c>
      <c r="O118" t="s">
        <v>7894</v>
      </c>
      <c r="P118" t="s">
        <v>8300</v>
      </c>
      <c r="Q118" t="s">
        <v>47</v>
      </c>
      <c r="R118" t="s">
        <v>1305</v>
      </c>
      <c r="S118" s="2"/>
      <c r="T118" s="2"/>
      <c r="U118" s="2"/>
      <c r="V118" s="2"/>
      <c r="W118" s="2"/>
      <c r="X118" s="2"/>
      <c r="Y118" s="2"/>
      <c r="Z118" s="2"/>
      <c r="AA118" s="2"/>
    </row>
    <row r="119" spans="1:27" ht="13.2">
      <c r="A119">
        <v>120</v>
      </c>
      <c r="B119" t="s">
        <v>3202</v>
      </c>
      <c r="C119">
        <v>961</v>
      </c>
      <c r="D119" t="s">
        <v>3203</v>
      </c>
      <c r="E119" t="s">
        <v>44</v>
      </c>
      <c r="F119" t="s">
        <v>1354</v>
      </c>
      <c r="G119" t="s">
        <v>1303</v>
      </c>
      <c r="H119" t="s">
        <v>1351</v>
      </c>
      <c r="I119" t="s">
        <v>190</v>
      </c>
      <c r="J119" s="344">
        <v>9664237770</v>
      </c>
      <c r="K119" t="s">
        <v>3191</v>
      </c>
      <c r="L119" s="344">
        <v>7506022996</v>
      </c>
      <c r="M119" t="s">
        <v>2942</v>
      </c>
      <c r="N119" t="s">
        <v>1306</v>
      </c>
      <c r="O119" t="s">
        <v>7894</v>
      </c>
      <c r="P119" t="s">
        <v>8300</v>
      </c>
      <c r="Q119" t="s">
        <v>47</v>
      </c>
      <c r="R119" t="s">
        <v>1305</v>
      </c>
      <c r="S119" s="2"/>
      <c r="T119" s="2"/>
      <c r="U119" s="2"/>
      <c r="V119" s="2"/>
      <c r="W119" s="2"/>
      <c r="X119" s="2"/>
      <c r="Y119" s="2"/>
      <c r="Z119" s="2"/>
      <c r="AA119" s="2"/>
    </row>
    <row r="120" spans="1:27" ht="13.2">
      <c r="A120">
        <v>121</v>
      </c>
      <c r="B120" t="s">
        <v>3204</v>
      </c>
      <c r="C120">
        <v>962</v>
      </c>
      <c r="D120" t="s">
        <v>3205</v>
      </c>
      <c r="E120" t="s">
        <v>44</v>
      </c>
      <c r="F120" t="s">
        <v>1363</v>
      </c>
      <c r="G120" t="s">
        <v>1358</v>
      </c>
      <c r="H120" t="s">
        <v>1359</v>
      </c>
      <c r="I120" t="s">
        <v>1360</v>
      </c>
      <c r="J120" s="344">
        <v>9833920865</v>
      </c>
      <c r="K120" t="s">
        <v>3191</v>
      </c>
      <c r="L120" s="344">
        <v>9664237770</v>
      </c>
      <c r="M120" t="s">
        <v>2942</v>
      </c>
      <c r="N120" t="s">
        <v>1306</v>
      </c>
      <c r="O120" t="s">
        <v>7894</v>
      </c>
      <c r="P120" t="s">
        <v>8300</v>
      </c>
      <c r="Q120" t="s">
        <v>47</v>
      </c>
      <c r="R120" t="s">
        <v>1305</v>
      </c>
      <c r="S120" s="2"/>
      <c r="T120" s="2"/>
      <c r="U120" s="2"/>
      <c r="V120" s="2"/>
      <c r="W120" s="2"/>
      <c r="X120" s="2"/>
      <c r="Y120" s="2"/>
      <c r="Z120" s="2"/>
      <c r="AA120" s="2"/>
    </row>
    <row r="121" spans="1:27" ht="13.2">
      <c r="A121">
        <v>122</v>
      </c>
      <c r="B121" t="s">
        <v>3207</v>
      </c>
      <c r="C121">
        <v>986</v>
      </c>
      <c r="D121" t="s">
        <v>44</v>
      </c>
      <c r="E121" t="s">
        <v>44</v>
      </c>
      <c r="F121" t="s">
        <v>44</v>
      </c>
      <c r="G121" t="s">
        <v>44</v>
      </c>
      <c r="H121" t="s">
        <v>1381</v>
      </c>
      <c r="I121" t="s">
        <v>1382</v>
      </c>
      <c r="J121" s="344">
        <v>7021091539</v>
      </c>
      <c r="K121" t="s">
        <v>3206</v>
      </c>
      <c r="L121" s="344">
        <v>9833920865</v>
      </c>
      <c r="M121" t="s">
        <v>2942</v>
      </c>
      <c r="N121" t="s">
        <v>1362</v>
      </c>
      <c r="O121" t="s">
        <v>7894</v>
      </c>
      <c r="P121" t="s">
        <v>8301</v>
      </c>
      <c r="Q121" t="s">
        <v>47</v>
      </c>
      <c r="R121" t="s">
        <v>1695</v>
      </c>
      <c r="S121" s="2"/>
      <c r="T121" s="2"/>
      <c r="U121" s="2"/>
      <c r="V121" s="2"/>
      <c r="W121" s="2"/>
      <c r="X121" s="2"/>
      <c r="Y121" s="2"/>
      <c r="Z121" s="2"/>
      <c r="AA121" s="2"/>
    </row>
    <row r="122" spans="1:27" ht="13.2">
      <c r="A122">
        <v>123</v>
      </c>
      <c r="B122" t="s">
        <v>3209</v>
      </c>
      <c r="C122">
        <v>987</v>
      </c>
      <c r="D122" t="s">
        <v>3210</v>
      </c>
      <c r="E122" t="s">
        <v>44</v>
      </c>
      <c r="F122" t="s">
        <v>44</v>
      </c>
      <c r="G122" t="s">
        <v>44</v>
      </c>
      <c r="H122" t="s">
        <v>1387</v>
      </c>
      <c r="I122" t="s">
        <v>1388</v>
      </c>
      <c r="J122" s="344">
        <v>9967768202</v>
      </c>
      <c r="K122" t="s">
        <v>3208</v>
      </c>
      <c r="L122" s="344">
        <v>7021091539</v>
      </c>
      <c r="M122" t="s">
        <v>44</v>
      </c>
      <c r="N122" t="s">
        <v>44</v>
      </c>
      <c r="O122" t="s">
        <v>7895</v>
      </c>
      <c r="P122" t="s">
        <v>8301</v>
      </c>
      <c r="Q122" t="s">
        <v>47</v>
      </c>
      <c r="R122" t="s">
        <v>1731</v>
      </c>
      <c r="S122" s="2"/>
      <c r="T122" s="2"/>
      <c r="U122" s="2"/>
      <c r="V122" s="2"/>
      <c r="W122" s="2"/>
      <c r="X122" s="2"/>
      <c r="Y122" s="2"/>
      <c r="Z122" s="2"/>
      <c r="AA122" s="2"/>
    </row>
    <row r="123" spans="1:27" ht="13.2">
      <c r="A123">
        <v>124</v>
      </c>
      <c r="B123" t="s">
        <v>3212</v>
      </c>
      <c r="C123">
        <v>1010</v>
      </c>
      <c r="D123" t="s">
        <v>3213</v>
      </c>
      <c r="E123" t="s">
        <v>44</v>
      </c>
      <c r="F123" t="s">
        <v>44</v>
      </c>
      <c r="G123" t="s">
        <v>1393</v>
      </c>
      <c r="H123" t="s">
        <v>1394</v>
      </c>
      <c r="I123" t="s">
        <v>190</v>
      </c>
      <c r="J123" s="344">
        <v>8562066666</v>
      </c>
      <c r="K123" t="s">
        <v>3211</v>
      </c>
      <c r="L123" s="344">
        <v>9967768202</v>
      </c>
      <c r="M123" t="s">
        <v>2942</v>
      </c>
      <c r="N123" t="s">
        <v>44</v>
      </c>
      <c r="O123" t="s">
        <v>7895</v>
      </c>
      <c r="P123" t="s">
        <v>8301</v>
      </c>
      <c r="Q123" t="s">
        <v>47</v>
      </c>
      <c r="R123" t="s">
        <v>1389</v>
      </c>
      <c r="S123" s="2"/>
      <c r="T123" s="2"/>
      <c r="U123" s="2"/>
      <c r="V123" s="2"/>
      <c r="W123" s="2"/>
      <c r="X123" s="2"/>
      <c r="Y123" s="2"/>
      <c r="Z123" s="2"/>
      <c r="AA123" s="2"/>
    </row>
    <row r="124" spans="1:27" ht="13.2">
      <c r="A124">
        <v>126</v>
      </c>
      <c r="B124" t="s">
        <v>3216</v>
      </c>
      <c r="C124">
        <v>1022</v>
      </c>
      <c r="D124" t="s">
        <v>3217</v>
      </c>
      <c r="E124" t="s">
        <v>1410</v>
      </c>
      <c r="F124" t="s">
        <v>1411</v>
      </c>
      <c r="G124" t="s">
        <v>1402</v>
      </c>
      <c r="H124" t="s">
        <v>1414</v>
      </c>
      <c r="I124" t="s">
        <v>1415</v>
      </c>
      <c r="J124" s="344">
        <v>7045358783</v>
      </c>
      <c r="K124" t="s">
        <v>3214</v>
      </c>
      <c r="L124" s="344">
        <v>8562066666</v>
      </c>
      <c r="M124" t="s">
        <v>3215</v>
      </c>
      <c r="N124" t="s">
        <v>1396</v>
      </c>
      <c r="O124" t="s">
        <v>7894</v>
      </c>
      <c r="P124" t="s">
        <v>8300</v>
      </c>
      <c r="Q124" t="s">
        <v>47</v>
      </c>
      <c r="R124" t="s">
        <v>1395</v>
      </c>
      <c r="S124" s="2"/>
      <c r="T124" s="2"/>
      <c r="U124" s="2"/>
      <c r="V124" s="2"/>
      <c r="W124" s="2"/>
      <c r="X124" s="2"/>
      <c r="Y124" s="2"/>
      <c r="Z124" s="2"/>
      <c r="AA124" s="2"/>
    </row>
    <row r="125" spans="1:27" ht="13.2">
      <c r="A125">
        <v>127</v>
      </c>
      <c r="B125" t="s">
        <v>3219</v>
      </c>
      <c r="C125">
        <v>1023</v>
      </c>
      <c r="D125" t="s">
        <v>3220</v>
      </c>
      <c r="E125" t="s">
        <v>44</v>
      </c>
      <c r="F125" t="s">
        <v>1411</v>
      </c>
      <c r="G125" t="s">
        <v>1402</v>
      </c>
      <c r="H125" t="s">
        <v>1421</v>
      </c>
      <c r="I125" t="s">
        <v>1422</v>
      </c>
      <c r="J125" s="344">
        <v>7506407720</v>
      </c>
      <c r="K125" t="s">
        <v>3218</v>
      </c>
      <c r="L125" s="344">
        <v>7045358783</v>
      </c>
      <c r="M125" t="s">
        <v>2942</v>
      </c>
      <c r="N125" t="s">
        <v>1406</v>
      </c>
      <c r="O125" t="s">
        <v>7894</v>
      </c>
      <c r="P125" t="s">
        <v>8300</v>
      </c>
      <c r="Q125" t="s">
        <v>47</v>
      </c>
      <c r="R125" t="s">
        <v>1405</v>
      </c>
      <c r="S125" s="2"/>
      <c r="T125" s="2"/>
      <c r="U125" s="2"/>
      <c r="V125" s="2"/>
      <c r="W125" s="2"/>
      <c r="X125" s="2"/>
      <c r="Y125" s="2"/>
      <c r="Z125" s="2"/>
      <c r="AA125" s="2"/>
    </row>
    <row r="126" spans="1:27" ht="13.2">
      <c r="A126">
        <v>128</v>
      </c>
      <c r="B126" t="s">
        <v>3221</v>
      </c>
      <c r="C126">
        <v>1024</v>
      </c>
      <c r="D126" t="s">
        <v>3222</v>
      </c>
      <c r="E126" t="s">
        <v>44</v>
      </c>
      <c r="F126" t="s">
        <v>1411</v>
      </c>
      <c r="G126" t="s">
        <v>1402</v>
      </c>
      <c r="H126" t="s">
        <v>1428</v>
      </c>
      <c r="I126" t="s">
        <v>1429</v>
      </c>
      <c r="J126" s="344">
        <v>7506965545</v>
      </c>
      <c r="K126" t="s">
        <v>3218</v>
      </c>
      <c r="L126" s="344">
        <v>7506407720</v>
      </c>
      <c r="M126" t="s">
        <v>2942</v>
      </c>
      <c r="N126" t="s">
        <v>1406</v>
      </c>
      <c r="O126" t="s">
        <v>7894</v>
      </c>
      <c r="P126" t="s">
        <v>8300</v>
      </c>
      <c r="Q126" t="s">
        <v>47</v>
      </c>
      <c r="R126" t="s">
        <v>1405</v>
      </c>
      <c r="S126" s="2"/>
      <c r="T126" s="2"/>
      <c r="U126" s="2"/>
      <c r="V126" s="2"/>
      <c r="W126" s="2"/>
      <c r="X126" s="2"/>
      <c r="Y126" s="2"/>
      <c r="Z126" s="2"/>
      <c r="AA126" s="2"/>
    </row>
    <row r="127" spans="1:27" ht="13.2">
      <c r="A127">
        <v>129</v>
      </c>
      <c r="B127" t="s">
        <v>3223</v>
      </c>
      <c r="C127">
        <v>1025</v>
      </c>
      <c r="D127" t="s">
        <v>3224</v>
      </c>
      <c r="E127" t="s">
        <v>44</v>
      </c>
      <c r="F127" t="s">
        <v>1411</v>
      </c>
      <c r="G127" t="s">
        <v>1402</v>
      </c>
      <c r="H127" t="s">
        <v>1435</v>
      </c>
      <c r="I127" t="s">
        <v>1436</v>
      </c>
      <c r="J127" s="344">
        <v>8657968797</v>
      </c>
      <c r="K127" t="s">
        <v>3218</v>
      </c>
      <c r="L127" s="344">
        <v>7506965545</v>
      </c>
      <c r="M127" t="s">
        <v>2942</v>
      </c>
      <c r="N127" t="s">
        <v>1406</v>
      </c>
      <c r="O127" t="s">
        <v>7894</v>
      </c>
      <c r="P127" t="s">
        <v>8300</v>
      </c>
      <c r="Q127" t="s">
        <v>47</v>
      </c>
      <c r="R127" t="s">
        <v>1405</v>
      </c>
      <c r="S127" s="2"/>
      <c r="T127" s="2"/>
      <c r="U127" s="2"/>
      <c r="V127" s="2"/>
      <c r="W127" s="2"/>
      <c r="X127" s="2"/>
      <c r="Y127" s="2"/>
      <c r="Z127" s="2"/>
      <c r="AA127" s="2"/>
    </row>
    <row r="128" spans="1:27" ht="13.2">
      <c r="A128">
        <v>130</v>
      </c>
      <c r="B128" t="s">
        <v>3225</v>
      </c>
      <c r="C128">
        <v>1026</v>
      </c>
      <c r="D128" t="s">
        <v>3226</v>
      </c>
      <c r="E128" t="s">
        <v>1441</v>
      </c>
      <c r="F128" t="s">
        <v>1411</v>
      </c>
      <c r="G128" t="s">
        <v>1402</v>
      </c>
      <c r="H128" t="s">
        <v>1444</v>
      </c>
      <c r="I128" t="s">
        <v>1436</v>
      </c>
      <c r="J128" s="344">
        <v>8657968796</v>
      </c>
      <c r="K128" t="s">
        <v>3218</v>
      </c>
      <c r="L128" s="344">
        <v>8657968797</v>
      </c>
      <c r="M128" t="s">
        <v>44</v>
      </c>
      <c r="N128" t="s">
        <v>1406</v>
      </c>
      <c r="O128" t="s">
        <v>7894</v>
      </c>
      <c r="P128" t="s">
        <v>8301</v>
      </c>
      <c r="Q128" t="s">
        <v>47</v>
      </c>
      <c r="R128" t="s">
        <v>1838</v>
      </c>
      <c r="S128" s="2"/>
      <c r="T128" s="2"/>
      <c r="U128" s="2"/>
      <c r="V128" s="2"/>
      <c r="W128" s="2"/>
      <c r="X128" s="2"/>
      <c r="Y128" s="2"/>
      <c r="Z128" s="2"/>
      <c r="AA128" s="2"/>
    </row>
    <row r="129" spans="1:27" ht="13.2">
      <c r="A129">
        <v>131</v>
      </c>
      <c r="B129" t="s">
        <v>3227</v>
      </c>
      <c r="C129">
        <v>1028</v>
      </c>
      <c r="D129" t="s">
        <v>3228</v>
      </c>
      <c r="E129" t="s">
        <v>44</v>
      </c>
      <c r="F129" t="s">
        <v>1411</v>
      </c>
      <c r="G129" t="s">
        <v>1402</v>
      </c>
      <c r="H129" t="s">
        <v>1451</v>
      </c>
      <c r="I129" t="s">
        <v>1452</v>
      </c>
      <c r="J129" s="344">
        <v>8657601586</v>
      </c>
      <c r="K129" t="s">
        <v>3218</v>
      </c>
      <c r="L129" s="344">
        <v>8657968796</v>
      </c>
      <c r="M129" t="s">
        <v>44</v>
      </c>
      <c r="N129" t="s">
        <v>1406</v>
      </c>
      <c r="O129" t="s">
        <v>7894</v>
      </c>
      <c r="P129" t="s">
        <v>8301</v>
      </c>
      <c r="Q129" t="s">
        <v>47</v>
      </c>
      <c r="R129" t="s">
        <v>44</v>
      </c>
      <c r="S129" s="2"/>
      <c r="T129" s="2"/>
      <c r="U129" s="2"/>
      <c r="V129" s="2"/>
      <c r="W129" s="2"/>
      <c r="X129" s="2"/>
      <c r="Y129" s="2"/>
      <c r="Z129" s="2"/>
      <c r="AA129" s="2"/>
    </row>
    <row r="130" spans="1:27" ht="13.2">
      <c r="A130">
        <v>132</v>
      </c>
      <c r="B130" t="s">
        <v>3229</v>
      </c>
      <c r="C130">
        <v>1029</v>
      </c>
      <c r="D130" t="s">
        <v>3230</v>
      </c>
      <c r="E130" t="s">
        <v>1411</v>
      </c>
      <c r="F130" t="s">
        <v>1411</v>
      </c>
      <c r="G130" t="s">
        <v>1402</v>
      </c>
      <c r="H130" t="s">
        <v>1403</v>
      </c>
      <c r="I130" t="s">
        <v>1404</v>
      </c>
      <c r="J130" s="344">
        <v>8657006837</v>
      </c>
      <c r="K130" t="s">
        <v>3218</v>
      </c>
      <c r="L130" s="344">
        <v>8657601586</v>
      </c>
      <c r="M130" t="s">
        <v>44</v>
      </c>
      <c r="N130" t="s">
        <v>1406</v>
      </c>
      <c r="O130" t="s">
        <v>7894</v>
      </c>
      <c r="P130" t="s">
        <v>8301</v>
      </c>
      <c r="Q130" t="s">
        <v>47</v>
      </c>
      <c r="R130" t="s">
        <v>44</v>
      </c>
      <c r="S130" s="2"/>
      <c r="T130" s="2"/>
      <c r="U130" s="2"/>
      <c r="V130" s="2"/>
      <c r="W130" s="2"/>
      <c r="X130" s="2"/>
      <c r="Y130" s="2"/>
      <c r="Z130" s="2"/>
      <c r="AA130" s="2"/>
    </row>
    <row r="131" spans="1:27" ht="13.2">
      <c r="A131">
        <v>133</v>
      </c>
      <c r="B131" t="s">
        <v>3231</v>
      </c>
      <c r="C131" t="s">
        <v>44</v>
      </c>
      <c r="D131" t="s">
        <v>3232</v>
      </c>
      <c r="E131" t="s">
        <v>44</v>
      </c>
      <c r="F131" t="s">
        <v>1411</v>
      </c>
      <c r="G131" t="s">
        <v>1402</v>
      </c>
      <c r="H131" t="s">
        <v>1464</v>
      </c>
      <c r="I131" t="s">
        <v>1465</v>
      </c>
      <c r="J131" s="344">
        <v>8657913169</v>
      </c>
      <c r="K131" t="s">
        <v>3218</v>
      </c>
      <c r="L131" s="344">
        <v>8657006837</v>
      </c>
      <c r="M131" t="s">
        <v>44</v>
      </c>
      <c r="N131" t="s">
        <v>1406</v>
      </c>
      <c r="O131" t="s">
        <v>7894</v>
      </c>
      <c r="P131" t="s">
        <v>8301</v>
      </c>
      <c r="Q131" t="s">
        <v>47</v>
      </c>
      <c r="R131" t="s">
        <v>44</v>
      </c>
      <c r="S131" s="2"/>
      <c r="T131" s="2"/>
      <c r="U131" s="2"/>
      <c r="V131" s="2"/>
      <c r="W131" s="2"/>
      <c r="X131" s="2"/>
      <c r="Y131" s="2"/>
      <c r="Z131" s="2"/>
      <c r="AA131" s="2"/>
    </row>
    <row r="132" spans="1:27" ht="13.2">
      <c r="A132">
        <v>134</v>
      </c>
      <c r="B132" t="s">
        <v>3233</v>
      </c>
      <c r="C132">
        <v>1031</v>
      </c>
      <c r="D132" t="s">
        <v>3234</v>
      </c>
      <c r="E132" t="s">
        <v>44</v>
      </c>
      <c r="F132" t="s">
        <v>1411</v>
      </c>
      <c r="G132" t="s">
        <v>1402</v>
      </c>
      <c r="H132" t="s">
        <v>1472</v>
      </c>
      <c r="I132" t="s">
        <v>1473</v>
      </c>
      <c r="J132" s="344">
        <v>8657052649</v>
      </c>
      <c r="K132" t="s">
        <v>3218</v>
      </c>
      <c r="L132" s="344">
        <v>8657913169</v>
      </c>
      <c r="M132" t="s">
        <v>44</v>
      </c>
      <c r="N132" t="s">
        <v>1406</v>
      </c>
      <c r="O132" t="s">
        <v>7894</v>
      </c>
      <c r="P132" t="s">
        <v>8301</v>
      </c>
      <c r="Q132" t="s">
        <v>47</v>
      </c>
      <c r="R132" t="s">
        <v>44</v>
      </c>
      <c r="S132" s="2"/>
      <c r="T132" s="2"/>
      <c r="U132" s="2"/>
      <c r="V132" s="2"/>
      <c r="W132" s="2"/>
      <c r="X132" s="2"/>
      <c r="Y132" s="2"/>
      <c r="Z132" s="2"/>
      <c r="AA132" s="2"/>
    </row>
    <row r="133" spans="1:27" ht="13.2">
      <c r="A133">
        <v>135</v>
      </c>
      <c r="B133" t="s">
        <v>3235</v>
      </c>
      <c r="C133">
        <v>1032</v>
      </c>
      <c r="D133" t="s">
        <v>3236</v>
      </c>
      <c r="E133" t="s">
        <v>1478</v>
      </c>
      <c r="F133" t="s">
        <v>1411</v>
      </c>
      <c r="G133" t="s">
        <v>1402</v>
      </c>
      <c r="H133" t="s">
        <v>1481</v>
      </c>
      <c r="I133" t="s">
        <v>1482</v>
      </c>
      <c r="J133" s="344">
        <v>8657962271</v>
      </c>
      <c r="K133" t="s">
        <v>3218</v>
      </c>
      <c r="L133" s="344">
        <v>8657052649</v>
      </c>
      <c r="M133" t="s">
        <v>44</v>
      </c>
      <c r="N133" t="s">
        <v>1406</v>
      </c>
      <c r="O133" t="s">
        <v>7894</v>
      </c>
      <c r="P133" t="s">
        <v>8301</v>
      </c>
      <c r="Q133" t="s">
        <v>47</v>
      </c>
      <c r="R133" t="s">
        <v>44</v>
      </c>
      <c r="S133" s="2"/>
      <c r="T133" s="2"/>
      <c r="U133" s="2"/>
      <c r="V133" s="2"/>
      <c r="W133" s="2"/>
      <c r="X133" s="2"/>
      <c r="Y133" s="2"/>
      <c r="Z133" s="2"/>
      <c r="AA133" s="2"/>
    </row>
    <row r="134" spans="1:27" ht="13.2">
      <c r="A134">
        <v>136</v>
      </c>
      <c r="B134" t="s">
        <v>3237</v>
      </c>
      <c r="C134">
        <v>1033</v>
      </c>
      <c r="D134" t="s">
        <v>3238</v>
      </c>
      <c r="E134" t="s">
        <v>44</v>
      </c>
      <c r="F134" t="s">
        <v>1411</v>
      </c>
      <c r="G134" t="s">
        <v>1402</v>
      </c>
      <c r="H134" t="s">
        <v>1489</v>
      </c>
      <c r="I134" t="s">
        <v>77</v>
      </c>
      <c r="J134" s="344">
        <v>9820989960</v>
      </c>
      <c r="K134" t="s">
        <v>3218</v>
      </c>
      <c r="L134" s="344">
        <v>8657962271</v>
      </c>
      <c r="M134" t="s">
        <v>44</v>
      </c>
      <c r="N134" t="s">
        <v>1406</v>
      </c>
      <c r="O134" t="s">
        <v>7894</v>
      </c>
      <c r="P134" t="s">
        <v>8301</v>
      </c>
      <c r="Q134" t="s">
        <v>47</v>
      </c>
      <c r="R134" t="s">
        <v>1900</v>
      </c>
      <c r="S134" s="2"/>
      <c r="T134" s="2"/>
      <c r="U134" s="2"/>
      <c r="V134" s="2"/>
      <c r="W134" s="2"/>
      <c r="X134" s="2"/>
      <c r="Y134" s="2"/>
      <c r="Z134" s="2"/>
      <c r="AA134" s="2"/>
    </row>
    <row r="135" spans="1:27" ht="13.2">
      <c r="A135">
        <v>137</v>
      </c>
      <c r="B135" t="s">
        <v>3239</v>
      </c>
      <c r="C135">
        <v>1034</v>
      </c>
      <c r="D135" t="s">
        <v>3240</v>
      </c>
      <c r="E135" t="s">
        <v>44</v>
      </c>
      <c r="F135" t="s">
        <v>1411</v>
      </c>
      <c r="G135" t="s">
        <v>1402</v>
      </c>
      <c r="H135" t="s">
        <v>1496</v>
      </c>
      <c r="I135" t="s">
        <v>1497</v>
      </c>
      <c r="J135" s="344">
        <v>8657031693</v>
      </c>
      <c r="K135" t="s">
        <v>3218</v>
      </c>
      <c r="L135" s="344">
        <v>9820989960</v>
      </c>
      <c r="M135" t="s">
        <v>44</v>
      </c>
      <c r="N135" t="s">
        <v>1406</v>
      </c>
      <c r="O135" t="s">
        <v>7894</v>
      </c>
      <c r="P135" t="s">
        <v>8301</v>
      </c>
      <c r="Q135" t="s">
        <v>47</v>
      </c>
      <c r="R135" t="s">
        <v>1908</v>
      </c>
      <c r="S135" s="2"/>
      <c r="T135" s="2"/>
      <c r="U135" s="2"/>
      <c r="V135" s="2"/>
      <c r="W135" s="2"/>
      <c r="X135" s="2"/>
      <c r="Y135" s="2"/>
      <c r="Z135" s="2"/>
      <c r="AA135" s="2"/>
    </row>
    <row r="136" spans="1:27" ht="13.2">
      <c r="A136">
        <v>138</v>
      </c>
      <c r="B136" t="s">
        <v>3241</v>
      </c>
      <c r="C136">
        <v>1035</v>
      </c>
      <c r="D136" t="s">
        <v>3242</v>
      </c>
      <c r="E136" t="s">
        <v>1502</v>
      </c>
      <c r="F136" t="s">
        <v>1411</v>
      </c>
      <c r="G136" t="s">
        <v>1402</v>
      </c>
      <c r="H136" t="s">
        <v>1505</v>
      </c>
      <c r="I136" t="s">
        <v>1506</v>
      </c>
      <c r="J136" s="344">
        <v>8657713033</v>
      </c>
      <c r="K136" t="s">
        <v>3218</v>
      </c>
      <c r="L136" s="344">
        <v>8657031693</v>
      </c>
      <c r="M136" t="s">
        <v>44</v>
      </c>
      <c r="N136" t="s">
        <v>1406</v>
      </c>
      <c r="O136" t="s">
        <v>7894</v>
      </c>
      <c r="P136" t="s">
        <v>8301</v>
      </c>
      <c r="Q136" t="s">
        <v>47</v>
      </c>
      <c r="R136" t="s">
        <v>44</v>
      </c>
      <c r="S136" s="2"/>
      <c r="T136" s="2"/>
      <c r="U136" s="2"/>
      <c r="V136" s="2"/>
      <c r="W136" s="2"/>
      <c r="X136" s="2"/>
      <c r="Y136" s="2"/>
      <c r="Z136" s="2"/>
      <c r="AA136" s="2"/>
    </row>
    <row r="137" spans="1:27" ht="13.2">
      <c r="A137">
        <v>139</v>
      </c>
      <c r="B137" t="s">
        <v>3243</v>
      </c>
      <c r="C137">
        <v>1038</v>
      </c>
      <c r="D137" t="s">
        <v>3244</v>
      </c>
      <c r="E137" t="s">
        <v>44</v>
      </c>
      <c r="F137" t="s">
        <v>1411</v>
      </c>
      <c r="G137" t="s">
        <v>1402</v>
      </c>
      <c r="H137" t="s">
        <v>1513</v>
      </c>
      <c r="I137" t="s">
        <v>1514</v>
      </c>
      <c r="J137" s="344">
        <v>9819516937</v>
      </c>
      <c r="K137" t="s">
        <v>3218</v>
      </c>
      <c r="L137" s="344">
        <v>8657713033</v>
      </c>
      <c r="M137" t="s">
        <v>44</v>
      </c>
      <c r="N137" t="s">
        <v>1406</v>
      </c>
      <c r="O137" t="s">
        <v>7894</v>
      </c>
      <c r="P137" t="s">
        <v>8301</v>
      </c>
      <c r="Q137" t="s">
        <v>47</v>
      </c>
      <c r="R137" t="s">
        <v>1927</v>
      </c>
      <c r="S137" s="2"/>
      <c r="T137" s="2"/>
      <c r="U137" s="2"/>
      <c r="V137" s="2"/>
      <c r="W137" s="2"/>
      <c r="X137" s="2"/>
      <c r="Y137" s="2"/>
      <c r="Z137" s="2"/>
      <c r="AA137" s="2"/>
    </row>
    <row r="138" spans="1:27" ht="13.2">
      <c r="A138">
        <v>141</v>
      </c>
      <c r="B138" t="s">
        <v>3245</v>
      </c>
      <c r="C138">
        <v>1096</v>
      </c>
      <c r="D138" t="s">
        <v>3246</v>
      </c>
      <c r="E138" t="s">
        <v>44</v>
      </c>
      <c r="F138" t="s">
        <v>1411</v>
      </c>
      <c r="G138" t="s">
        <v>1402</v>
      </c>
      <c r="H138" t="s">
        <v>1527</v>
      </c>
      <c r="I138" t="s">
        <v>1528</v>
      </c>
      <c r="J138" s="344">
        <v>8657962272</v>
      </c>
      <c r="K138" t="s">
        <v>3218</v>
      </c>
      <c r="L138" s="344">
        <v>9819516937</v>
      </c>
      <c r="M138" t="s">
        <v>44</v>
      </c>
      <c r="N138" t="s">
        <v>1406</v>
      </c>
      <c r="O138" t="s">
        <v>7894</v>
      </c>
      <c r="P138" t="s">
        <v>8301</v>
      </c>
      <c r="Q138" t="s">
        <v>47</v>
      </c>
      <c r="R138" t="s">
        <v>44</v>
      </c>
      <c r="S138" s="2"/>
      <c r="T138" s="2"/>
      <c r="U138" s="2"/>
      <c r="V138" s="2"/>
      <c r="W138" s="2"/>
      <c r="X138" s="2"/>
      <c r="Y138" s="2"/>
      <c r="Z138" s="2"/>
      <c r="AA138" s="2"/>
    </row>
    <row r="139" spans="1:27" ht="13.2">
      <c r="A139">
        <v>143</v>
      </c>
      <c r="B139" t="s">
        <v>1549</v>
      </c>
      <c r="C139">
        <v>1041</v>
      </c>
      <c r="D139" t="s">
        <v>3247</v>
      </c>
      <c r="E139" t="s">
        <v>44</v>
      </c>
      <c r="F139" t="s">
        <v>1555</v>
      </c>
      <c r="G139" t="s">
        <v>1552</v>
      </c>
      <c r="H139" t="s">
        <v>1553</v>
      </c>
      <c r="I139" t="s">
        <v>1554</v>
      </c>
      <c r="J139" s="344">
        <v>9920484605</v>
      </c>
      <c r="K139" t="s">
        <v>3218</v>
      </c>
      <c r="L139" s="344">
        <v>8657962272</v>
      </c>
      <c r="M139" t="s">
        <v>44</v>
      </c>
      <c r="N139" t="s">
        <v>1406</v>
      </c>
      <c r="O139" t="s">
        <v>7894</v>
      </c>
      <c r="P139" t="s">
        <v>8301</v>
      </c>
      <c r="Q139" t="s">
        <v>47</v>
      </c>
      <c r="R139" t="s">
        <v>44</v>
      </c>
      <c r="S139" s="2"/>
      <c r="T139" s="2"/>
      <c r="U139" s="2"/>
      <c r="V139" s="2"/>
      <c r="W139" s="2"/>
      <c r="X139" s="2"/>
      <c r="Y139" s="2"/>
      <c r="Z139" s="2"/>
      <c r="AA139" s="2"/>
    </row>
    <row r="140" spans="1:27" ht="13.2">
      <c r="A140">
        <v>144</v>
      </c>
      <c r="B140" t="s">
        <v>3249</v>
      </c>
      <c r="C140">
        <v>1013</v>
      </c>
      <c r="D140" t="s">
        <v>3250</v>
      </c>
      <c r="E140" t="s">
        <v>44</v>
      </c>
      <c r="F140" t="s">
        <v>1565</v>
      </c>
      <c r="G140" t="s">
        <v>1559</v>
      </c>
      <c r="H140" t="s">
        <v>1560</v>
      </c>
      <c r="I140" t="s">
        <v>1561</v>
      </c>
      <c r="J140" s="344">
        <v>7021031804</v>
      </c>
      <c r="K140" t="s">
        <v>3248</v>
      </c>
      <c r="L140" s="344">
        <v>9920484605</v>
      </c>
      <c r="M140" t="s">
        <v>3033</v>
      </c>
      <c r="N140" t="s">
        <v>1290</v>
      </c>
      <c r="O140" t="s">
        <v>7894</v>
      </c>
      <c r="P140" t="s">
        <v>8300</v>
      </c>
      <c r="Q140" t="s">
        <v>47</v>
      </c>
      <c r="R140" t="s">
        <v>1289</v>
      </c>
      <c r="S140" s="2"/>
      <c r="T140" s="2"/>
      <c r="U140" s="2"/>
      <c r="V140" s="2"/>
      <c r="W140" s="2"/>
      <c r="X140" s="2"/>
      <c r="Y140" s="2"/>
      <c r="Z140" s="2"/>
      <c r="AA140" s="2"/>
    </row>
    <row r="141" spans="1:27" ht="13.2">
      <c r="A141">
        <v>145</v>
      </c>
      <c r="B141" t="s">
        <v>3252</v>
      </c>
      <c r="C141">
        <v>1014</v>
      </c>
      <c r="D141" t="s">
        <v>3253</v>
      </c>
      <c r="E141" t="s">
        <v>44</v>
      </c>
      <c r="F141" t="s">
        <v>1585</v>
      </c>
      <c r="G141" t="s">
        <v>1579</v>
      </c>
      <c r="H141" t="s">
        <v>1580</v>
      </c>
      <c r="I141" t="s">
        <v>77</v>
      </c>
      <c r="J141" s="344" t="s">
        <v>44</v>
      </c>
      <c r="K141" t="s">
        <v>1609</v>
      </c>
      <c r="L141" s="344">
        <v>7021031804</v>
      </c>
      <c r="M141" t="s">
        <v>3251</v>
      </c>
      <c r="N141" t="s">
        <v>1563</v>
      </c>
      <c r="O141" t="s">
        <v>7894</v>
      </c>
      <c r="P141" t="s">
        <v>8301</v>
      </c>
      <c r="Q141" t="s">
        <v>47</v>
      </c>
      <c r="R141" t="s">
        <v>1562</v>
      </c>
      <c r="S141" s="2"/>
      <c r="T141" s="2"/>
      <c r="U141" s="2"/>
      <c r="V141" s="2"/>
      <c r="W141" s="2"/>
      <c r="X141" s="2"/>
      <c r="Y141" s="2"/>
      <c r="Z141" s="2"/>
      <c r="AA141" s="2"/>
    </row>
    <row r="142" spans="1:27" ht="13.2">
      <c r="A142">
        <v>146</v>
      </c>
      <c r="B142" t="s">
        <v>3255</v>
      </c>
      <c r="C142">
        <v>1016</v>
      </c>
      <c r="D142" t="s">
        <v>3256</v>
      </c>
      <c r="E142" t="s">
        <v>44</v>
      </c>
      <c r="F142" t="s">
        <v>1585</v>
      </c>
      <c r="G142" t="s">
        <v>1597</v>
      </c>
      <c r="H142" t="s">
        <v>1598</v>
      </c>
      <c r="I142" t="s">
        <v>1599</v>
      </c>
      <c r="J142" s="344">
        <v>8070905905</v>
      </c>
      <c r="K142" t="s">
        <v>1609</v>
      </c>
      <c r="L142" s="344" t="s">
        <v>44</v>
      </c>
      <c r="M142" t="s">
        <v>3254</v>
      </c>
      <c r="N142" t="s">
        <v>1582</v>
      </c>
      <c r="O142" t="s">
        <v>7894</v>
      </c>
      <c r="P142" t="s">
        <v>8300</v>
      </c>
      <c r="Q142" t="s">
        <v>47</v>
      </c>
      <c r="R142" t="s">
        <v>1581</v>
      </c>
      <c r="S142" s="2"/>
      <c r="T142" s="2"/>
      <c r="U142" s="2"/>
      <c r="V142" s="2"/>
      <c r="W142" s="2"/>
      <c r="X142" s="2"/>
      <c r="Y142" s="2"/>
      <c r="Z142" s="2"/>
      <c r="AA142" s="2"/>
    </row>
    <row r="143" spans="1:27" ht="13.2">
      <c r="A143">
        <v>147</v>
      </c>
      <c r="B143" t="s">
        <v>3258</v>
      </c>
      <c r="C143">
        <v>1017</v>
      </c>
      <c r="D143" t="s">
        <v>3259</v>
      </c>
      <c r="E143" t="s">
        <v>44</v>
      </c>
      <c r="F143" t="s">
        <v>1585</v>
      </c>
      <c r="G143" t="s">
        <v>1579</v>
      </c>
      <c r="H143" t="s">
        <v>8065</v>
      </c>
      <c r="I143" t="s">
        <v>1607</v>
      </c>
      <c r="J143" s="344">
        <v>8062260000</v>
      </c>
      <c r="K143" t="s">
        <v>1609</v>
      </c>
      <c r="L143" s="344">
        <v>8070905905</v>
      </c>
      <c r="M143" t="s">
        <v>3257</v>
      </c>
      <c r="N143" t="s">
        <v>1600</v>
      </c>
      <c r="O143" t="s">
        <v>7894</v>
      </c>
      <c r="P143" t="s">
        <v>8300</v>
      </c>
      <c r="Q143" t="s">
        <v>47</v>
      </c>
      <c r="R143" t="s">
        <v>1581</v>
      </c>
      <c r="S143" s="2"/>
      <c r="T143" s="2"/>
      <c r="U143" s="2"/>
      <c r="V143" s="2"/>
      <c r="W143" s="2"/>
      <c r="X143" s="2"/>
      <c r="Y143" s="2"/>
      <c r="Z143" s="2"/>
      <c r="AA143" s="2"/>
    </row>
    <row r="144" spans="1:27" ht="13.2">
      <c r="A144">
        <v>149</v>
      </c>
      <c r="B144" t="s">
        <v>1612</v>
      </c>
      <c r="C144">
        <v>1019</v>
      </c>
      <c r="D144" t="s">
        <v>3260</v>
      </c>
      <c r="E144" t="s">
        <v>44</v>
      </c>
      <c r="F144" t="s">
        <v>44</v>
      </c>
      <c r="G144" t="s">
        <v>1615</v>
      </c>
      <c r="H144" t="s">
        <v>1616</v>
      </c>
      <c r="I144" t="s">
        <v>508</v>
      </c>
      <c r="J144" s="344">
        <v>9819946897</v>
      </c>
      <c r="K144" t="s">
        <v>1609</v>
      </c>
      <c r="L144" s="344">
        <v>8062260000</v>
      </c>
      <c r="M144" t="s">
        <v>2942</v>
      </c>
      <c r="N144" t="s">
        <v>1600</v>
      </c>
      <c r="O144" t="s">
        <v>7894</v>
      </c>
      <c r="P144" t="s">
        <v>8300</v>
      </c>
      <c r="Q144" t="s">
        <v>47</v>
      </c>
      <c r="R144" t="s">
        <v>1581</v>
      </c>
      <c r="S144" s="2"/>
      <c r="T144" s="2"/>
      <c r="U144" s="2"/>
      <c r="V144" s="2"/>
      <c r="W144" s="2"/>
      <c r="X144" s="2"/>
      <c r="Y144" s="2"/>
      <c r="Z144" s="2"/>
      <c r="AA144" s="2"/>
    </row>
    <row r="145" spans="1:27" ht="13.2">
      <c r="A145">
        <v>150</v>
      </c>
      <c r="B145" t="s">
        <v>1621</v>
      </c>
      <c r="C145">
        <v>1059</v>
      </c>
      <c r="D145" t="s">
        <v>3263</v>
      </c>
      <c r="E145" t="s">
        <v>44</v>
      </c>
      <c r="F145" t="s">
        <v>1631</v>
      </c>
      <c r="G145" t="s">
        <v>1624</v>
      </c>
      <c r="H145" t="s">
        <v>1625</v>
      </c>
      <c r="I145" t="s">
        <v>1626</v>
      </c>
      <c r="J145" s="344">
        <v>9819860110</v>
      </c>
      <c r="K145" t="s">
        <v>1609</v>
      </c>
      <c r="L145" s="344">
        <v>7021031804</v>
      </c>
      <c r="M145" t="s">
        <v>2942</v>
      </c>
      <c r="N145" t="s">
        <v>1600</v>
      </c>
      <c r="O145" t="s">
        <v>7894</v>
      </c>
      <c r="P145" t="s">
        <v>8300</v>
      </c>
      <c r="Q145" t="s">
        <v>47</v>
      </c>
      <c r="R145" t="s">
        <v>1581</v>
      </c>
      <c r="S145" s="2"/>
      <c r="T145" s="2"/>
      <c r="U145" s="2"/>
      <c r="V145" s="2"/>
      <c r="W145" s="2"/>
      <c r="X145" s="2"/>
      <c r="Y145" s="2"/>
      <c r="Z145" s="2"/>
      <c r="AA145" s="2"/>
    </row>
    <row r="146" spans="1:27" ht="13.2">
      <c r="A146">
        <v>151</v>
      </c>
      <c r="B146" t="s">
        <v>1632</v>
      </c>
      <c r="C146">
        <v>1060</v>
      </c>
      <c r="D146" t="s">
        <v>3265</v>
      </c>
      <c r="E146" t="s">
        <v>44</v>
      </c>
      <c r="F146" t="s">
        <v>1641</v>
      </c>
      <c r="G146" t="s">
        <v>1635</v>
      </c>
      <c r="H146" t="s">
        <v>1636</v>
      </c>
      <c r="I146" t="s">
        <v>1637</v>
      </c>
      <c r="J146" s="344">
        <v>9987779979</v>
      </c>
      <c r="K146" t="s">
        <v>3261</v>
      </c>
      <c r="L146" s="344">
        <v>9819946897</v>
      </c>
      <c r="M146" t="s">
        <v>3262</v>
      </c>
      <c r="N146" t="s">
        <v>44</v>
      </c>
      <c r="O146" t="s">
        <v>7895</v>
      </c>
      <c r="P146" t="s">
        <v>8301</v>
      </c>
      <c r="Q146" t="s">
        <v>47</v>
      </c>
      <c r="R146" t="s">
        <v>44</v>
      </c>
      <c r="S146" s="2"/>
      <c r="T146" s="2"/>
      <c r="U146" s="2"/>
      <c r="V146" s="2"/>
      <c r="W146" s="2"/>
      <c r="X146" s="2"/>
      <c r="Y146" s="2"/>
      <c r="Z146" s="2"/>
      <c r="AA146" s="2"/>
    </row>
    <row r="147" spans="1:27" ht="13.2">
      <c r="A147">
        <v>152</v>
      </c>
      <c r="B147" t="s">
        <v>3266</v>
      </c>
      <c r="C147">
        <v>992</v>
      </c>
      <c r="D147" t="s">
        <v>3267</v>
      </c>
      <c r="E147" t="s">
        <v>44</v>
      </c>
      <c r="F147" t="s">
        <v>1648</v>
      </c>
      <c r="G147" t="s">
        <v>1645</v>
      </c>
      <c r="H147" t="s">
        <v>1646</v>
      </c>
      <c r="I147" t="s">
        <v>190</v>
      </c>
      <c r="J147" s="344">
        <v>9830006429</v>
      </c>
      <c r="K147" t="s">
        <v>3264</v>
      </c>
      <c r="L147" s="344">
        <v>9819860110</v>
      </c>
      <c r="M147" t="s">
        <v>2942</v>
      </c>
      <c r="N147" t="s">
        <v>1628</v>
      </c>
      <c r="O147" t="s">
        <v>7894</v>
      </c>
      <c r="P147" t="s">
        <v>8300</v>
      </c>
      <c r="Q147" t="s">
        <v>47</v>
      </c>
      <c r="R147" t="s">
        <v>1627</v>
      </c>
      <c r="S147" s="2"/>
      <c r="T147" s="2"/>
      <c r="U147" s="2"/>
      <c r="V147" s="2"/>
      <c r="W147" s="2"/>
      <c r="X147" s="2"/>
      <c r="Y147" s="2"/>
      <c r="Z147" s="2"/>
      <c r="AA147" s="2"/>
    </row>
    <row r="148" spans="1:27" ht="13.2">
      <c r="A148">
        <v>153</v>
      </c>
      <c r="B148" t="s">
        <v>1650</v>
      </c>
      <c r="C148">
        <v>1098</v>
      </c>
      <c r="D148" t="s">
        <v>3269</v>
      </c>
      <c r="E148" t="s">
        <v>44</v>
      </c>
      <c r="F148" t="s">
        <v>44</v>
      </c>
      <c r="G148" t="s">
        <v>1653</v>
      </c>
      <c r="H148" t="s">
        <v>1654</v>
      </c>
      <c r="I148" t="s">
        <v>190</v>
      </c>
      <c r="J148" s="344">
        <v>9984559999</v>
      </c>
      <c r="K148" t="s">
        <v>1633</v>
      </c>
      <c r="L148" s="344">
        <v>9987779979</v>
      </c>
      <c r="M148" t="s">
        <v>2942</v>
      </c>
      <c r="N148" t="s">
        <v>1639</v>
      </c>
      <c r="O148" t="s">
        <v>7894</v>
      </c>
      <c r="P148" t="s">
        <v>8300</v>
      </c>
      <c r="Q148" t="s">
        <v>47</v>
      </c>
      <c r="R148" t="s">
        <v>1638</v>
      </c>
      <c r="S148" s="2"/>
      <c r="T148" s="2"/>
      <c r="U148" s="2"/>
      <c r="V148" s="2"/>
      <c r="W148" s="2"/>
      <c r="X148" s="2"/>
      <c r="Y148" s="2"/>
      <c r="Z148" s="2"/>
      <c r="AA148" s="2"/>
    </row>
    <row r="149" spans="1:27" ht="13.2">
      <c r="A149">
        <v>154</v>
      </c>
      <c r="B149" t="s">
        <v>1658</v>
      </c>
      <c r="C149">
        <v>1106</v>
      </c>
      <c r="D149" t="s">
        <v>3271</v>
      </c>
      <c r="E149" t="s">
        <v>1667</v>
      </c>
      <c r="F149" t="s">
        <v>1668</v>
      </c>
      <c r="G149" t="s">
        <v>1661</v>
      </c>
      <c r="H149" t="s">
        <v>1662</v>
      </c>
      <c r="I149" t="s">
        <v>1663</v>
      </c>
      <c r="J149" s="344" t="s">
        <v>44</v>
      </c>
      <c r="K149" t="s">
        <v>3268</v>
      </c>
      <c r="L149" s="344">
        <v>9830006429</v>
      </c>
      <c r="M149" t="s">
        <v>2942</v>
      </c>
      <c r="N149" t="s">
        <v>44</v>
      </c>
      <c r="O149" t="s">
        <v>7895</v>
      </c>
      <c r="P149" t="s">
        <v>8301</v>
      </c>
      <c r="Q149" t="s">
        <v>47</v>
      </c>
      <c r="R149" t="s">
        <v>1647</v>
      </c>
      <c r="S149" s="2"/>
      <c r="T149" s="2"/>
      <c r="U149" s="2"/>
      <c r="V149" s="2"/>
      <c r="W149" s="2"/>
      <c r="X149" s="2"/>
      <c r="Y149" s="2"/>
      <c r="Z149" s="2"/>
      <c r="AA149" s="2"/>
    </row>
    <row r="150" spans="1:27" ht="13.2">
      <c r="A150">
        <v>155</v>
      </c>
      <c r="B150" t="s">
        <v>1681</v>
      </c>
      <c r="C150">
        <v>1107</v>
      </c>
      <c r="D150" t="s">
        <v>3272</v>
      </c>
      <c r="E150" t="s">
        <v>1688</v>
      </c>
      <c r="F150" t="s">
        <v>1668</v>
      </c>
      <c r="G150" t="s">
        <v>1661</v>
      </c>
      <c r="H150" t="s">
        <v>1684</v>
      </c>
      <c r="I150" t="s">
        <v>1685</v>
      </c>
      <c r="J150" s="344">
        <v>9176367939</v>
      </c>
      <c r="K150" t="s">
        <v>3270</v>
      </c>
      <c r="L150" s="344">
        <v>9984559999</v>
      </c>
      <c r="M150" t="s">
        <v>1657</v>
      </c>
      <c r="N150" t="s">
        <v>1656</v>
      </c>
      <c r="O150" t="s">
        <v>7894</v>
      </c>
      <c r="P150" t="s">
        <v>8300</v>
      </c>
      <c r="Q150" t="s">
        <v>47</v>
      </c>
      <c r="R150" t="s">
        <v>1655</v>
      </c>
      <c r="S150" s="2"/>
      <c r="T150" s="2"/>
      <c r="U150" s="2"/>
      <c r="V150" s="2"/>
      <c r="W150" s="2"/>
      <c r="X150" s="2"/>
      <c r="Y150" s="2"/>
      <c r="Z150" s="2"/>
      <c r="AA150" s="2"/>
    </row>
    <row r="151" spans="1:27" ht="13.2">
      <c r="A151">
        <v>156</v>
      </c>
      <c r="B151" t="s">
        <v>3273</v>
      </c>
      <c r="C151">
        <v>1110</v>
      </c>
      <c r="D151" t="s">
        <v>3274</v>
      </c>
      <c r="E151" t="s">
        <v>1700</v>
      </c>
      <c r="F151" t="s">
        <v>1701</v>
      </c>
      <c r="G151" t="s">
        <v>1692</v>
      </c>
      <c r="H151" t="s">
        <v>1693</v>
      </c>
      <c r="I151" t="s">
        <v>1694</v>
      </c>
      <c r="J151" s="344">
        <v>9967758499</v>
      </c>
      <c r="K151" t="s">
        <v>1659</v>
      </c>
      <c r="L151" s="344" t="s">
        <v>44</v>
      </c>
      <c r="M151" t="s">
        <v>2942</v>
      </c>
      <c r="N151" t="s">
        <v>1665</v>
      </c>
      <c r="O151" t="s">
        <v>7894</v>
      </c>
      <c r="P151" t="s">
        <v>8300</v>
      </c>
      <c r="Q151" t="s">
        <v>47</v>
      </c>
      <c r="R151" t="s">
        <v>1664</v>
      </c>
      <c r="S151" s="2"/>
      <c r="T151" s="2"/>
      <c r="U151" s="2"/>
      <c r="V151" s="2"/>
      <c r="W151" s="2"/>
      <c r="X151" s="2"/>
      <c r="Y151" s="2"/>
      <c r="Z151" s="2"/>
      <c r="AA151" s="2"/>
    </row>
    <row r="152" spans="1:27" ht="13.2">
      <c r="A152">
        <v>157</v>
      </c>
      <c r="B152" t="s">
        <v>3276</v>
      </c>
      <c r="C152">
        <v>1111</v>
      </c>
      <c r="D152" t="s">
        <v>3277</v>
      </c>
      <c r="E152" t="s">
        <v>1709</v>
      </c>
      <c r="F152" t="s">
        <v>1701</v>
      </c>
      <c r="G152" t="s">
        <v>1692</v>
      </c>
      <c r="H152" t="s">
        <v>1705</v>
      </c>
      <c r="I152" t="s">
        <v>1694</v>
      </c>
      <c r="J152" s="344">
        <v>8208406133</v>
      </c>
      <c r="K152" t="s">
        <v>1682</v>
      </c>
      <c r="L152" s="344">
        <v>9176367939</v>
      </c>
      <c r="M152" t="s">
        <v>2942</v>
      </c>
      <c r="N152" t="s">
        <v>1665</v>
      </c>
      <c r="O152" t="s">
        <v>7894</v>
      </c>
      <c r="P152" t="s">
        <v>8300</v>
      </c>
      <c r="Q152" t="s">
        <v>47</v>
      </c>
      <c r="R152" t="s">
        <v>1686</v>
      </c>
      <c r="S152" s="2"/>
      <c r="T152" s="2"/>
      <c r="U152" s="2"/>
      <c r="V152" s="2"/>
      <c r="W152" s="2"/>
      <c r="X152" s="2"/>
      <c r="Y152" s="2"/>
      <c r="Z152" s="2"/>
      <c r="AA152" s="2"/>
    </row>
    <row r="153" spans="1:27" ht="13.2">
      <c r="A153">
        <v>158</v>
      </c>
      <c r="B153" t="s">
        <v>3278</v>
      </c>
      <c r="C153">
        <v>1112</v>
      </c>
      <c r="D153" t="s">
        <v>3279</v>
      </c>
      <c r="E153" t="s">
        <v>1718</v>
      </c>
      <c r="F153" t="s">
        <v>1701</v>
      </c>
      <c r="G153" t="s">
        <v>1692</v>
      </c>
      <c r="H153" t="s">
        <v>1713</v>
      </c>
      <c r="I153" t="s">
        <v>1714</v>
      </c>
      <c r="J153" s="344">
        <v>9321697279</v>
      </c>
      <c r="K153" t="s">
        <v>1711</v>
      </c>
      <c r="L153" s="344">
        <v>9967758499</v>
      </c>
      <c r="M153" t="s">
        <v>3275</v>
      </c>
      <c r="N153" t="s">
        <v>1696</v>
      </c>
      <c r="O153" t="s">
        <v>7894</v>
      </c>
      <c r="P153" t="s">
        <v>8300</v>
      </c>
      <c r="Q153" t="s">
        <v>47</v>
      </c>
      <c r="R153" t="s">
        <v>1695</v>
      </c>
      <c r="S153" s="2"/>
      <c r="T153" s="2"/>
      <c r="U153" s="2"/>
      <c r="V153" s="2"/>
      <c r="W153" s="2"/>
      <c r="X153" s="2"/>
      <c r="Y153" s="2"/>
      <c r="Z153" s="2"/>
      <c r="AA153" s="2"/>
    </row>
    <row r="154" spans="1:27" ht="13.2">
      <c r="A154">
        <v>159</v>
      </c>
      <c r="B154" t="s">
        <v>3280</v>
      </c>
      <c r="C154">
        <v>1113</v>
      </c>
      <c r="D154" t="s">
        <v>3281</v>
      </c>
      <c r="E154" t="s">
        <v>44</v>
      </c>
      <c r="F154" t="s">
        <v>1701</v>
      </c>
      <c r="G154" t="s">
        <v>1692</v>
      </c>
      <c r="H154" t="s">
        <v>1721</v>
      </c>
      <c r="I154" t="s">
        <v>1694</v>
      </c>
      <c r="J154" s="344">
        <v>9321697279</v>
      </c>
      <c r="K154" t="s">
        <v>1711</v>
      </c>
      <c r="L154" s="344">
        <v>8208406133</v>
      </c>
      <c r="M154" t="s">
        <v>3275</v>
      </c>
      <c r="N154" t="s">
        <v>1696</v>
      </c>
      <c r="O154" t="s">
        <v>7894</v>
      </c>
      <c r="P154" t="s">
        <v>8300</v>
      </c>
      <c r="Q154" t="s">
        <v>47</v>
      </c>
      <c r="R154" t="s">
        <v>1695</v>
      </c>
      <c r="S154" s="2"/>
      <c r="T154" s="2"/>
      <c r="U154" s="2"/>
      <c r="V154" s="2"/>
      <c r="W154" s="2"/>
      <c r="X154" s="2"/>
      <c r="Y154" s="2"/>
      <c r="Z154" s="2"/>
      <c r="AA154" s="2"/>
    </row>
    <row r="155" spans="1:27" ht="13.2">
      <c r="A155">
        <v>160</v>
      </c>
      <c r="B155" t="s">
        <v>1725</v>
      </c>
      <c r="C155">
        <v>1115</v>
      </c>
      <c r="D155" t="s">
        <v>3282</v>
      </c>
      <c r="E155" t="s">
        <v>1735</v>
      </c>
      <c r="F155" t="s">
        <v>1736</v>
      </c>
      <c r="G155" t="s">
        <v>1728</v>
      </c>
      <c r="H155" t="s">
        <v>1729</v>
      </c>
      <c r="I155" t="s">
        <v>1730</v>
      </c>
      <c r="J155" s="344">
        <v>9082395719</v>
      </c>
      <c r="K155" t="s">
        <v>1711</v>
      </c>
      <c r="L155" s="344">
        <v>9321697279</v>
      </c>
      <c r="M155" t="s">
        <v>3275</v>
      </c>
      <c r="N155" t="s">
        <v>1696</v>
      </c>
      <c r="O155" t="s">
        <v>7894</v>
      </c>
      <c r="P155" t="s">
        <v>8300</v>
      </c>
      <c r="Q155" t="s">
        <v>47</v>
      </c>
      <c r="R155" t="s">
        <v>2200</v>
      </c>
      <c r="S155" s="2"/>
      <c r="T155" s="2"/>
      <c r="U155" s="2"/>
      <c r="V155" s="2"/>
      <c r="W155" s="2"/>
      <c r="X155" s="2"/>
      <c r="Y155" s="2"/>
      <c r="Z155" s="2"/>
      <c r="AA155" s="2"/>
    </row>
    <row r="156" spans="1:27" ht="13.2">
      <c r="A156">
        <v>161</v>
      </c>
      <c r="B156" t="s">
        <v>1750</v>
      </c>
      <c r="C156">
        <v>1116</v>
      </c>
      <c r="D156" t="s">
        <v>3283</v>
      </c>
      <c r="E156" t="s">
        <v>44</v>
      </c>
      <c r="F156" t="s">
        <v>1759</v>
      </c>
      <c r="G156" t="s">
        <v>1753</v>
      </c>
      <c r="H156" t="s">
        <v>1754</v>
      </c>
      <c r="I156" t="s">
        <v>535</v>
      </c>
      <c r="J156" s="344" t="s">
        <v>44</v>
      </c>
      <c r="K156" t="s">
        <v>1711</v>
      </c>
      <c r="L156" s="344">
        <v>9321697279</v>
      </c>
      <c r="M156" t="s">
        <v>3275</v>
      </c>
      <c r="N156" t="s">
        <v>1696</v>
      </c>
      <c r="O156" t="s">
        <v>7894</v>
      </c>
      <c r="P156" t="s">
        <v>8301</v>
      </c>
      <c r="Q156" t="s">
        <v>47</v>
      </c>
      <c r="R156" t="s">
        <v>2200</v>
      </c>
      <c r="S156" s="2"/>
      <c r="T156" s="2"/>
      <c r="U156" s="2"/>
      <c r="V156" s="2"/>
      <c r="W156" s="2"/>
      <c r="X156" s="2"/>
      <c r="Y156" s="2"/>
      <c r="Z156" s="2"/>
      <c r="AA156" s="2"/>
    </row>
    <row r="157" spans="1:27" ht="13.2">
      <c r="A157">
        <v>162</v>
      </c>
      <c r="B157" t="s">
        <v>3284</v>
      </c>
      <c r="C157">
        <v>1117</v>
      </c>
      <c r="D157" t="s">
        <v>3285</v>
      </c>
      <c r="E157" t="s">
        <v>1771</v>
      </c>
      <c r="F157" t="s">
        <v>1772</v>
      </c>
      <c r="G157" t="s">
        <v>1763</v>
      </c>
      <c r="H157" t="s">
        <v>1764</v>
      </c>
      <c r="I157" t="s">
        <v>1765</v>
      </c>
      <c r="J157" s="344">
        <v>9820298682</v>
      </c>
      <c r="K157" t="s">
        <v>1726</v>
      </c>
      <c r="L157" s="344">
        <v>9082395719</v>
      </c>
      <c r="M157" t="s">
        <v>2942</v>
      </c>
      <c r="N157" t="s">
        <v>1732</v>
      </c>
      <c r="O157" t="s">
        <v>7894</v>
      </c>
      <c r="P157" t="s">
        <v>8300</v>
      </c>
      <c r="Q157" t="s">
        <v>47</v>
      </c>
      <c r="R157" t="s">
        <v>1731</v>
      </c>
      <c r="S157" s="2"/>
      <c r="T157" s="2"/>
      <c r="U157" s="2"/>
      <c r="V157" s="2"/>
      <c r="W157" s="2"/>
      <c r="X157" s="2"/>
      <c r="Y157" s="2"/>
      <c r="Z157" s="2"/>
      <c r="AA157" s="2"/>
    </row>
    <row r="158" spans="1:27" ht="13.2">
      <c r="A158">
        <v>163</v>
      </c>
      <c r="B158" t="s">
        <v>1773</v>
      </c>
      <c r="C158">
        <v>1118</v>
      </c>
      <c r="D158" t="s">
        <v>3287</v>
      </c>
      <c r="E158" t="s">
        <v>44</v>
      </c>
      <c r="F158" t="s">
        <v>44</v>
      </c>
      <c r="G158" t="s">
        <v>1776</v>
      </c>
      <c r="H158" t="s">
        <v>1777</v>
      </c>
      <c r="I158" t="s">
        <v>115</v>
      </c>
      <c r="J158" s="344">
        <v>9820081014</v>
      </c>
      <c r="K158" t="s">
        <v>1751</v>
      </c>
      <c r="L158" s="344" t="s">
        <v>44</v>
      </c>
      <c r="M158" t="s">
        <v>2942</v>
      </c>
      <c r="N158" t="s">
        <v>1756</v>
      </c>
      <c r="O158" t="s">
        <v>7894</v>
      </c>
      <c r="P158" t="s">
        <v>8300</v>
      </c>
      <c r="Q158" t="s">
        <v>47</v>
      </c>
      <c r="R158" t="s">
        <v>1755</v>
      </c>
      <c r="S158" s="2"/>
      <c r="T158" s="2"/>
      <c r="U158" s="2"/>
      <c r="V158" s="2"/>
      <c r="W158" s="2"/>
      <c r="X158" s="2"/>
      <c r="Y158" s="2"/>
      <c r="Z158" s="2"/>
      <c r="AA158" s="2"/>
    </row>
    <row r="159" spans="1:27" ht="13.2">
      <c r="A159">
        <v>164</v>
      </c>
      <c r="B159" t="s">
        <v>1780</v>
      </c>
      <c r="C159">
        <v>1119</v>
      </c>
      <c r="D159" t="s">
        <v>3289</v>
      </c>
      <c r="E159" t="s">
        <v>44</v>
      </c>
      <c r="F159" t="s">
        <v>1788</v>
      </c>
      <c r="G159" t="s">
        <v>1783</v>
      </c>
      <c r="H159" t="s">
        <v>1784</v>
      </c>
      <c r="I159" t="s">
        <v>535</v>
      </c>
      <c r="J159" s="344">
        <v>8655241941</v>
      </c>
      <c r="K159" t="s">
        <v>3286</v>
      </c>
      <c r="L159" s="344">
        <v>9820298682</v>
      </c>
      <c r="M159" t="s">
        <v>2942</v>
      </c>
      <c r="N159" t="s">
        <v>44</v>
      </c>
      <c r="O159" t="s">
        <v>7895</v>
      </c>
      <c r="P159" t="s">
        <v>8301</v>
      </c>
      <c r="Q159" t="s">
        <v>47</v>
      </c>
      <c r="R159" t="s">
        <v>44</v>
      </c>
      <c r="S159" s="2"/>
      <c r="T159" s="2"/>
      <c r="U159" s="2"/>
      <c r="V159" s="2"/>
      <c r="W159" s="2"/>
      <c r="X159" s="2"/>
      <c r="Y159" s="2"/>
      <c r="Z159" s="2"/>
      <c r="AA159" s="2"/>
    </row>
    <row r="160" spans="1:27" ht="13.2">
      <c r="A160">
        <v>165</v>
      </c>
      <c r="B160" t="s">
        <v>3290</v>
      </c>
      <c r="C160">
        <v>1121</v>
      </c>
      <c r="D160" t="s">
        <v>3291</v>
      </c>
      <c r="E160" t="s">
        <v>44</v>
      </c>
      <c r="F160" t="s">
        <v>1806</v>
      </c>
      <c r="G160" t="s">
        <v>1800</v>
      </c>
      <c r="H160" t="s">
        <v>1801</v>
      </c>
      <c r="I160" t="s">
        <v>44</v>
      </c>
      <c r="J160" s="344">
        <v>9833409290</v>
      </c>
      <c r="K160" t="s">
        <v>3288</v>
      </c>
      <c r="L160" s="344">
        <v>9820081014</v>
      </c>
      <c r="M160" t="s">
        <v>2942</v>
      </c>
      <c r="N160" t="s">
        <v>44</v>
      </c>
      <c r="O160" t="s">
        <v>7895</v>
      </c>
      <c r="P160" t="s">
        <v>8301</v>
      </c>
      <c r="Q160" t="s">
        <v>47</v>
      </c>
      <c r="R160" t="s">
        <v>44</v>
      </c>
      <c r="S160" s="2"/>
      <c r="T160" s="2"/>
      <c r="U160" s="2"/>
      <c r="V160" s="2"/>
      <c r="W160" s="2"/>
      <c r="X160" s="2"/>
      <c r="Y160" s="2"/>
      <c r="Z160" s="2"/>
      <c r="AA160" s="2"/>
    </row>
    <row r="161" spans="1:27" ht="13.2">
      <c r="A161">
        <v>166</v>
      </c>
      <c r="B161" t="s">
        <v>1821</v>
      </c>
      <c r="C161">
        <v>1125</v>
      </c>
      <c r="D161" t="s">
        <v>3293</v>
      </c>
      <c r="E161" t="s">
        <v>44</v>
      </c>
      <c r="F161" t="s">
        <v>1831</v>
      </c>
      <c r="G161" t="s">
        <v>1824</v>
      </c>
      <c r="H161" t="s">
        <v>1825</v>
      </c>
      <c r="I161" t="s">
        <v>1826</v>
      </c>
      <c r="J161" s="344">
        <v>9051646424</v>
      </c>
      <c r="K161" t="s">
        <v>1781</v>
      </c>
      <c r="L161" s="344">
        <v>8655241941</v>
      </c>
      <c r="M161" t="s">
        <v>2942</v>
      </c>
      <c r="N161" t="s">
        <v>44</v>
      </c>
      <c r="O161" t="s">
        <v>7895</v>
      </c>
      <c r="P161" t="s">
        <v>8301</v>
      </c>
      <c r="Q161" t="s">
        <v>47</v>
      </c>
      <c r="R161" t="s">
        <v>44</v>
      </c>
      <c r="S161" s="2"/>
      <c r="T161" s="2"/>
      <c r="U161" s="2"/>
      <c r="V161" s="2"/>
      <c r="W161" s="2"/>
      <c r="X161" s="2"/>
      <c r="Y161" s="2"/>
      <c r="Z161" s="2"/>
      <c r="AA161" s="2"/>
    </row>
    <row r="162" spans="1:27" ht="13.2">
      <c r="A162">
        <v>167</v>
      </c>
      <c r="B162" t="s">
        <v>1833</v>
      </c>
      <c r="C162">
        <v>1126</v>
      </c>
      <c r="D162" t="s">
        <v>3295</v>
      </c>
      <c r="E162" t="s">
        <v>44</v>
      </c>
      <c r="F162" t="s">
        <v>1842</v>
      </c>
      <c r="G162" t="s">
        <v>1836</v>
      </c>
      <c r="H162" t="s">
        <v>1836</v>
      </c>
      <c r="I162" t="s">
        <v>1837</v>
      </c>
      <c r="J162" s="344">
        <v>7044127834</v>
      </c>
      <c r="K162" t="s">
        <v>3292</v>
      </c>
      <c r="L162" s="344">
        <v>9833409290</v>
      </c>
      <c r="M162" t="s">
        <v>1803</v>
      </c>
      <c r="N162" t="s">
        <v>44</v>
      </c>
      <c r="O162" t="s">
        <v>7895</v>
      </c>
      <c r="P162" t="s">
        <v>8301</v>
      </c>
      <c r="Q162" t="s">
        <v>47</v>
      </c>
      <c r="R162" t="s">
        <v>1802</v>
      </c>
      <c r="S162" s="2"/>
      <c r="T162" s="2"/>
      <c r="U162" s="2"/>
      <c r="V162" s="2"/>
      <c r="W162" s="2"/>
      <c r="X162" s="2"/>
      <c r="Y162" s="2"/>
      <c r="Z162" s="2"/>
      <c r="AA162" s="2"/>
    </row>
    <row r="163" spans="1:27" ht="13.2">
      <c r="A163">
        <v>168</v>
      </c>
      <c r="B163" t="s">
        <v>1843</v>
      </c>
      <c r="C163">
        <v>1130</v>
      </c>
      <c r="D163" t="s">
        <v>3296</v>
      </c>
      <c r="E163" t="s">
        <v>44</v>
      </c>
      <c r="F163" t="s">
        <v>1850</v>
      </c>
      <c r="G163" t="s">
        <v>1846</v>
      </c>
      <c r="H163" t="s">
        <v>1847</v>
      </c>
      <c r="I163" t="s">
        <v>546</v>
      </c>
      <c r="J163" s="344">
        <v>8591697900</v>
      </c>
      <c r="K163" t="s">
        <v>1822</v>
      </c>
      <c r="L163" s="344">
        <v>9051646424</v>
      </c>
      <c r="M163" t="s">
        <v>3294</v>
      </c>
      <c r="N163" t="s">
        <v>1828</v>
      </c>
      <c r="O163" t="s">
        <v>7894</v>
      </c>
      <c r="P163" t="s">
        <v>8300</v>
      </c>
      <c r="Q163" t="s">
        <v>47</v>
      </c>
      <c r="R163" t="s">
        <v>1827</v>
      </c>
      <c r="S163" s="2"/>
      <c r="T163" s="2"/>
      <c r="U163" s="2"/>
      <c r="V163" s="2"/>
      <c r="W163" s="2"/>
      <c r="X163" s="2"/>
      <c r="Y163" s="2"/>
      <c r="Z163" s="2"/>
      <c r="AA163" s="2"/>
    </row>
    <row r="164" spans="1:27" ht="13.2">
      <c r="A164">
        <v>169</v>
      </c>
      <c r="B164" t="s">
        <v>1857</v>
      </c>
      <c r="C164">
        <v>1133</v>
      </c>
      <c r="D164" t="s">
        <v>3298</v>
      </c>
      <c r="E164" t="s">
        <v>1866</v>
      </c>
      <c r="F164" t="s">
        <v>1867</v>
      </c>
      <c r="G164" t="s">
        <v>1860</v>
      </c>
      <c r="H164" t="s">
        <v>1861</v>
      </c>
      <c r="I164" t="s">
        <v>1862</v>
      </c>
      <c r="J164" s="344">
        <v>9833930531</v>
      </c>
      <c r="K164" t="s">
        <v>1834</v>
      </c>
      <c r="L164" s="344">
        <v>7044127834</v>
      </c>
      <c r="M164" t="s">
        <v>3294</v>
      </c>
      <c r="N164" t="s">
        <v>1839</v>
      </c>
      <c r="O164" t="s">
        <v>7895</v>
      </c>
      <c r="P164" t="s">
        <v>8300</v>
      </c>
      <c r="Q164" t="s">
        <v>47</v>
      </c>
      <c r="R164" t="s">
        <v>1838</v>
      </c>
      <c r="S164" s="2"/>
      <c r="T164" s="2"/>
      <c r="U164" s="2"/>
      <c r="V164" s="2"/>
      <c r="W164" s="2"/>
      <c r="X164" s="2"/>
      <c r="Y164" s="2"/>
      <c r="Z164" s="2"/>
      <c r="AA164" s="2"/>
    </row>
    <row r="165" spans="1:27" ht="13.2">
      <c r="A165">
        <v>170</v>
      </c>
      <c r="B165" t="s">
        <v>1869</v>
      </c>
      <c r="C165">
        <v>1135</v>
      </c>
      <c r="D165" t="s">
        <v>3300</v>
      </c>
      <c r="E165" t="s">
        <v>44</v>
      </c>
      <c r="F165" t="s">
        <v>1877</v>
      </c>
      <c r="G165" t="s">
        <v>1872</v>
      </c>
      <c r="H165" t="s">
        <v>1873</v>
      </c>
      <c r="I165" t="s">
        <v>1874</v>
      </c>
      <c r="J165" s="344">
        <v>8080704119</v>
      </c>
      <c r="K165" t="s">
        <v>3297</v>
      </c>
      <c r="L165" s="344">
        <v>8591697900</v>
      </c>
      <c r="M165" t="s">
        <v>3033</v>
      </c>
      <c r="N165" t="s">
        <v>44</v>
      </c>
      <c r="O165" t="s">
        <v>7895</v>
      </c>
      <c r="P165" t="s">
        <v>8301</v>
      </c>
      <c r="Q165" t="s">
        <v>47</v>
      </c>
      <c r="R165" t="s">
        <v>1838</v>
      </c>
      <c r="S165" s="2"/>
      <c r="T165" s="2"/>
      <c r="U165" s="2"/>
      <c r="V165" s="2"/>
      <c r="W165" s="2"/>
      <c r="X165" s="2"/>
      <c r="Y165" s="2"/>
      <c r="Z165" s="2"/>
      <c r="AA165" s="2"/>
    </row>
    <row r="166" spans="1:27" ht="13.2">
      <c r="A166">
        <v>171</v>
      </c>
      <c r="B166" t="s">
        <v>1878</v>
      </c>
      <c r="C166">
        <v>1137</v>
      </c>
      <c r="D166" t="s">
        <v>3301</v>
      </c>
      <c r="E166" t="s">
        <v>44</v>
      </c>
      <c r="F166" t="s">
        <v>1886</v>
      </c>
      <c r="G166" t="s">
        <v>1881</v>
      </c>
      <c r="H166" t="s">
        <v>1882</v>
      </c>
      <c r="I166" t="s">
        <v>1883</v>
      </c>
      <c r="J166" s="344">
        <v>7777029097</v>
      </c>
      <c r="K166" t="s">
        <v>7855</v>
      </c>
      <c r="L166" s="344">
        <v>9833930531</v>
      </c>
      <c r="M166" t="s">
        <v>1863</v>
      </c>
      <c r="N166" t="s">
        <v>3299</v>
      </c>
      <c r="O166" t="s">
        <v>7894</v>
      </c>
      <c r="P166" t="s">
        <v>8300</v>
      </c>
      <c r="Q166" t="s">
        <v>47</v>
      </c>
      <c r="R166" t="s">
        <v>44</v>
      </c>
      <c r="S166" s="2"/>
      <c r="T166" s="2"/>
      <c r="U166" s="2"/>
      <c r="V166" s="2"/>
      <c r="W166" s="2"/>
      <c r="X166" s="2"/>
      <c r="Y166" s="2"/>
      <c r="Z166" s="2"/>
      <c r="AA166" s="2"/>
    </row>
    <row r="167" spans="1:27" ht="13.2">
      <c r="A167">
        <v>172</v>
      </c>
      <c r="B167" t="s">
        <v>1887</v>
      </c>
      <c r="C167">
        <v>1138</v>
      </c>
      <c r="D167" t="s">
        <v>3302</v>
      </c>
      <c r="E167" t="s">
        <v>44</v>
      </c>
      <c r="F167" t="s">
        <v>1893</v>
      </c>
      <c r="G167" t="s">
        <v>1890</v>
      </c>
      <c r="H167" t="s">
        <v>1891</v>
      </c>
      <c r="I167" t="s">
        <v>115</v>
      </c>
      <c r="J167" s="344">
        <v>9820947010</v>
      </c>
      <c r="K167" t="s">
        <v>1870</v>
      </c>
      <c r="L167" s="344">
        <v>8080704119</v>
      </c>
      <c r="M167" t="s">
        <v>2942</v>
      </c>
      <c r="N167" t="s">
        <v>44</v>
      </c>
      <c r="O167" t="s">
        <v>7895</v>
      </c>
      <c r="P167" t="s">
        <v>8301</v>
      </c>
      <c r="Q167" t="s">
        <v>47</v>
      </c>
      <c r="R167" t="s">
        <v>44</v>
      </c>
      <c r="S167" s="2"/>
      <c r="T167" s="2"/>
      <c r="U167" s="2"/>
      <c r="V167" s="2"/>
      <c r="W167" s="2"/>
      <c r="X167" s="2"/>
      <c r="Y167" s="2"/>
      <c r="Z167" s="2"/>
      <c r="AA167" s="2"/>
    </row>
    <row r="168" spans="1:27" ht="13.2">
      <c r="A168">
        <v>173</v>
      </c>
      <c r="B168" t="s">
        <v>1895</v>
      </c>
      <c r="C168">
        <v>1139</v>
      </c>
      <c r="D168" t="s">
        <v>3303</v>
      </c>
      <c r="E168" t="s">
        <v>44</v>
      </c>
      <c r="F168" t="s">
        <v>1901</v>
      </c>
      <c r="G168" t="s">
        <v>1898</v>
      </c>
      <c r="H168" t="s">
        <v>1899</v>
      </c>
      <c r="I168" t="s">
        <v>1743</v>
      </c>
      <c r="J168" s="344">
        <v>9903635366</v>
      </c>
      <c r="K168" t="s">
        <v>1879</v>
      </c>
      <c r="L168" s="344">
        <v>7777029097</v>
      </c>
      <c r="M168" t="s">
        <v>2942</v>
      </c>
      <c r="N168" t="s">
        <v>44</v>
      </c>
      <c r="O168" t="s">
        <v>7895</v>
      </c>
      <c r="P168" t="s">
        <v>8301</v>
      </c>
      <c r="Q168" t="s">
        <v>47</v>
      </c>
      <c r="R168" t="s">
        <v>44</v>
      </c>
      <c r="S168" s="2"/>
      <c r="T168" s="2"/>
      <c r="U168" s="2"/>
      <c r="V168" s="2"/>
      <c r="W168" s="2"/>
      <c r="X168" s="2"/>
      <c r="Y168" s="2"/>
      <c r="Z168" s="2"/>
      <c r="AA168" s="2"/>
    </row>
    <row r="169" spans="1:27" ht="13.2">
      <c r="A169">
        <v>174</v>
      </c>
      <c r="B169" t="s">
        <v>1903</v>
      </c>
      <c r="C169">
        <v>1160</v>
      </c>
      <c r="D169" t="s">
        <v>3305</v>
      </c>
      <c r="E169" t="s">
        <v>44</v>
      </c>
      <c r="F169" t="s">
        <v>1913</v>
      </c>
      <c r="G169" t="s">
        <v>1906</v>
      </c>
      <c r="H169" t="s">
        <v>1907</v>
      </c>
      <c r="I169" t="s">
        <v>546</v>
      </c>
      <c r="J169" s="344">
        <v>7977963942</v>
      </c>
      <c r="K169" t="s">
        <v>1888</v>
      </c>
      <c r="L169" s="344">
        <v>9820947010</v>
      </c>
      <c r="M169" t="s">
        <v>2942</v>
      </c>
      <c r="N169" t="s">
        <v>44</v>
      </c>
      <c r="O169" t="s">
        <v>7895</v>
      </c>
      <c r="P169" t="s">
        <v>8301</v>
      </c>
      <c r="Q169" t="s">
        <v>47</v>
      </c>
      <c r="R169" t="s">
        <v>44</v>
      </c>
      <c r="S169" s="2"/>
      <c r="T169" s="2"/>
      <c r="U169" s="2"/>
      <c r="V169" s="2"/>
      <c r="W169" s="2"/>
      <c r="X169" s="2"/>
      <c r="Y169" s="2"/>
      <c r="Z169" s="2"/>
      <c r="AA169" s="2"/>
    </row>
    <row r="170" spans="1:27" ht="13.2">
      <c r="A170">
        <v>175</v>
      </c>
      <c r="B170" t="s">
        <v>1914</v>
      </c>
      <c r="C170">
        <v>1165</v>
      </c>
      <c r="D170" t="s">
        <v>3306</v>
      </c>
      <c r="E170" t="s">
        <v>44</v>
      </c>
      <c r="F170" t="s">
        <v>1921</v>
      </c>
      <c r="G170" t="s">
        <v>1917</v>
      </c>
      <c r="H170" t="s">
        <v>1917</v>
      </c>
      <c r="I170" t="s">
        <v>3307</v>
      </c>
      <c r="J170" s="344">
        <v>9699393949</v>
      </c>
      <c r="K170" t="s">
        <v>3304</v>
      </c>
      <c r="L170" s="344">
        <v>9903635366</v>
      </c>
      <c r="M170" t="s">
        <v>3294</v>
      </c>
      <c r="N170" t="s">
        <v>44</v>
      </c>
      <c r="O170" t="s">
        <v>7895</v>
      </c>
      <c r="P170" t="s">
        <v>8301</v>
      </c>
      <c r="Q170" t="s">
        <v>47</v>
      </c>
      <c r="R170" t="s">
        <v>1900</v>
      </c>
      <c r="S170" s="2"/>
      <c r="T170" s="2"/>
      <c r="U170" s="2"/>
      <c r="V170" s="2"/>
      <c r="W170" s="2"/>
      <c r="X170" s="2"/>
      <c r="Y170" s="2"/>
      <c r="Z170" s="2"/>
      <c r="AA170" s="2"/>
    </row>
    <row r="171" spans="1:27" ht="13.2">
      <c r="A171">
        <v>176</v>
      </c>
      <c r="B171" t="s">
        <v>1922</v>
      </c>
      <c r="C171">
        <v>1166</v>
      </c>
      <c r="D171" t="s">
        <v>3309</v>
      </c>
      <c r="E171" t="s">
        <v>1930</v>
      </c>
      <c r="F171" t="s">
        <v>1931</v>
      </c>
      <c r="G171" t="s">
        <v>3310</v>
      </c>
      <c r="H171" t="s">
        <v>1925</v>
      </c>
      <c r="I171" t="s">
        <v>3311</v>
      </c>
      <c r="J171" s="344">
        <v>8286810610</v>
      </c>
      <c r="K171" t="s">
        <v>7856</v>
      </c>
      <c r="L171" s="344">
        <v>7977963942</v>
      </c>
      <c r="M171" t="s">
        <v>1909</v>
      </c>
      <c r="N171" t="s">
        <v>44</v>
      </c>
      <c r="O171" t="s">
        <v>7895</v>
      </c>
      <c r="P171" t="s">
        <v>8301</v>
      </c>
      <c r="Q171" t="s">
        <v>47</v>
      </c>
      <c r="R171" t="s">
        <v>1908</v>
      </c>
      <c r="S171" s="2"/>
      <c r="T171" s="2"/>
      <c r="U171" s="2"/>
      <c r="V171" s="2"/>
      <c r="W171" s="2"/>
      <c r="X171" s="2"/>
      <c r="Y171" s="2"/>
      <c r="Z171" s="2"/>
      <c r="AA171" s="2"/>
    </row>
    <row r="172" spans="1:27" ht="13.2">
      <c r="A172">
        <v>177</v>
      </c>
      <c r="B172" t="s">
        <v>1947</v>
      </c>
      <c r="C172">
        <v>1170</v>
      </c>
      <c r="D172" t="s">
        <v>3312</v>
      </c>
      <c r="E172" t="s">
        <v>44</v>
      </c>
      <c r="F172" t="s">
        <v>44</v>
      </c>
      <c r="G172" t="s">
        <v>1950</v>
      </c>
      <c r="H172" t="s">
        <v>1950</v>
      </c>
      <c r="I172" t="s">
        <v>1951</v>
      </c>
      <c r="J172" s="344">
        <v>9167547808</v>
      </c>
      <c r="K172" t="s">
        <v>1915</v>
      </c>
      <c r="L172" s="344">
        <v>9699393949</v>
      </c>
      <c r="M172" t="s">
        <v>3308</v>
      </c>
      <c r="N172" t="s">
        <v>44</v>
      </c>
      <c r="O172" t="s">
        <v>7895</v>
      </c>
      <c r="P172" t="s">
        <v>8301</v>
      </c>
      <c r="Q172" t="s">
        <v>47</v>
      </c>
      <c r="R172" t="s">
        <v>44</v>
      </c>
      <c r="S172" s="2"/>
      <c r="T172" s="2"/>
      <c r="U172" s="2"/>
      <c r="V172" s="2"/>
      <c r="W172" s="2"/>
      <c r="X172" s="2"/>
      <c r="Y172" s="2"/>
      <c r="Z172" s="2"/>
      <c r="AA172" s="2"/>
    </row>
    <row r="173" spans="1:27" ht="13.2">
      <c r="A173">
        <v>178</v>
      </c>
      <c r="B173" t="s">
        <v>1952</v>
      </c>
      <c r="C173">
        <v>1171</v>
      </c>
      <c r="D173" t="s">
        <v>3313</v>
      </c>
      <c r="E173" t="s">
        <v>44</v>
      </c>
      <c r="F173" t="s">
        <v>1959</v>
      </c>
      <c r="G173" t="s">
        <v>1955</v>
      </c>
      <c r="H173" t="s">
        <v>1956</v>
      </c>
      <c r="I173" t="s">
        <v>42</v>
      </c>
      <c r="J173" s="344">
        <v>9967119121</v>
      </c>
      <c r="K173" t="s">
        <v>1923</v>
      </c>
      <c r="L173" s="344">
        <v>8286810610</v>
      </c>
      <c r="M173" t="s">
        <v>2942</v>
      </c>
      <c r="N173" t="s">
        <v>1928</v>
      </c>
      <c r="O173" t="s">
        <v>7894</v>
      </c>
      <c r="P173" t="s">
        <v>8300</v>
      </c>
      <c r="Q173" t="s">
        <v>47</v>
      </c>
      <c r="R173" t="s">
        <v>7921</v>
      </c>
      <c r="S173" s="2"/>
      <c r="T173" s="2"/>
      <c r="U173" s="2"/>
      <c r="V173" s="2"/>
      <c r="W173" s="2"/>
      <c r="X173" s="2"/>
      <c r="Y173" s="2"/>
      <c r="Z173" s="2"/>
      <c r="AA173" s="2"/>
    </row>
    <row r="174" spans="1:27" ht="13.2">
      <c r="A174">
        <v>179</v>
      </c>
      <c r="B174" t="s">
        <v>1974</v>
      </c>
      <c r="C174">
        <v>1173</v>
      </c>
      <c r="D174" t="s">
        <v>3314</v>
      </c>
      <c r="E174" t="s">
        <v>44</v>
      </c>
      <c r="F174" t="s">
        <v>1980</v>
      </c>
      <c r="G174" t="s">
        <v>1977</v>
      </c>
      <c r="H174" t="s">
        <v>1978</v>
      </c>
      <c r="I174" t="s">
        <v>42</v>
      </c>
      <c r="J174" s="344">
        <v>9831788868</v>
      </c>
      <c r="K174" t="s">
        <v>1948</v>
      </c>
      <c r="L174" s="344">
        <v>9167547808</v>
      </c>
      <c r="M174" t="s">
        <v>2942</v>
      </c>
      <c r="N174" t="s">
        <v>44</v>
      </c>
      <c r="O174" t="s">
        <v>7895</v>
      </c>
      <c r="P174" t="s">
        <v>8301</v>
      </c>
      <c r="Q174" t="s">
        <v>47</v>
      </c>
      <c r="R174" t="s">
        <v>44</v>
      </c>
      <c r="S174" s="2"/>
      <c r="T174" s="2"/>
      <c r="U174" s="2"/>
      <c r="V174" s="2"/>
      <c r="W174" s="2"/>
      <c r="X174" s="2"/>
      <c r="Y174" s="2"/>
      <c r="Z174" s="2"/>
      <c r="AA174" s="2"/>
    </row>
    <row r="175" spans="1:27" ht="13.2">
      <c r="A175">
        <v>180</v>
      </c>
      <c r="B175" t="s">
        <v>1982</v>
      </c>
      <c r="C175">
        <v>1174</v>
      </c>
      <c r="D175" t="s">
        <v>3316</v>
      </c>
      <c r="E175" t="s">
        <v>44</v>
      </c>
      <c r="F175" t="s">
        <v>1987</v>
      </c>
      <c r="G175" t="s">
        <v>1977</v>
      </c>
      <c r="H175" t="s">
        <v>1985</v>
      </c>
      <c r="I175" t="s">
        <v>1986</v>
      </c>
      <c r="J175" s="344">
        <v>8697046543</v>
      </c>
      <c r="K175" t="s">
        <v>1953</v>
      </c>
      <c r="L175" s="344">
        <v>9967119121</v>
      </c>
      <c r="M175" t="s">
        <v>2942</v>
      </c>
      <c r="N175" t="s">
        <v>44</v>
      </c>
      <c r="O175" t="s">
        <v>7895</v>
      </c>
      <c r="P175" t="s">
        <v>8301</v>
      </c>
      <c r="Q175" t="s">
        <v>47</v>
      </c>
      <c r="R175" t="s">
        <v>1957</v>
      </c>
      <c r="S175" s="2"/>
      <c r="T175" s="2"/>
      <c r="U175" s="2"/>
      <c r="V175" s="2"/>
      <c r="W175" s="2"/>
      <c r="X175" s="2"/>
      <c r="Y175" s="2"/>
      <c r="Z175" s="2"/>
      <c r="AA175" s="2"/>
    </row>
    <row r="176" spans="1:27" ht="13.2">
      <c r="A176">
        <v>181</v>
      </c>
      <c r="B176" t="s">
        <v>1989</v>
      </c>
      <c r="C176">
        <v>1175</v>
      </c>
      <c r="D176" t="s">
        <v>3317</v>
      </c>
      <c r="E176" t="s">
        <v>44</v>
      </c>
      <c r="F176" t="s">
        <v>1999</v>
      </c>
      <c r="G176" t="s">
        <v>1992</v>
      </c>
      <c r="H176" t="s">
        <v>1993</v>
      </c>
      <c r="I176" t="s">
        <v>508</v>
      </c>
      <c r="J176" s="344">
        <v>9921947820</v>
      </c>
      <c r="K176" t="s">
        <v>1975</v>
      </c>
      <c r="L176" s="344">
        <v>9831788868</v>
      </c>
      <c r="M176" t="s">
        <v>3315</v>
      </c>
      <c r="N176" t="s">
        <v>44</v>
      </c>
      <c r="O176" t="s">
        <v>7895</v>
      </c>
      <c r="P176" t="s">
        <v>8301</v>
      </c>
      <c r="Q176" t="s">
        <v>47</v>
      </c>
      <c r="R176" t="s">
        <v>44</v>
      </c>
      <c r="S176" s="2"/>
      <c r="T176" s="2"/>
      <c r="U176" s="2"/>
      <c r="V176" s="2"/>
      <c r="W176" s="2"/>
      <c r="X176" s="2"/>
      <c r="Y176" s="2"/>
      <c r="Z176" s="2"/>
      <c r="AA176" s="2"/>
    </row>
    <row r="177" spans="1:27" ht="13.2">
      <c r="A177">
        <v>182</v>
      </c>
      <c r="B177" t="s">
        <v>2000</v>
      </c>
      <c r="C177">
        <v>1176</v>
      </c>
      <c r="D177" t="s">
        <v>3319</v>
      </c>
      <c r="E177" t="s">
        <v>44</v>
      </c>
      <c r="F177" t="s">
        <v>2005</v>
      </c>
      <c r="G177" t="s">
        <v>2002</v>
      </c>
      <c r="H177" t="s">
        <v>2002</v>
      </c>
      <c r="I177" t="s">
        <v>44</v>
      </c>
      <c r="J177" s="344">
        <v>8446053121</v>
      </c>
      <c r="K177" t="s">
        <v>1983</v>
      </c>
      <c r="L177" s="344">
        <v>8697046543</v>
      </c>
      <c r="M177" t="s">
        <v>2942</v>
      </c>
      <c r="N177" t="s">
        <v>44</v>
      </c>
      <c r="O177" t="s">
        <v>7895</v>
      </c>
      <c r="P177" t="s">
        <v>8301</v>
      </c>
      <c r="Q177" t="s">
        <v>47</v>
      </c>
      <c r="R177" t="s">
        <v>44</v>
      </c>
      <c r="S177" s="2"/>
      <c r="T177" s="2"/>
      <c r="U177" s="2"/>
      <c r="V177" s="2"/>
      <c r="W177" s="2"/>
      <c r="X177" s="2"/>
      <c r="Y177" s="2"/>
      <c r="Z177" s="2"/>
      <c r="AA177" s="2"/>
    </row>
    <row r="178" spans="1:27" ht="13.2">
      <c r="A178">
        <v>183</v>
      </c>
      <c r="B178" t="s">
        <v>2006</v>
      </c>
      <c r="C178">
        <v>1177</v>
      </c>
      <c r="D178" t="s">
        <v>3322</v>
      </c>
      <c r="E178" t="s">
        <v>2014</v>
      </c>
      <c r="F178" t="s">
        <v>2015</v>
      </c>
      <c r="G178" t="s">
        <v>3323</v>
      </c>
      <c r="H178" t="s">
        <v>2009</v>
      </c>
      <c r="I178" t="s">
        <v>2010</v>
      </c>
      <c r="J178" s="344">
        <v>9987655062</v>
      </c>
      <c r="K178" t="s">
        <v>1990</v>
      </c>
      <c r="L178" s="344">
        <v>9921947820</v>
      </c>
      <c r="M178" t="s">
        <v>3318</v>
      </c>
      <c r="N178" t="s">
        <v>44</v>
      </c>
      <c r="O178" t="s">
        <v>7895</v>
      </c>
      <c r="P178" t="s">
        <v>8301</v>
      </c>
      <c r="Q178" t="s">
        <v>47</v>
      </c>
      <c r="R178" t="s">
        <v>1994</v>
      </c>
      <c r="S178" s="2"/>
      <c r="T178" s="2"/>
      <c r="U178" s="2"/>
      <c r="V178" s="2"/>
      <c r="W178" s="2"/>
      <c r="X178" s="2"/>
      <c r="Y178" s="2"/>
      <c r="Z178" s="2"/>
      <c r="AA178" s="2"/>
    </row>
    <row r="179" spans="1:27" ht="13.2">
      <c r="A179">
        <v>184</v>
      </c>
      <c r="B179" t="s">
        <v>2016</v>
      </c>
      <c r="C179">
        <v>1180</v>
      </c>
      <c r="D179" t="s">
        <v>3325</v>
      </c>
      <c r="E179" t="s">
        <v>44</v>
      </c>
      <c r="F179" t="s">
        <v>2025</v>
      </c>
      <c r="G179" t="s">
        <v>2019</v>
      </c>
      <c r="H179" t="s">
        <v>2020</v>
      </c>
      <c r="I179" t="s">
        <v>190</v>
      </c>
      <c r="J179" s="344">
        <v>8080877002</v>
      </c>
      <c r="K179" t="s">
        <v>3320</v>
      </c>
      <c r="L179" s="344">
        <v>8446053121</v>
      </c>
      <c r="M179" t="s">
        <v>3321</v>
      </c>
      <c r="N179" t="s">
        <v>44</v>
      </c>
      <c r="O179" t="s">
        <v>7895</v>
      </c>
      <c r="P179" t="s">
        <v>8301</v>
      </c>
      <c r="Q179" t="s">
        <v>47</v>
      </c>
      <c r="R179" t="s">
        <v>44</v>
      </c>
      <c r="S179" s="2"/>
      <c r="T179" s="2"/>
      <c r="U179" s="2"/>
      <c r="V179" s="2"/>
      <c r="W179" s="2"/>
      <c r="X179" s="2"/>
      <c r="Y179" s="2"/>
      <c r="Z179" s="2"/>
      <c r="AA179" s="2"/>
    </row>
    <row r="180" spans="1:27" ht="13.2">
      <c r="A180">
        <v>185</v>
      </c>
      <c r="B180" t="s">
        <v>2031</v>
      </c>
      <c r="C180">
        <v>1181</v>
      </c>
      <c r="D180" t="s">
        <v>3327</v>
      </c>
      <c r="E180" t="s">
        <v>44</v>
      </c>
      <c r="F180" t="s">
        <v>44</v>
      </c>
      <c r="G180" t="s">
        <v>2034</v>
      </c>
      <c r="H180" t="s">
        <v>2035</v>
      </c>
      <c r="I180" t="s">
        <v>2036</v>
      </c>
      <c r="J180" s="344">
        <v>7050657559</v>
      </c>
      <c r="K180" t="s">
        <v>3324</v>
      </c>
      <c r="L180" s="344">
        <v>9987655062</v>
      </c>
      <c r="M180" t="s">
        <v>2942</v>
      </c>
      <c r="N180" t="s">
        <v>44</v>
      </c>
      <c r="O180" t="s">
        <v>7895</v>
      </c>
      <c r="P180" t="s">
        <v>8301</v>
      </c>
      <c r="Q180" t="s">
        <v>47</v>
      </c>
      <c r="R180" t="s">
        <v>44</v>
      </c>
      <c r="S180" s="2"/>
      <c r="T180" s="2"/>
      <c r="U180" s="2"/>
      <c r="V180" s="2"/>
      <c r="W180" s="2"/>
      <c r="X180" s="2"/>
      <c r="Y180" s="2"/>
      <c r="Z180" s="2"/>
      <c r="AA180" s="2"/>
    </row>
    <row r="181" spans="1:27" ht="13.2">
      <c r="A181">
        <v>186</v>
      </c>
      <c r="B181" t="s">
        <v>2040</v>
      </c>
      <c r="C181">
        <v>1182</v>
      </c>
      <c r="D181" t="s">
        <v>3328</v>
      </c>
      <c r="E181" t="s">
        <v>44</v>
      </c>
      <c r="F181" t="s">
        <v>44</v>
      </c>
      <c r="G181" t="s">
        <v>2043</v>
      </c>
      <c r="H181" t="s">
        <v>2044</v>
      </c>
      <c r="I181" t="s">
        <v>2045</v>
      </c>
      <c r="J181" s="344">
        <v>7987590946</v>
      </c>
      <c r="K181" t="s">
        <v>3326</v>
      </c>
      <c r="L181" s="344">
        <v>8080877002</v>
      </c>
      <c r="M181" t="s">
        <v>2942</v>
      </c>
      <c r="N181" t="s">
        <v>2022</v>
      </c>
      <c r="O181" t="s">
        <v>7894</v>
      </c>
      <c r="P181" t="s">
        <v>8300</v>
      </c>
      <c r="Q181" t="s">
        <v>47</v>
      </c>
      <c r="R181" t="s">
        <v>2021</v>
      </c>
      <c r="S181" s="2"/>
      <c r="T181" s="2"/>
      <c r="U181" s="2"/>
      <c r="V181" s="2"/>
      <c r="W181" s="2"/>
      <c r="X181" s="2"/>
      <c r="Y181" s="2"/>
      <c r="Z181" s="2"/>
      <c r="AA181" s="2"/>
    </row>
    <row r="182" spans="1:27" ht="13.2">
      <c r="A182">
        <v>187</v>
      </c>
      <c r="B182" t="s">
        <v>2048</v>
      </c>
      <c r="C182">
        <v>1184</v>
      </c>
      <c r="D182" t="s">
        <v>3330</v>
      </c>
      <c r="E182" t="s">
        <v>44</v>
      </c>
      <c r="F182" t="s">
        <v>2057</v>
      </c>
      <c r="G182" t="s">
        <v>2051</v>
      </c>
      <c r="H182" t="s">
        <v>2052</v>
      </c>
      <c r="I182" t="s">
        <v>42</v>
      </c>
      <c r="J182" s="344">
        <v>9821050365</v>
      </c>
      <c r="K182" t="s">
        <v>2032</v>
      </c>
      <c r="L182" s="344">
        <v>7050657559</v>
      </c>
      <c r="M182" t="s">
        <v>2942</v>
      </c>
      <c r="N182" t="s">
        <v>44</v>
      </c>
      <c r="O182" t="s">
        <v>7895</v>
      </c>
      <c r="P182" t="s">
        <v>8301</v>
      </c>
      <c r="Q182" t="s">
        <v>47</v>
      </c>
      <c r="R182" t="s">
        <v>2037</v>
      </c>
      <c r="S182" s="2"/>
      <c r="T182" s="2"/>
      <c r="U182" s="2"/>
      <c r="V182" s="2"/>
      <c r="W182" s="2"/>
      <c r="X182" s="2"/>
      <c r="Y182" s="2"/>
      <c r="Z182" s="2"/>
      <c r="AA182" s="2"/>
    </row>
    <row r="183" spans="1:27" ht="13.2">
      <c r="A183">
        <v>188</v>
      </c>
      <c r="B183" t="s">
        <v>2058</v>
      </c>
      <c r="C183">
        <v>1185</v>
      </c>
      <c r="D183" t="s">
        <v>3332</v>
      </c>
      <c r="E183" t="s">
        <v>44</v>
      </c>
      <c r="F183" t="s">
        <v>44</v>
      </c>
      <c r="G183" t="s">
        <v>2061</v>
      </c>
      <c r="H183" t="s">
        <v>2062</v>
      </c>
      <c r="I183" t="s">
        <v>115</v>
      </c>
      <c r="J183" s="344">
        <v>7045111355</v>
      </c>
      <c r="K183" t="s">
        <v>3329</v>
      </c>
      <c r="L183" s="344">
        <v>7987590946</v>
      </c>
      <c r="M183" t="s">
        <v>2942</v>
      </c>
      <c r="N183" t="s">
        <v>44</v>
      </c>
      <c r="O183" t="s">
        <v>7895</v>
      </c>
      <c r="P183" t="s">
        <v>8301</v>
      </c>
      <c r="Q183" t="s">
        <v>47</v>
      </c>
      <c r="R183" t="s">
        <v>2046</v>
      </c>
      <c r="S183" s="2"/>
      <c r="T183" s="2"/>
      <c r="U183" s="2"/>
      <c r="V183" s="2"/>
      <c r="W183" s="2"/>
      <c r="X183" s="2"/>
      <c r="Y183" s="2"/>
      <c r="Z183" s="2"/>
      <c r="AA183" s="2"/>
    </row>
    <row r="184" spans="1:27" ht="13.2">
      <c r="A184">
        <v>189</v>
      </c>
      <c r="B184" t="s">
        <v>2064</v>
      </c>
      <c r="C184">
        <v>1186</v>
      </c>
      <c r="D184" t="s">
        <v>3334</v>
      </c>
      <c r="E184" t="s">
        <v>44</v>
      </c>
      <c r="F184" t="s">
        <v>44</v>
      </c>
      <c r="G184" t="s">
        <v>2067</v>
      </c>
      <c r="H184" t="s">
        <v>2068</v>
      </c>
      <c r="I184" t="s">
        <v>2069</v>
      </c>
      <c r="J184" s="344">
        <v>9664086422</v>
      </c>
      <c r="K184" t="s">
        <v>3331</v>
      </c>
      <c r="L184" s="344">
        <v>9821050365</v>
      </c>
      <c r="M184" t="s">
        <v>2942</v>
      </c>
      <c r="N184" t="s">
        <v>2054</v>
      </c>
      <c r="O184" t="s">
        <v>7894</v>
      </c>
      <c r="P184" t="s">
        <v>8300</v>
      </c>
      <c r="Q184" t="s">
        <v>47</v>
      </c>
      <c r="R184" t="s">
        <v>2053</v>
      </c>
      <c r="S184" s="2"/>
      <c r="T184" s="2"/>
      <c r="U184" s="2"/>
      <c r="V184" s="2"/>
      <c r="W184" s="2"/>
      <c r="X184" s="2"/>
      <c r="Y184" s="2"/>
      <c r="Z184" s="2"/>
      <c r="AA184" s="2"/>
    </row>
    <row r="185" spans="1:27" ht="13.2">
      <c r="A185">
        <v>190</v>
      </c>
      <c r="B185" t="s">
        <v>2070</v>
      </c>
      <c r="C185">
        <v>1187</v>
      </c>
      <c r="D185" t="s">
        <v>3336</v>
      </c>
      <c r="E185" t="s">
        <v>44</v>
      </c>
      <c r="F185" t="s">
        <v>44</v>
      </c>
      <c r="G185" t="s">
        <v>2073</v>
      </c>
      <c r="H185" t="s">
        <v>8066</v>
      </c>
      <c r="I185" t="s">
        <v>3337</v>
      </c>
      <c r="J185" s="344">
        <v>7219460020</v>
      </c>
      <c r="K185" t="s">
        <v>3333</v>
      </c>
      <c r="L185" s="344">
        <v>7045111355</v>
      </c>
      <c r="M185" t="s">
        <v>2942</v>
      </c>
      <c r="N185" t="s">
        <v>44</v>
      </c>
      <c r="O185" t="s">
        <v>7895</v>
      </c>
      <c r="P185" t="s">
        <v>8301</v>
      </c>
      <c r="Q185" t="s">
        <v>47</v>
      </c>
      <c r="R185" t="s">
        <v>44</v>
      </c>
      <c r="S185" s="2"/>
      <c r="T185" s="2"/>
      <c r="U185" s="2"/>
      <c r="V185" s="2"/>
      <c r="W185" s="2"/>
      <c r="X185" s="2"/>
      <c r="Y185" s="2"/>
      <c r="Z185" s="2"/>
      <c r="AA185" s="2"/>
    </row>
    <row r="186" spans="1:27" ht="13.2">
      <c r="A186">
        <v>191</v>
      </c>
      <c r="B186" t="s">
        <v>2078</v>
      </c>
      <c r="C186">
        <v>1188</v>
      </c>
      <c r="D186" t="s">
        <v>3339</v>
      </c>
      <c r="E186" t="s">
        <v>44</v>
      </c>
      <c r="F186" t="s">
        <v>44</v>
      </c>
      <c r="G186" t="s">
        <v>2081</v>
      </c>
      <c r="H186" t="s">
        <v>8067</v>
      </c>
      <c r="I186" t="s">
        <v>2082</v>
      </c>
      <c r="J186" s="344">
        <v>7715068245</v>
      </c>
      <c r="K186" t="s">
        <v>3335</v>
      </c>
      <c r="L186" s="344">
        <v>9664086422</v>
      </c>
      <c r="M186" t="s">
        <v>2942</v>
      </c>
      <c r="N186" t="s">
        <v>44</v>
      </c>
      <c r="O186" t="s">
        <v>7895</v>
      </c>
      <c r="P186" t="s">
        <v>8301</v>
      </c>
      <c r="Q186" t="s">
        <v>47</v>
      </c>
      <c r="R186" t="s">
        <v>44</v>
      </c>
      <c r="S186" s="2"/>
      <c r="T186" s="2"/>
      <c r="U186" s="2"/>
      <c r="V186" s="2"/>
      <c r="W186" s="2"/>
      <c r="X186" s="2"/>
      <c r="Y186" s="2"/>
      <c r="Z186" s="2"/>
      <c r="AA186" s="2"/>
    </row>
    <row r="187" spans="1:27" ht="13.2">
      <c r="A187">
        <v>192</v>
      </c>
      <c r="B187" t="s">
        <v>2085</v>
      </c>
      <c r="C187">
        <v>1189</v>
      </c>
      <c r="D187" t="s">
        <v>3342</v>
      </c>
      <c r="E187" t="s">
        <v>44</v>
      </c>
      <c r="F187" t="s">
        <v>2095</v>
      </c>
      <c r="G187" t="s">
        <v>2088</v>
      </c>
      <c r="H187" t="s">
        <v>2089</v>
      </c>
      <c r="I187" t="s">
        <v>2090</v>
      </c>
      <c r="J187" s="344" t="s">
        <v>44</v>
      </c>
      <c r="K187" t="s">
        <v>3338</v>
      </c>
      <c r="L187" s="344">
        <v>7219460020</v>
      </c>
      <c r="M187" t="s">
        <v>44</v>
      </c>
      <c r="N187" t="s">
        <v>2075</v>
      </c>
      <c r="O187" t="s">
        <v>7895</v>
      </c>
      <c r="P187" t="s">
        <v>8301</v>
      </c>
      <c r="Q187" t="s">
        <v>47</v>
      </c>
      <c r="R187" t="s">
        <v>2074</v>
      </c>
      <c r="S187" s="2"/>
      <c r="T187" s="2"/>
      <c r="U187" s="2"/>
      <c r="V187" s="2"/>
      <c r="W187" s="2"/>
      <c r="X187" s="2"/>
      <c r="Y187" s="2"/>
      <c r="Z187" s="2"/>
      <c r="AA187" s="2"/>
    </row>
    <row r="188" spans="1:27" ht="13.2">
      <c r="A188">
        <v>193</v>
      </c>
      <c r="B188" t="s">
        <v>2096</v>
      </c>
      <c r="C188">
        <v>1190</v>
      </c>
      <c r="D188" t="s">
        <v>3345</v>
      </c>
      <c r="E188" t="s">
        <v>44</v>
      </c>
      <c r="F188" t="s">
        <v>44</v>
      </c>
      <c r="G188" t="s">
        <v>2099</v>
      </c>
      <c r="H188" t="s">
        <v>2100</v>
      </c>
      <c r="I188" t="s">
        <v>2101</v>
      </c>
      <c r="J188" s="344">
        <v>9373290157</v>
      </c>
      <c r="K188" t="s">
        <v>3340</v>
      </c>
      <c r="L188" s="344">
        <v>7715068245</v>
      </c>
      <c r="M188" t="s">
        <v>3341</v>
      </c>
      <c r="N188" t="s">
        <v>44</v>
      </c>
      <c r="O188" t="s">
        <v>7895</v>
      </c>
      <c r="P188" t="s">
        <v>8301</v>
      </c>
      <c r="Q188" t="s">
        <v>47</v>
      </c>
      <c r="R188" t="s">
        <v>44</v>
      </c>
      <c r="S188" s="2"/>
      <c r="T188" s="2"/>
      <c r="U188" s="2"/>
      <c r="V188" s="2"/>
      <c r="W188" s="2"/>
      <c r="X188" s="2"/>
      <c r="Y188" s="2"/>
      <c r="Z188" s="2"/>
      <c r="AA188" s="2"/>
    </row>
    <row r="189" spans="1:27" ht="13.2">
      <c r="A189">
        <v>194</v>
      </c>
      <c r="B189" t="s">
        <v>2103</v>
      </c>
      <c r="C189">
        <v>1191</v>
      </c>
      <c r="D189" t="s">
        <v>3348</v>
      </c>
      <c r="E189" t="s">
        <v>44</v>
      </c>
      <c r="F189" t="s">
        <v>2112</v>
      </c>
      <c r="G189" t="s">
        <v>2106</v>
      </c>
      <c r="H189" t="s">
        <v>2107</v>
      </c>
      <c r="I189" t="s">
        <v>508</v>
      </c>
      <c r="J189" s="344">
        <v>9967220115</v>
      </c>
      <c r="K189" t="s">
        <v>3343</v>
      </c>
      <c r="L189" s="344" t="s">
        <v>44</v>
      </c>
      <c r="M189" t="s">
        <v>3344</v>
      </c>
      <c r="N189" t="s">
        <v>44</v>
      </c>
      <c r="O189" t="s">
        <v>7895</v>
      </c>
      <c r="P189" t="s">
        <v>8301</v>
      </c>
      <c r="Q189" t="s">
        <v>47</v>
      </c>
      <c r="R189" t="s">
        <v>2091</v>
      </c>
      <c r="S189" s="2"/>
      <c r="T189" s="2"/>
      <c r="U189" s="2"/>
      <c r="V189" s="2"/>
      <c r="W189" s="2"/>
      <c r="X189" s="2"/>
      <c r="Y189" s="2"/>
      <c r="Z189" s="2"/>
      <c r="AA189" s="2"/>
    </row>
    <row r="190" spans="1:27" ht="13.2">
      <c r="A190">
        <v>195</v>
      </c>
      <c r="B190" t="s">
        <v>2113</v>
      </c>
      <c r="C190">
        <v>1192</v>
      </c>
      <c r="D190" t="s">
        <v>3350</v>
      </c>
      <c r="E190" t="s">
        <v>44</v>
      </c>
      <c r="F190" t="s">
        <v>2121</v>
      </c>
      <c r="G190" t="s">
        <v>2116</v>
      </c>
      <c r="H190" t="s">
        <v>2117</v>
      </c>
      <c r="I190" t="s">
        <v>42</v>
      </c>
      <c r="J190" s="344">
        <v>7045671515</v>
      </c>
      <c r="K190" t="s">
        <v>3346</v>
      </c>
      <c r="L190" s="344">
        <v>9373290157</v>
      </c>
      <c r="M190" t="s">
        <v>3347</v>
      </c>
      <c r="N190" t="s">
        <v>44</v>
      </c>
      <c r="O190" t="s">
        <v>7895</v>
      </c>
      <c r="P190" t="s">
        <v>8301</v>
      </c>
      <c r="Q190" t="s">
        <v>47</v>
      </c>
      <c r="R190" t="s">
        <v>44</v>
      </c>
      <c r="S190" s="2"/>
      <c r="T190" s="2"/>
      <c r="U190" s="2"/>
      <c r="V190" s="2"/>
      <c r="W190" s="2"/>
      <c r="X190" s="2"/>
      <c r="Y190" s="2"/>
      <c r="Z190" s="2"/>
      <c r="AA190" s="2"/>
    </row>
    <row r="191" spans="1:27" ht="13.2">
      <c r="A191">
        <v>196</v>
      </c>
      <c r="B191" t="s">
        <v>2122</v>
      </c>
      <c r="C191">
        <v>1193</v>
      </c>
      <c r="D191" t="s">
        <v>3352</v>
      </c>
      <c r="E191" t="s">
        <v>2130</v>
      </c>
      <c r="F191" t="s">
        <v>2131</v>
      </c>
      <c r="G191" t="s">
        <v>2125</v>
      </c>
      <c r="H191" t="s">
        <v>8068</v>
      </c>
      <c r="I191" t="s">
        <v>1192</v>
      </c>
      <c r="J191" s="344">
        <v>7021112677</v>
      </c>
      <c r="K191" t="s">
        <v>3349</v>
      </c>
      <c r="L191" s="344">
        <v>9967220115</v>
      </c>
      <c r="M191" t="s">
        <v>2942</v>
      </c>
      <c r="N191" t="s">
        <v>44</v>
      </c>
      <c r="O191" t="s">
        <v>7895</v>
      </c>
      <c r="P191" t="s">
        <v>8301</v>
      </c>
      <c r="Q191" t="s">
        <v>47</v>
      </c>
      <c r="R191" t="s">
        <v>2108</v>
      </c>
      <c r="S191" s="2"/>
      <c r="T191" s="2"/>
      <c r="U191" s="2"/>
      <c r="V191" s="2"/>
      <c r="W191" s="2"/>
      <c r="X191" s="2"/>
      <c r="Y191" s="2"/>
      <c r="Z191" s="2"/>
      <c r="AA191" s="2"/>
    </row>
    <row r="192" spans="1:27" ht="13.2">
      <c r="A192">
        <v>197</v>
      </c>
      <c r="B192" t="s">
        <v>2132</v>
      </c>
      <c r="C192">
        <v>1195</v>
      </c>
      <c r="D192" t="s">
        <v>3353</v>
      </c>
      <c r="E192" t="s">
        <v>44</v>
      </c>
      <c r="F192" t="s">
        <v>2140</v>
      </c>
      <c r="G192" t="s">
        <v>2135</v>
      </c>
      <c r="H192" t="s">
        <v>2136</v>
      </c>
      <c r="I192" t="s">
        <v>2137</v>
      </c>
      <c r="J192" s="344">
        <v>9423443188</v>
      </c>
      <c r="K192" t="s">
        <v>3351</v>
      </c>
      <c r="L192" s="344">
        <v>7045671515</v>
      </c>
      <c r="M192" t="s">
        <v>2942</v>
      </c>
      <c r="N192" t="s">
        <v>2118</v>
      </c>
      <c r="O192" t="s">
        <v>7894</v>
      </c>
      <c r="P192" t="s">
        <v>8300</v>
      </c>
      <c r="Q192" t="s">
        <v>47</v>
      </c>
      <c r="R192" t="s">
        <v>7922</v>
      </c>
      <c r="S192" s="2"/>
      <c r="T192" s="2"/>
      <c r="U192" s="2"/>
      <c r="V192" s="2"/>
      <c r="W192" s="2"/>
      <c r="X192" s="2"/>
      <c r="Y192" s="2"/>
      <c r="Z192" s="2"/>
      <c r="AA192" s="2"/>
    </row>
    <row r="193" spans="1:27" ht="13.2">
      <c r="A193">
        <v>198</v>
      </c>
      <c r="B193" t="s">
        <v>2141</v>
      </c>
      <c r="C193">
        <v>1196</v>
      </c>
      <c r="D193" t="s">
        <v>3354</v>
      </c>
      <c r="E193" t="s">
        <v>2146</v>
      </c>
      <c r="F193" t="s">
        <v>2147</v>
      </c>
      <c r="G193" t="s">
        <v>2143</v>
      </c>
      <c r="H193" t="s">
        <v>2142</v>
      </c>
      <c r="I193" t="s">
        <v>2144</v>
      </c>
      <c r="J193" s="344">
        <v>9820488881</v>
      </c>
      <c r="K193" t="s">
        <v>7857</v>
      </c>
      <c r="L193" s="344">
        <v>7021112677</v>
      </c>
      <c r="M193" t="s">
        <v>2942</v>
      </c>
      <c r="N193" t="s">
        <v>44</v>
      </c>
      <c r="O193" t="s">
        <v>7895</v>
      </c>
      <c r="P193" t="s">
        <v>8301</v>
      </c>
      <c r="Q193" t="s">
        <v>47</v>
      </c>
      <c r="R193" t="s">
        <v>7923</v>
      </c>
      <c r="S193" s="2"/>
      <c r="T193" s="2"/>
      <c r="U193" s="2"/>
      <c r="V193" s="2"/>
      <c r="W193" s="2"/>
      <c r="X193" s="2"/>
      <c r="Y193" s="2"/>
      <c r="Z193" s="2"/>
      <c r="AA193" s="2"/>
    </row>
    <row r="194" spans="1:27" ht="13.2">
      <c r="A194">
        <v>199</v>
      </c>
      <c r="B194" t="s">
        <v>2149</v>
      </c>
      <c r="C194">
        <v>1197</v>
      </c>
      <c r="D194" t="s">
        <v>3356</v>
      </c>
      <c r="E194" t="s">
        <v>44</v>
      </c>
      <c r="F194" t="s">
        <v>2158</v>
      </c>
      <c r="G194" t="s">
        <v>2152</v>
      </c>
      <c r="H194" t="s">
        <v>2153</v>
      </c>
      <c r="I194" t="s">
        <v>2154</v>
      </c>
      <c r="J194" s="344">
        <v>9819338777</v>
      </c>
      <c r="K194" t="s">
        <v>7858</v>
      </c>
      <c r="L194" s="344">
        <v>9423443188</v>
      </c>
      <c r="M194" t="s">
        <v>2942</v>
      </c>
      <c r="N194" t="s">
        <v>2138</v>
      </c>
      <c r="O194" t="s">
        <v>7895</v>
      </c>
      <c r="P194" t="s">
        <v>8300</v>
      </c>
      <c r="Q194" t="s">
        <v>47</v>
      </c>
      <c r="R194" t="s">
        <v>44</v>
      </c>
      <c r="S194" s="2"/>
      <c r="T194" s="2"/>
      <c r="U194" s="2"/>
      <c r="V194" s="2"/>
      <c r="W194" s="2"/>
      <c r="X194" s="2"/>
      <c r="Y194" s="2"/>
      <c r="Z194" s="2"/>
      <c r="AA194" s="2"/>
    </row>
    <row r="195" spans="1:27" ht="13.2">
      <c r="A195">
        <v>200</v>
      </c>
      <c r="B195" t="s">
        <v>2159</v>
      </c>
      <c r="C195">
        <v>1198</v>
      </c>
      <c r="D195" t="s">
        <v>3359</v>
      </c>
      <c r="E195" t="s">
        <v>44</v>
      </c>
      <c r="F195" t="s">
        <v>2166</v>
      </c>
      <c r="G195" t="s">
        <v>2162</v>
      </c>
      <c r="H195" t="s">
        <v>8069</v>
      </c>
      <c r="I195" t="s">
        <v>535</v>
      </c>
      <c r="J195" s="344">
        <v>9867380759</v>
      </c>
      <c r="K195" t="s">
        <v>3355</v>
      </c>
      <c r="L195" s="344">
        <v>9820488881</v>
      </c>
      <c r="M195" t="s">
        <v>2942</v>
      </c>
      <c r="N195" t="s">
        <v>44</v>
      </c>
      <c r="O195" t="s">
        <v>7895</v>
      </c>
      <c r="P195" t="s">
        <v>8301</v>
      </c>
      <c r="Q195" t="s">
        <v>47</v>
      </c>
      <c r="R195" t="s">
        <v>2246</v>
      </c>
      <c r="S195" s="2"/>
      <c r="T195" s="2"/>
      <c r="U195" s="2"/>
      <c r="V195" s="2"/>
      <c r="W195" s="2"/>
      <c r="X195" s="2"/>
      <c r="Y195" s="2"/>
      <c r="Z195" s="2"/>
      <c r="AA195" s="2"/>
    </row>
    <row r="196" spans="1:27" ht="13.2">
      <c r="A196">
        <v>201</v>
      </c>
      <c r="B196" t="s">
        <v>2167</v>
      </c>
      <c r="C196">
        <v>1199</v>
      </c>
      <c r="D196" t="s">
        <v>3361</v>
      </c>
      <c r="E196" t="s">
        <v>44</v>
      </c>
      <c r="F196" t="s">
        <v>2174</v>
      </c>
      <c r="G196" t="s">
        <v>2170</v>
      </c>
      <c r="H196" t="s">
        <v>8070</v>
      </c>
      <c r="I196" t="s">
        <v>508</v>
      </c>
      <c r="J196" s="344">
        <v>8369464157</v>
      </c>
      <c r="K196" t="s">
        <v>3357</v>
      </c>
      <c r="L196" s="344">
        <v>9819338777</v>
      </c>
      <c r="M196" t="s">
        <v>3358</v>
      </c>
      <c r="N196" t="s">
        <v>2156</v>
      </c>
      <c r="O196" t="s">
        <v>7894</v>
      </c>
      <c r="P196" t="s">
        <v>8300</v>
      </c>
      <c r="Q196" t="s">
        <v>47</v>
      </c>
      <c r="R196" t="s">
        <v>7924</v>
      </c>
      <c r="S196" s="2"/>
      <c r="T196" s="2"/>
      <c r="U196" s="2"/>
      <c r="V196" s="2"/>
      <c r="W196" s="2"/>
      <c r="X196" s="2"/>
      <c r="Y196" s="2"/>
      <c r="Z196" s="2"/>
      <c r="AA196" s="2"/>
    </row>
    <row r="197" spans="1:27" ht="13.2">
      <c r="A197">
        <v>202</v>
      </c>
      <c r="B197" t="s">
        <v>2189</v>
      </c>
      <c r="C197">
        <v>1200</v>
      </c>
      <c r="D197" t="s">
        <v>3363</v>
      </c>
      <c r="E197" t="s">
        <v>44</v>
      </c>
      <c r="F197" t="s">
        <v>2194</v>
      </c>
      <c r="G197" t="s">
        <v>2192</v>
      </c>
      <c r="H197" t="s">
        <v>2193</v>
      </c>
      <c r="I197" t="s">
        <v>1192</v>
      </c>
      <c r="J197" s="344">
        <v>9830056475</v>
      </c>
      <c r="K197" t="s">
        <v>3360</v>
      </c>
      <c r="L197" s="344">
        <v>9867380759</v>
      </c>
      <c r="M197" t="s">
        <v>2164</v>
      </c>
      <c r="N197" t="s">
        <v>44</v>
      </c>
      <c r="O197" t="s">
        <v>7895</v>
      </c>
      <c r="P197" t="s">
        <v>8301</v>
      </c>
      <c r="Q197" t="s">
        <v>47</v>
      </c>
      <c r="R197" t="s">
        <v>44</v>
      </c>
      <c r="S197" s="2"/>
      <c r="T197" s="2"/>
      <c r="U197" s="2"/>
      <c r="V197" s="2"/>
      <c r="W197" s="2"/>
      <c r="X197" s="2"/>
      <c r="Y197" s="2"/>
      <c r="Z197" s="2"/>
      <c r="AA197" s="2"/>
    </row>
    <row r="198" spans="1:27" ht="13.2">
      <c r="A198">
        <v>203</v>
      </c>
      <c r="B198" t="s">
        <v>2195</v>
      </c>
      <c r="C198">
        <v>1201</v>
      </c>
      <c r="D198" t="s">
        <v>3366</v>
      </c>
      <c r="E198" t="s">
        <v>44</v>
      </c>
      <c r="F198" t="s">
        <v>2203</v>
      </c>
      <c r="G198" t="s">
        <v>2198</v>
      </c>
      <c r="H198" t="s">
        <v>2199</v>
      </c>
      <c r="I198" t="s">
        <v>930</v>
      </c>
      <c r="J198" s="344">
        <v>9773304882</v>
      </c>
      <c r="K198" t="s">
        <v>3362</v>
      </c>
      <c r="L198" s="344">
        <v>8369464157</v>
      </c>
      <c r="M198" t="s">
        <v>3033</v>
      </c>
      <c r="N198" t="s">
        <v>2173</v>
      </c>
      <c r="O198" t="s">
        <v>7894</v>
      </c>
      <c r="P198" t="s">
        <v>8300</v>
      </c>
      <c r="Q198" t="s">
        <v>47</v>
      </c>
      <c r="R198" t="s">
        <v>7925</v>
      </c>
      <c r="S198" s="2"/>
      <c r="T198" s="2"/>
      <c r="U198" s="2"/>
      <c r="V198" s="2"/>
      <c r="W198" s="2"/>
      <c r="X198" s="2"/>
      <c r="Y198" s="2"/>
      <c r="Z198" s="2"/>
      <c r="AA198" s="2"/>
    </row>
    <row r="199" spans="1:27" ht="13.2">
      <c r="A199">
        <v>204</v>
      </c>
      <c r="B199" t="s">
        <v>2204</v>
      </c>
      <c r="C199">
        <v>1202</v>
      </c>
      <c r="D199" t="s">
        <v>3368</v>
      </c>
      <c r="E199" t="s">
        <v>44</v>
      </c>
      <c r="F199" t="s">
        <v>2203</v>
      </c>
      <c r="G199" t="s">
        <v>2198</v>
      </c>
      <c r="H199" t="s">
        <v>2207</v>
      </c>
      <c r="I199" t="s">
        <v>930</v>
      </c>
      <c r="J199" s="344">
        <v>9773304882</v>
      </c>
      <c r="K199" t="s">
        <v>3364</v>
      </c>
      <c r="L199" s="344">
        <v>9830056475</v>
      </c>
      <c r="M199" t="s">
        <v>3365</v>
      </c>
      <c r="N199" t="s">
        <v>44</v>
      </c>
      <c r="O199" t="s">
        <v>7895</v>
      </c>
      <c r="P199" t="s">
        <v>8301</v>
      </c>
      <c r="Q199" t="s">
        <v>47</v>
      </c>
      <c r="R199" t="s">
        <v>44</v>
      </c>
      <c r="S199" s="2"/>
      <c r="T199" s="2"/>
      <c r="U199" s="2"/>
      <c r="V199" s="2"/>
      <c r="W199" s="2"/>
      <c r="X199" s="2"/>
      <c r="Y199" s="2"/>
      <c r="Z199" s="2"/>
      <c r="AA199" s="2"/>
    </row>
    <row r="200" spans="1:27" ht="13.2">
      <c r="A200">
        <v>205</v>
      </c>
      <c r="B200" t="s">
        <v>2210</v>
      </c>
      <c r="C200">
        <v>1203</v>
      </c>
      <c r="D200" t="s">
        <v>3370</v>
      </c>
      <c r="E200" t="s">
        <v>44</v>
      </c>
      <c r="F200" t="s">
        <v>2219</v>
      </c>
      <c r="G200" t="s">
        <v>2213</v>
      </c>
      <c r="H200" t="s">
        <v>2214</v>
      </c>
      <c r="I200" t="s">
        <v>42</v>
      </c>
      <c r="J200" s="344">
        <v>9820065040</v>
      </c>
      <c r="K200" t="s">
        <v>3367</v>
      </c>
      <c r="L200" s="344">
        <v>9773304882</v>
      </c>
      <c r="M200" t="s">
        <v>44</v>
      </c>
      <c r="N200" t="s">
        <v>44</v>
      </c>
      <c r="O200" t="s">
        <v>7895</v>
      </c>
      <c r="P200" t="s">
        <v>8301</v>
      </c>
      <c r="Q200" t="s">
        <v>47</v>
      </c>
      <c r="R200" t="s">
        <v>2582</v>
      </c>
      <c r="S200" s="2"/>
      <c r="T200" s="2"/>
      <c r="U200" s="2"/>
      <c r="V200" s="2"/>
      <c r="W200" s="2"/>
      <c r="X200" s="2"/>
      <c r="Y200" s="2"/>
      <c r="Z200" s="2"/>
      <c r="AA200" s="2"/>
    </row>
    <row r="201" spans="1:27" ht="13.2">
      <c r="A201">
        <v>206</v>
      </c>
      <c r="B201" t="s">
        <v>2234</v>
      </c>
      <c r="C201">
        <v>1204</v>
      </c>
      <c r="D201" t="s">
        <v>3372</v>
      </c>
      <c r="E201" t="s">
        <v>44</v>
      </c>
      <c r="F201" t="s">
        <v>2219</v>
      </c>
      <c r="G201" t="s">
        <v>2213</v>
      </c>
      <c r="H201" t="s">
        <v>2237</v>
      </c>
      <c r="I201" t="s">
        <v>42</v>
      </c>
      <c r="J201" s="344">
        <v>9324285712</v>
      </c>
      <c r="K201" t="s">
        <v>3369</v>
      </c>
      <c r="L201" s="344">
        <v>9773304882</v>
      </c>
      <c r="M201" t="s">
        <v>44</v>
      </c>
      <c r="N201" t="s">
        <v>44</v>
      </c>
      <c r="O201" t="s">
        <v>7895</v>
      </c>
      <c r="P201" t="s">
        <v>8301</v>
      </c>
      <c r="Q201" t="s">
        <v>47</v>
      </c>
      <c r="R201" t="s">
        <v>2591</v>
      </c>
      <c r="S201" s="2"/>
      <c r="T201" s="2"/>
      <c r="U201" s="2"/>
      <c r="V201" s="2"/>
      <c r="W201" s="2"/>
      <c r="X201" s="2"/>
      <c r="Y201" s="2"/>
      <c r="Z201" s="2"/>
      <c r="AA201" s="2"/>
    </row>
    <row r="202" spans="1:27" ht="13.2">
      <c r="A202">
        <v>208</v>
      </c>
      <c r="B202" t="s">
        <v>2249</v>
      </c>
      <c r="C202">
        <v>1206</v>
      </c>
      <c r="D202" t="s">
        <v>44</v>
      </c>
      <c r="E202" t="s">
        <v>44</v>
      </c>
      <c r="F202" t="s">
        <v>2248</v>
      </c>
      <c r="G202" t="s">
        <v>2252</v>
      </c>
      <c r="H202" t="s">
        <v>2253</v>
      </c>
      <c r="I202" t="s">
        <v>190</v>
      </c>
      <c r="J202" s="344">
        <v>9820574070</v>
      </c>
      <c r="K202" t="s">
        <v>3371</v>
      </c>
      <c r="L202" s="344">
        <v>9820065040</v>
      </c>
      <c r="M202" t="s">
        <v>2217</v>
      </c>
      <c r="N202" t="s">
        <v>2216</v>
      </c>
      <c r="O202" t="s">
        <v>7894</v>
      </c>
      <c r="P202" t="s">
        <v>8300</v>
      </c>
      <c r="Q202" t="s">
        <v>47</v>
      </c>
      <c r="R202" t="s">
        <v>2215</v>
      </c>
      <c r="S202" s="2"/>
      <c r="T202" s="2"/>
      <c r="U202" s="2"/>
      <c r="V202" s="2"/>
      <c r="W202" s="2"/>
      <c r="X202" s="2"/>
      <c r="Y202" s="2"/>
      <c r="Z202" s="2"/>
      <c r="AA202" s="2"/>
    </row>
    <row r="203" spans="1:27" ht="13.2">
      <c r="A203">
        <v>210</v>
      </c>
      <c r="B203" t="s">
        <v>2282</v>
      </c>
      <c r="C203">
        <v>1208</v>
      </c>
      <c r="D203" t="s">
        <v>3376</v>
      </c>
      <c r="E203" t="s">
        <v>44</v>
      </c>
      <c r="F203" t="s">
        <v>44</v>
      </c>
      <c r="G203" t="s">
        <v>2285</v>
      </c>
      <c r="H203" t="s">
        <v>2286</v>
      </c>
      <c r="I203" t="s">
        <v>2287</v>
      </c>
      <c r="J203" s="344">
        <v>9930182255</v>
      </c>
      <c r="K203" t="s">
        <v>3373</v>
      </c>
      <c r="L203" s="344">
        <v>9324285712</v>
      </c>
      <c r="M203" t="s">
        <v>2217</v>
      </c>
      <c r="N203" t="s">
        <v>2216</v>
      </c>
      <c r="O203" t="s">
        <v>7894</v>
      </c>
      <c r="P203" t="s">
        <v>8300</v>
      </c>
      <c r="Q203" t="s">
        <v>47</v>
      </c>
      <c r="R203" t="s">
        <v>2215</v>
      </c>
      <c r="S203" s="2"/>
      <c r="T203" s="2"/>
      <c r="U203" s="2"/>
      <c r="V203" s="2"/>
      <c r="W203" s="2"/>
      <c r="X203" s="2"/>
      <c r="Y203" s="2"/>
      <c r="Z203" s="2"/>
      <c r="AA203" s="2"/>
    </row>
    <row r="204" spans="1:27" ht="13.2">
      <c r="A204">
        <v>211</v>
      </c>
      <c r="B204" t="s">
        <v>2291</v>
      </c>
      <c r="C204">
        <v>1209</v>
      </c>
      <c r="D204" t="s">
        <v>3378</v>
      </c>
      <c r="E204" t="s">
        <v>44</v>
      </c>
      <c r="F204" t="s">
        <v>44</v>
      </c>
      <c r="G204" t="s">
        <v>2294</v>
      </c>
      <c r="H204" t="s">
        <v>2295</v>
      </c>
      <c r="I204" t="s">
        <v>508</v>
      </c>
      <c r="J204" s="344">
        <v>9220778904</v>
      </c>
      <c r="K204" t="s">
        <v>3374</v>
      </c>
      <c r="L204" s="344">
        <v>9820574070</v>
      </c>
      <c r="M204" t="s">
        <v>3375</v>
      </c>
      <c r="N204" t="s">
        <v>2255</v>
      </c>
      <c r="O204" t="s">
        <v>7894</v>
      </c>
      <c r="P204" t="s">
        <v>8300</v>
      </c>
      <c r="Q204" t="s">
        <v>47</v>
      </c>
      <c r="R204" t="s">
        <v>7926</v>
      </c>
      <c r="S204" s="2"/>
      <c r="T204" s="2"/>
      <c r="U204" s="2"/>
      <c r="V204" s="2"/>
      <c r="W204" s="2"/>
      <c r="X204" s="2"/>
      <c r="Y204" s="2"/>
      <c r="Z204" s="2"/>
      <c r="AA204" s="2"/>
    </row>
    <row r="205" spans="1:27" ht="13.2">
      <c r="A205">
        <v>212</v>
      </c>
      <c r="B205" t="s">
        <v>2297</v>
      </c>
      <c r="C205">
        <v>1210</v>
      </c>
      <c r="D205" t="s">
        <v>3380</v>
      </c>
      <c r="E205" t="s">
        <v>44</v>
      </c>
      <c r="F205" t="s">
        <v>2296</v>
      </c>
      <c r="G205" t="s">
        <v>2300</v>
      </c>
      <c r="H205" t="s">
        <v>2301</v>
      </c>
      <c r="I205" t="s">
        <v>2302</v>
      </c>
      <c r="J205" s="344">
        <v>9819201521</v>
      </c>
      <c r="K205" t="s">
        <v>3374</v>
      </c>
      <c r="L205" s="344">
        <v>9082084426</v>
      </c>
      <c r="M205" t="s">
        <v>44</v>
      </c>
      <c r="N205" t="s">
        <v>2274</v>
      </c>
      <c r="O205" t="s">
        <v>7895</v>
      </c>
      <c r="P205" t="s">
        <v>8301</v>
      </c>
      <c r="Q205" t="s">
        <v>47</v>
      </c>
      <c r="R205" t="s">
        <v>44</v>
      </c>
      <c r="S205" s="2"/>
      <c r="T205" s="2"/>
      <c r="U205" s="2"/>
      <c r="V205" s="2"/>
      <c r="W205" s="2"/>
      <c r="X205" s="2"/>
      <c r="Y205" s="2"/>
      <c r="Z205" s="2"/>
      <c r="AA205" s="2"/>
    </row>
    <row r="206" spans="1:27" ht="13.2">
      <c r="A206">
        <v>213</v>
      </c>
      <c r="B206" t="s">
        <v>3383</v>
      </c>
      <c r="C206">
        <v>1211</v>
      </c>
      <c r="D206" t="s">
        <v>3384</v>
      </c>
      <c r="E206" t="s">
        <v>2306</v>
      </c>
      <c r="F206" t="s">
        <v>2307</v>
      </c>
      <c r="G206" t="s">
        <v>2311</v>
      </c>
      <c r="H206" t="s">
        <v>2312</v>
      </c>
      <c r="I206" t="s">
        <v>535</v>
      </c>
      <c r="J206" s="344">
        <v>9819824233</v>
      </c>
      <c r="K206" t="s">
        <v>3377</v>
      </c>
      <c r="L206" s="344">
        <v>9930182255</v>
      </c>
      <c r="M206" t="s">
        <v>2942</v>
      </c>
      <c r="N206" t="s">
        <v>44</v>
      </c>
      <c r="O206" t="s">
        <v>7895</v>
      </c>
      <c r="P206" t="s">
        <v>8301</v>
      </c>
      <c r="Q206" t="s">
        <v>47</v>
      </c>
      <c r="R206" t="s">
        <v>2288</v>
      </c>
      <c r="S206" s="2"/>
      <c r="T206" s="2"/>
      <c r="U206" s="2"/>
      <c r="V206" s="2"/>
      <c r="W206" s="2"/>
      <c r="X206" s="2"/>
      <c r="Y206" s="2"/>
      <c r="Z206" s="2"/>
      <c r="AA206" s="2"/>
    </row>
    <row r="207" spans="1:27" ht="13.2">
      <c r="A207">
        <v>214</v>
      </c>
      <c r="B207" t="s">
        <v>2325</v>
      </c>
      <c r="C207">
        <v>1212</v>
      </c>
      <c r="D207" t="s">
        <v>44</v>
      </c>
      <c r="E207" t="s">
        <v>44</v>
      </c>
      <c r="F207" t="s">
        <v>44</v>
      </c>
      <c r="G207" t="s">
        <v>2328</v>
      </c>
      <c r="H207" t="s">
        <v>2329</v>
      </c>
      <c r="I207" t="s">
        <v>546</v>
      </c>
      <c r="J207" s="344">
        <v>9323735972</v>
      </c>
      <c r="K207" t="s">
        <v>3379</v>
      </c>
      <c r="L207" s="344">
        <v>9220778904</v>
      </c>
      <c r="M207" t="s">
        <v>2942</v>
      </c>
      <c r="N207" t="s">
        <v>44</v>
      </c>
      <c r="O207" t="s">
        <v>7895</v>
      </c>
      <c r="P207" t="s">
        <v>8301</v>
      </c>
      <c r="Q207" t="s">
        <v>47</v>
      </c>
      <c r="R207" t="s">
        <v>44</v>
      </c>
      <c r="S207" s="2"/>
      <c r="T207" s="2"/>
      <c r="U207" s="2"/>
      <c r="V207" s="2"/>
      <c r="W207" s="2"/>
      <c r="X207" s="2"/>
      <c r="Y207" s="2"/>
      <c r="Z207" s="2"/>
      <c r="AA207" s="2"/>
    </row>
    <row r="208" spans="1:27" ht="13.2">
      <c r="A208">
        <v>215</v>
      </c>
      <c r="B208" t="s">
        <v>2331</v>
      </c>
      <c r="C208">
        <v>1214</v>
      </c>
      <c r="D208" t="s">
        <v>44</v>
      </c>
      <c r="E208" t="s">
        <v>44</v>
      </c>
      <c r="F208" t="s">
        <v>44</v>
      </c>
      <c r="G208" t="s">
        <v>2334</v>
      </c>
      <c r="H208" t="s">
        <v>8071</v>
      </c>
      <c r="I208" t="s">
        <v>2074</v>
      </c>
      <c r="J208" s="344">
        <v>7219460020</v>
      </c>
      <c r="K208" t="s">
        <v>3381</v>
      </c>
      <c r="L208" s="344">
        <v>9819201521</v>
      </c>
      <c r="M208" t="s">
        <v>3033</v>
      </c>
      <c r="N208" t="s">
        <v>3382</v>
      </c>
      <c r="O208" t="s">
        <v>7894</v>
      </c>
      <c r="P208" t="s">
        <v>8300</v>
      </c>
      <c r="Q208" t="s">
        <v>47</v>
      </c>
      <c r="R208" t="s">
        <v>2303</v>
      </c>
      <c r="S208" s="2"/>
      <c r="T208" s="2"/>
      <c r="U208" s="2"/>
      <c r="V208" s="2"/>
      <c r="W208" s="2"/>
      <c r="X208" s="2"/>
      <c r="Y208" s="2"/>
      <c r="Z208" s="2"/>
      <c r="AA208" s="2"/>
    </row>
    <row r="209" spans="1:27" ht="13.2">
      <c r="A209">
        <v>216</v>
      </c>
      <c r="B209" t="s">
        <v>2340</v>
      </c>
      <c r="C209">
        <v>1215</v>
      </c>
      <c r="D209" t="s">
        <v>3388</v>
      </c>
      <c r="E209" t="s">
        <v>44</v>
      </c>
      <c r="F209" t="s">
        <v>2339</v>
      </c>
      <c r="G209" t="s">
        <v>2343</v>
      </c>
      <c r="H209" t="s">
        <v>2344</v>
      </c>
      <c r="I209" t="s">
        <v>2345</v>
      </c>
      <c r="J209" s="344">
        <v>7666286662</v>
      </c>
      <c r="K209" t="s">
        <v>3385</v>
      </c>
      <c r="L209" s="344">
        <v>9819824233</v>
      </c>
      <c r="M209" t="s">
        <v>2942</v>
      </c>
      <c r="N209" t="s">
        <v>44</v>
      </c>
      <c r="O209" t="s">
        <v>7895</v>
      </c>
      <c r="P209" t="s">
        <v>8301</v>
      </c>
      <c r="Q209" t="s">
        <v>47</v>
      </c>
      <c r="R209" t="s">
        <v>2313</v>
      </c>
      <c r="S209" s="2"/>
      <c r="T209" s="2"/>
      <c r="U209" s="2"/>
      <c r="V209" s="2"/>
      <c r="W209" s="2"/>
      <c r="X209" s="2"/>
      <c r="Y209" s="2"/>
      <c r="Z209" s="2"/>
      <c r="AA209" s="2"/>
    </row>
    <row r="210" spans="1:27" ht="13.2">
      <c r="A210">
        <v>217</v>
      </c>
      <c r="B210" t="s">
        <v>2348</v>
      </c>
      <c r="C210">
        <v>1217</v>
      </c>
      <c r="D210" t="s">
        <v>44</v>
      </c>
      <c r="E210" t="s">
        <v>44</v>
      </c>
      <c r="F210" t="s">
        <v>44</v>
      </c>
      <c r="G210" t="s">
        <v>44</v>
      </c>
      <c r="H210" t="s">
        <v>2351</v>
      </c>
      <c r="I210" t="s">
        <v>2352</v>
      </c>
      <c r="J210" s="344">
        <v>9819879642</v>
      </c>
      <c r="K210" t="s">
        <v>3386</v>
      </c>
      <c r="L210" s="344">
        <v>9323735972</v>
      </c>
      <c r="M210" t="s">
        <v>44</v>
      </c>
      <c r="N210" t="s">
        <v>44</v>
      </c>
      <c r="O210" t="s">
        <v>7895</v>
      </c>
      <c r="P210" t="s">
        <v>8301</v>
      </c>
      <c r="Q210" t="s">
        <v>47</v>
      </c>
      <c r="R210" t="s">
        <v>44</v>
      </c>
      <c r="S210" s="2"/>
      <c r="T210" s="2"/>
      <c r="U210" s="2"/>
      <c r="V210" s="2"/>
      <c r="W210" s="2"/>
      <c r="X210" s="2"/>
      <c r="Y210" s="2"/>
      <c r="Z210" s="2"/>
      <c r="AA210" s="2"/>
    </row>
    <row r="211" spans="1:27" ht="13.2">
      <c r="A211">
        <v>218</v>
      </c>
      <c r="B211" t="s">
        <v>2356</v>
      </c>
      <c r="C211">
        <v>1221</v>
      </c>
      <c r="D211" t="s">
        <v>3391</v>
      </c>
      <c r="E211" t="s">
        <v>44</v>
      </c>
      <c r="F211" t="s">
        <v>2355</v>
      </c>
      <c r="G211" t="s">
        <v>2359</v>
      </c>
      <c r="H211" t="s">
        <v>2360</v>
      </c>
      <c r="I211" t="s">
        <v>190</v>
      </c>
      <c r="J211" s="344">
        <v>9821359662</v>
      </c>
      <c r="K211" t="s">
        <v>7859</v>
      </c>
      <c r="L211" s="344">
        <v>7219460020</v>
      </c>
      <c r="M211" t="s">
        <v>3387</v>
      </c>
      <c r="N211" t="s">
        <v>44</v>
      </c>
      <c r="O211" t="s">
        <v>7895</v>
      </c>
      <c r="P211" t="s">
        <v>8301</v>
      </c>
      <c r="Q211" t="s">
        <v>47</v>
      </c>
      <c r="R211" t="s">
        <v>44</v>
      </c>
      <c r="S211" s="2"/>
      <c r="T211" s="2"/>
      <c r="U211" s="2"/>
      <c r="V211" s="2"/>
      <c r="W211" s="2"/>
      <c r="X211" s="2"/>
      <c r="Y211" s="2"/>
      <c r="Z211" s="2"/>
      <c r="AA211" s="2"/>
    </row>
    <row r="212" spans="1:27" ht="13.2">
      <c r="A212">
        <v>219</v>
      </c>
      <c r="B212" t="s">
        <v>2366</v>
      </c>
      <c r="C212">
        <v>1226</v>
      </c>
      <c r="D212" t="s">
        <v>44</v>
      </c>
      <c r="E212" t="s">
        <v>44</v>
      </c>
      <c r="F212" t="s">
        <v>2365</v>
      </c>
      <c r="G212" t="s">
        <v>2369</v>
      </c>
      <c r="H212" t="s">
        <v>2370</v>
      </c>
      <c r="I212" t="s">
        <v>2371</v>
      </c>
      <c r="J212" s="344" t="s">
        <v>44</v>
      </c>
      <c r="K212" t="s">
        <v>3389</v>
      </c>
      <c r="L212" s="344">
        <v>7666286662</v>
      </c>
      <c r="M212" t="s">
        <v>2942</v>
      </c>
      <c r="N212" t="s">
        <v>44</v>
      </c>
      <c r="O212" t="s">
        <v>7895</v>
      </c>
      <c r="P212" t="s">
        <v>8301</v>
      </c>
      <c r="Q212" t="s">
        <v>47</v>
      </c>
      <c r="R212" t="s">
        <v>44</v>
      </c>
      <c r="S212" s="2"/>
      <c r="T212" s="2"/>
      <c r="U212" s="2"/>
      <c r="V212" s="2"/>
      <c r="W212" s="2"/>
      <c r="X212" s="2"/>
      <c r="Y212" s="2"/>
      <c r="Z212" s="2"/>
      <c r="AA212" s="2"/>
    </row>
    <row r="213" spans="1:27" ht="13.2">
      <c r="A213">
        <v>220</v>
      </c>
      <c r="B213" t="s">
        <v>2375</v>
      </c>
      <c r="C213">
        <v>1225</v>
      </c>
      <c r="D213" t="s">
        <v>44</v>
      </c>
      <c r="E213" t="s">
        <v>44</v>
      </c>
      <c r="F213" t="s">
        <v>2365</v>
      </c>
      <c r="G213" t="s">
        <v>2369</v>
      </c>
      <c r="H213" t="s">
        <v>2377</v>
      </c>
      <c r="I213" t="s">
        <v>77</v>
      </c>
      <c r="J213" s="344" t="s">
        <v>44</v>
      </c>
      <c r="K213" t="s">
        <v>3390</v>
      </c>
      <c r="L213" s="344">
        <v>9819879642</v>
      </c>
      <c r="M213" t="s">
        <v>44</v>
      </c>
      <c r="N213" t="s">
        <v>44</v>
      </c>
      <c r="O213" t="s">
        <v>7895</v>
      </c>
      <c r="P213" t="s">
        <v>8301</v>
      </c>
      <c r="Q213" t="s">
        <v>47</v>
      </c>
      <c r="R213" t="s">
        <v>44</v>
      </c>
      <c r="S213" s="2"/>
      <c r="T213" s="2"/>
      <c r="U213" s="2"/>
      <c r="V213" s="2"/>
      <c r="W213" s="2"/>
      <c r="X213" s="2"/>
      <c r="Y213" s="2"/>
      <c r="Z213" s="2"/>
      <c r="AA213" s="2"/>
    </row>
    <row r="214" spans="1:27" ht="13.2">
      <c r="A214">
        <v>221</v>
      </c>
      <c r="B214" t="s">
        <v>2380</v>
      </c>
      <c r="C214">
        <v>1224</v>
      </c>
      <c r="D214" t="s">
        <v>44</v>
      </c>
      <c r="E214" t="s">
        <v>44</v>
      </c>
      <c r="F214" t="s">
        <v>2365</v>
      </c>
      <c r="G214" t="s">
        <v>2369</v>
      </c>
      <c r="H214" t="s">
        <v>2382</v>
      </c>
      <c r="I214" t="s">
        <v>77</v>
      </c>
      <c r="J214" s="344" t="s">
        <v>44</v>
      </c>
      <c r="K214" t="s">
        <v>3392</v>
      </c>
      <c r="L214" s="344">
        <v>9821359662</v>
      </c>
      <c r="M214" t="s">
        <v>2942</v>
      </c>
      <c r="N214" t="s">
        <v>44</v>
      </c>
      <c r="O214" t="s">
        <v>7895</v>
      </c>
      <c r="P214" t="s">
        <v>8301</v>
      </c>
      <c r="Q214" t="s">
        <v>47</v>
      </c>
      <c r="R214" t="s">
        <v>2361</v>
      </c>
      <c r="S214" s="2"/>
      <c r="T214" s="2"/>
      <c r="U214" s="2"/>
      <c r="V214" s="2"/>
      <c r="W214" s="2"/>
      <c r="X214" s="2"/>
      <c r="Y214" s="2"/>
      <c r="Z214" s="2"/>
      <c r="AA214" s="2"/>
    </row>
    <row r="215" spans="1:27" ht="13.2">
      <c r="A215">
        <v>222</v>
      </c>
      <c r="B215" t="s">
        <v>2385</v>
      </c>
      <c r="C215">
        <v>1223</v>
      </c>
      <c r="D215" t="s">
        <v>44</v>
      </c>
      <c r="E215" t="s">
        <v>44</v>
      </c>
      <c r="F215" t="s">
        <v>2365</v>
      </c>
      <c r="G215" t="s">
        <v>2369</v>
      </c>
      <c r="H215" t="s">
        <v>2387</v>
      </c>
      <c r="I215" t="s">
        <v>190</v>
      </c>
      <c r="J215" s="344" t="s">
        <v>44</v>
      </c>
      <c r="K215" t="s">
        <v>3393</v>
      </c>
      <c r="L215" s="344" t="s">
        <v>44</v>
      </c>
      <c r="M215" t="s">
        <v>44</v>
      </c>
      <c r="N215" t="s">
        <v>44</v>
      </c>
      <c r="O215" t="s">
        <v>7895</v>
      </c>
      <c r="P215" t="s">
        <v>8301</v>
      </c>
      <c r="Q215" t="s">
        <v>47</v>
      </c>
      <c r="R215" t="s">
        <v>44</v>
      </c>
      <c r="S215" s="2"/>
      <c r="T215" s="2"/>
      <c r="U215" s="2"/>
      <c r="V215" s="2"/>
      <c r="W215" s="2"/>
      <c r="X215" s="2"/>
      <c r="Y215" s="2"/>
      <c r="Z215" s="2"/>
      <c r="AA215" s="2"/>
    </row>
    <row r="216" spans="1:27" ht="13.2">
      <c r="A216">
        <v>223</v>
      </c>
      <c r="B216" t="s">
        <v>2390</v>
      </c>
      <c r="C216">
        <v>1222</v>
      </c>
      <c r="D216" t="s">
        <v>44</v>
      </c>
      <c r="E216" t="s">
        <v>44</v>
      </c>
      <c r="F216" t="s">
        <v>2365</v>
      </c>
      <c r="G216" t="s">
        <v>2369</v>
      </c>
      <c r="H216" t="s">
        <v>2392</v>
      </c>
      <c r="I216" t="s">
        <v>2393</v>
      </c>
      <c r="J216" s="344" t="s">
        <v>44</v>
      </c>
      <c r="K216" t="s">
        <v>3393</v>
      </c>
      <c r="L216" s="344" t="s">
        <v>44</v>
      </c>
      <c r="M216" t="s">
        <v>44</v>
      </c>
      <c r="N216" t="s">
        <v>44</v>
      </c>
      <c r="O216" t="s">
        <v>7895</v>
      </c>
      <c r="P216" t="s">
        <v>8301</v>
      </c>
      <c r="Q216" t="s">
        <v>47</v>
      </c>
      <c r="R216" t="s">
        <v>44</v>
      </c>
      <c r="S216" s="2"/>
      <c r="T216" s="2"/>
      <c r="U216" s="2"/>
      <c r="V216" s="2"/>
      <c r="W216" s="2"/>
      <c r="X216" s="2"/>
      <c r="Y216" s="2"/>
      <c r="Z216" s="2"/>
      <c r="AA216" s="2"/>
    </row>
    <row r="217" spans="1:27" ht="13.2">
      <c r="A217">
        <v>224</v>
      </c>
      <c r="B217" t="s">
        <v>2397</v>
      </c>
      <c r="C217">
        <v>1228</v>
      </c>
      <c r="D217" t="s">
        <v>3394</v>
      </c>
      <c r="E217" t="s">
        <v>44</v>
      </c>
      <c r="F217" t="s">
        <v>2396</v>
      </c>
      <c r="G217" t="s">
        <v>2400</v>
      </c>
      <c r="H217" t="s">
        <v>2401</v>
      </c>
      <c r="I217" t="s">
        <v>190</v>
      </c>
      <c r="J217" s="344">
        <v>9820561214</v>
      </c>
      <c r="K217" t="s">
        <v>3393</v>
      </c>
      <c r="L217" s="344" t="s">
        <v>44</v>
      </c>
      <c r="M217" t="s">
        <v>44</v>
      </c>
      <c r="N217" t="s">
        <v>44</v>
      </c>
      <c r="O217" t="s">
        <v>7895</v>
      </c>
      <c r="P217" t="s">
        <v>8301</v>
      </c>
      <c r="Q217" t="s">
        <v>47</v>
      </c>
      <c r="R217" t="s">
        <v>44</v>
      </c>
      <c r="S217" s="2"/>
      <c r="T217" s="2"/>
      <c r="U217" s="2"/>
      <c r="V217" s="2"/>
      <c r="W217" s="2"/>
      <c r="X217" s="2"/>
      <c r="Y217" s="2"/>
      <c r="Z217" s="2"/>
      <c r="AA217" s="2"/>
    </row>
    <row r="218" spans="1:27" ht="13.2">
      <c r="A218">
        <v>225</v>
      </c>
      <c r="B218" t="s">
        <v>2405</v>
      </c>
      <c r="C218">
        <v>1229</v>
      </c>
      <c r="D218" t="s">
        <v>3396</v>
      </c>
      <c r="E218" t="s">
        <v>44</v>
      </c>
      <c r="F218" t="s">
        <v>2404</v>
      </c>
      <c r="G218" t="s">
        <v>2408</v>
      </c>
      <c r="H218" t="s">
        <v>2409</v>
      </c>
      <c r="I218" t="s">
        <v>535</v>
      </c>
      <c r="J218" s="344">
        <v>9821324699</v>
      </c>
      <c r="K218" t="s">
        <v>3393</v>
      </c>
      <c r="L218" s="344" t="s">
        <v>44</v>
      </c>
      <c r="M218" t="s">
        <v>44</v>
      </c>
      <c r="N218" t="s">
        <v>44</v>
      </c>
      <c r="O218" t="s">
        <v>7895</v>
      </c>
      <c r="P218" t="s">
        <v>8301</v>
      </c>
      <c r="Q218" t="s">
        <v>47</v>
      </c>
      <c r="R218" t="s">
        <v>44</v>
      </c>
      <c r="S218" s="2"/>
      <c r="T218" s="2"/>
      <c r="U218" s="2"/>
      <c r="V218" s="2"/>
      <c r="W218" s="2"/>
      <c r="X218" s="2"/>
      <c r="Y218" s="2"/>
      <c r="Z218" s="2"/>
      <c r="AA218" s="2"/>
    </row>
    <row r="219" spans="1:27" ht="13.2">
      <c r="A219">
        <v>226</v>
      </c>
      <c r="B219" t="s">
        <v>2414</v>
      </c>
      <c r="C219">
        <v>1230</v>
      </c>
      <c r="D219" t="s">
        <v>3399</v>
      </c>
      <c r="E219" t="s">
        <v>44</v>
      </c>
      <c r="F219" t="s">
        <v>2413</v>
      </c>
      <c r="G219" t="s">
        <v>2417</v>
      </c>
      <c r="H219" t="s">
        <v>2418</v>
      </c>
      <c r="I219" t="s">
        <v>1694</v>
      </c>
      <c r="J219" s="344">
        <v>9820149620</v>
      </c>
      <c r="K219" t="s">
        <v>3393</v>
      </c>
      <c r="L219" s="344" t="s">
        <v>44</v>
      </c>
      <c r="M219" t="s">
        <v>44</v>
      </c>
      <c r="N219" t="s">
        <v>44</v>
      </c>
      <c r="O219" t="s">
        <v>7895</v>
      </c>
      <c r="P219" t="s">
        <v>8301</v>
      </c>
      <c r="Q219" t="s">
        <v>47</v>
      </c>
      <c r="R219" t="s">
        <v>44</v>
      </c>
      <c r="S219" s="2"/>
      <c r="T219" s="2"/>
      <c r="U219" s="2"/>
      <c r="V219" s="2"/>
      <c r="W219" s="2"/>
      <c r="X219" s="2"/>
      <c r="Y219" s="2"/>
      <c r="Z219" s="2"/>
      <c r="AA219" s="2"/>
    </row>
    <row r="220" spans="1:27" ht="13.2">
      <c r="A220">
        <v>227</v>
      </c>
      <c r="B220" t="s">
        <v>2422</v>
      </c>
      <c r="C220">
        <v>1231</v>
      </c>
      <c r="D220" t="s">
        <v>3401</v>
      </c>
      <c r="E220" t="s">
        <v>44</v>
      </c>
      <c r="F220" t="s">
        <v>2421</v>
      </c>
      <c r="G220" t="s">
        <v>2425</v>
      </c>
      <c r="H220" t="s">
        <v>2426</v>
      </c>
      <c r="I220" t="s">
        <v>2427</v>
      </c>
      <c r="J220" s="344">
        <v>9370795843</v>
      </c>
      <c r="K220" t="s">
        <v>3395</v>
      </c>
      <c r="L220" s="344">
        <v>9820561214</v>
      </c>
      <c r="M220" t="s">
        <v>3033</v>
      </c>
      <c r="N220" t="s">
        <v>44</v>
      </c>
      <c r="O220" t="s">
        <v>7895</v>
      </c>
      <c r="P220" t="s">
        <v>8301</v>
      </c>
      <c r="Q220" t="s">
        <v>47</v>
      </c>
      <c r="R220" t="s">
        <v>44</v>
      </c>
      <c r="S220" s="2"/>
      <c r="T220" s="2"/>
      <c r="U220" s="2"/>
      <c r="V220" s="2"/>
      <c r="W220" s="2"/>
      <c r="X220" s="2"/>
      <c r="Y220" s="2"/>
      <c r="Z220" s="2"/>
      <c r="AA220" s="2"/>
    </row>
    <row r="221" spans="1:27" ht="13.2">
      <c r="A221">
        <v>228</v>
      </c>
      <c r="B221" t="s">
        <v>2430</v>
      </c>
      <c r="C221">
        <v>1232</v>
      </c>
      <c r="D221" t="s">
        <v>3403</v>
      </c>
      <c r="E221" t="s">
        <v>44</v>
      </c>
      <c r="F221" t="s">
        <v>2429</v>
      </c>
      <c r="G221" t="s">
        <v>2433</v>
      </c>
      <c r="H221" t="s">
        <v>8072</v>
      </c>
      <c r="I221" t="s">
        <v>535</v>
      </c>
      <c r="J221" s="344">
        <v>9321887125</v>
      </c>
      <c r="K221" t="s">
        <v>3397</v>
      </c>
      <c r="L221" s="344">
        <v>9821324699</v>
      </c>
      <c r="M221" t="s">
        <v>3398</v>
      </c>
      <c r="N221" t="s">
        <v>44</v>
      </c>
      <c r="O221" t="s">
        <v>7895</v>
      </c>
      <c r="P221" t="s">
        <v>8301</v>
      </c>
      <c r="Q221" t="s">
        <v>47</v>
      </c>
      <c r="R221" t="s">
        <v>44</v>
      </c>
      <c r="S221" s="2"/>
      <c r="T221" s="2"/>
      <c r="U221" s="2"/>
      <c r="V221" s="2"/>
      <c r="W221" s="2"/>
      <c r="X221" s="2"/>
      <c r="Y221" s="2"/>
      <c r="Z221" s="2"/>
      <c r="AA221" s="2"/>
    </row>
    <row r="222" spans="1:27" ht="13.2">
      <c r="A222">
        <v>229</v>
      </c>
      <c r="B222" t="s">
        <v>2439</v>
      </c>
      <c r="C222">
        <v>1233</v>
      </c>
      <c r="D222" t="s">
        <v>3404</v>
      </c>
      <c r="E222" t="s">
        <v>44</v>
      </c>
      <c r="F222" t="s">
        <v>2438</v>
      </c>
      <c r="G222" t="s">
        <v>2442</v>
      </c>
      <c r="H222" t="s">
        <v>2443</v>
      </c>
      <c r="I222" t="s">
        <v>115</v>
      </c>
      <c r="J222" s="344">
        <v>9930880788</v>
      </c>
      <c r="K222" t="s">
        <v>3400</v>
      </c>
      <c r="L222" s="344">
        <v>9820149620</v>
      </c>
      <c r="M222" t="s">
        <v>2942</v>
      </c>
      <c r="N222" t="s">
        <v>44</v>
      </c>
      <c r="O222" t="s">
        <v>7895</v>
      </c>
      <c r="P222" t="s">
        <v>8301</v>
      </c>
      <c r="Q222" t="s">
        <v>47</v>
      </c>
      <c r="R222" t="s">
        <v>2419</v>
      </c>
      <c r="S222" s="2"/>
      <c r="T222" s="2"/>
      <c r="U222" s="2"/>
      <c r="V222" s="2"/>
      <c r="W222" s="2"/>
      <c r="X222" s="2"/>
      <c r="Y222" s="2"/>
      <c r="Z222" s="2"/>
      <c r="AA222" s="2"/>
    </row>
    <row r="223" spans="1:27" ht="13.2">
      <c r="A223">
        <v>230</v>
      </c>
      <c r="B223" t="s">
        <v>2449</v>
      </c>
      <c r="C223">
        <v>1234</v>
      </c>
      <c r="D223" t="s">
        <v>3407</v>
      </c>
      <c r="E223" t="s">
        <v>44</v>
      </c>
      <c r="F223" t="s">
        <v>2448</v>
      </c>
      <c r="G223" t="s">
        <v>2452</v>
      </c>
      <c r="H223" t="s">
        <v>2453</v>
      </c>
      <c r="I223" t="s">
        <v>508</v>
      </c>
      <c r="J223" s="344">
        <v>8668290535</v>
      </c>
      <c r="K223" t="s">
        <v>3402</v>
      </c>
      <c r="L223" s="344">
        <v>9370795843</v>
      </c>
      <c r="M223" t="s">
        <v>2942</v>
      </c>
      <c r="N223" t="s">
        <v>44</v>
      </c>
      <c r="O223" t="s">
        <v>7895</v>
      </c>
      <c r="P223" t="s">
        <v>8301</v>
      </c>
      <c r="Q223" t="s">
        <v>47</v>
      </c>
      <c r="R223" t="s">
        <v>44</v>
      </c>
      <c r="S223" s="2"/>
      <c r="T223" s="2"/>
      <c r="U223" s="2"/>
      <c r="V223" s="2"/>
      <c r="W223" s="2"/>
      <c r="X223" s="2"/>
      <c r="Y223" s="2"/>
      <c r="Z223" s="2"/>
      <c r="AA223" s="2"/>
    </row>
    <row r="224" spans="1:27" ht="13.2">
      <c r="A224">
        <v>231</v>
      </c>
      <c r="B224" t="s">
        <v>2456</v>
      </c>
      <c r="C224">
        <v>1235</v>
      </c>
      <c r="D224" t="s">
        <v>3409</v>
      </c>
      <c r="E224" t="s">
        <v>44</v>
      </c>
      <c r="F224" t="s">
        <v>2455</v>
      </c>
      <c r="G224" t="s">
        <v>2459</v>
      </c>
      <c r="H224" t="s">
        <v>2460</v>
      </c>
      <c r="I224" t="s">
        <v>2461</v>
      </c>
      <c r="J224" s="344">
        <v>8108055577</v>
      </c>
      <c r="K224" t="s">
        <v>2431</v>
      </c>
      <c r="L224" s="344">
        <v>9321887125</v>
      </c>
      <c r="M224" t="s">
        <v>2942</v>
      </c>
      <c r="N224" t="s">
        <v>2436</v>
      </c>
      <c r="O224" t="s">
        <v>7894</v>
      </c>
      <c r="P224" t="s">
        <v>8300</v>
      </c>
      <c r="Q224" t="s">
        <v>47</v>
      </c>
      <c r="R224" t="s">
        <v>2435</v>
      </c>
      <c r="S224" s="2"/>
      <c r="T224" s="2"/>
      <c r="U224" s="2"/>
      <c r="V224" s="2"/>
      <c r="W224" s="2"/>
      <c r="X224" s="2"/>
      <c r="Y224" s="2"/>
      <c r="Z224" s="2"/>
      <c r="AA224" s="2"/>
    </row>
    <row r="225" spans="1:27" ht="13.2">
      <c r="A225">
        <v>232</v>
      </c>
      <c r="B225" t="s">
        <v>2464</v>
      </c>
      <c r="C225">
        <v>1236</v>
      </c>
      <c r="D225" t="s">
        <v>3411</v>
      </c>
      <c r="E225" t="s">
        <v>44</v>
      </c>
      <c r="F225" t="s">
        <v>2455</v>
      </c>
      <c r="G225" t="s">
        <v>2459</v>
      </c>
      <c r="H225" t="s">
        <v>2467</v>
      </c>
      <c r="I225" t="s">
        <v>2461</v>
      </c>
      <c r="J225" s="344">
        <v>9833110483</v>
      </c>
      <c r="K225" t="s">
        <v>3405</v>
      </c>
      <c r="L225" s="344">
        <v>9930880788</v>
      </c>
      <c r="M225" t="s">
        <v>3406</v>
      </c>
      <c r="N225" t="s">
        <v>2445</v>
      </c>
      <c r="O225" t="s">
        <v>7894</v>
      </c>
      <c r="P225" t="s">
        <v>8300</v>
      </c>
      <c r="Q225" t="s">
        <v>47</v>
      </c>
      <c r="R225" t="s">
        <v>2444</v>
      </c>
      <c r="S225" s="2"/>
      <c r="T225" s="2"/>
      <c r="U225" s="2"/>
      <c r="V225" s="2"/>
      <c r="W225" s="2"/>
      <c r="X225" s="2"/>
      <c r="Y225" s="2"/>
      <c r="Z225" s="2"/>
      <c r="AA225" s="2"/>
    </row>
    <row r="226" spans="1:27" ht="13.2">
      <c r="A226">
        <v>233</v>
      </c>
      <c r="B226" t="s">
        <v>2469</v>
      </c>
      <c r="C226">
        <v>1237</v>
      </c>
      <c r="D226" t="s">
        <v>44</v>
      </c>
      <c r="E226" t="s">
        <v>44</v>
      </c>
      <c r="F226" t="s">
        <v>44</v>
      </c>
      <c r="G226" t="s">
        <v>2472</v>
      </c>
      <c r="H226" t="s">
        <v>2473</v>
      </c>
      <c r="I226" t="s">
        <v>2474</v>
      </c>
      <c r="J226" s="344">
        <v>9323115729</v>
      </c>
      <c r="K226" t="s">
        <v>3408</v>
      </c>
      <c r="L226" s="344">
        <v>8668290535</v>
      </c>
      <c r="M226" t="s">
        <v>3033</v>
      </c>
      <c r="N226" t="s">
        <v>44</v>
      </c>
      <c r="O226" t="s">
        <v>7895</v>
      </c>
      <c r="P226" t="s">
        <v>8301</v>
      </c>
      <c r="Q226" t="s">
        <v>47</v>
      </c>
      <c r="R226" t="s">
        <v>44</v>
      </c>
      <c r="S226" s="2"/>
      <c r="T226" s="2"/>
      <c r="U226" s="2"/>
      <c r="V226" s="2"/>
      <c r="W226" s="2"/>
      <c r="X226" s="2"/>
      <c r="Y226" s="2"/>
      <c r="Z226" s="2"/>
      <c r="AA226" s="2"/>
    </row>
    <row r="227" spans="1:27" ht="13.2">
      <c r="A227">
        <v>234</v>
      </c>
      <c r="B227" t="s">
        <v>2477</v>
      </c>
      <c r="C227">
        <v>1238</v>
      </c>
      <c r="D227" t="s">
        <v>3413</v>
      </c>
      <c r="E227" t="s">
        <v>44</v>
      </c>
      <c r="F227" t="s">
        <v>2476</v>
      </c>
      <c r="G227" t="s">
        <v>2480</v>
      </c>
      <c r="H227" t="s">
        <v>2480</v>
      </c>
      <c r="I227" t="s">
        <v>535</v>
      </c>
      <c r="J227" s="344">
        <v>9870279593</v>
      </c>
      <c r="K227" t="s">
        <v>3410</v>
      </c>
      <c r="L227" s="344">
        <v>8108055577</v>
      </c>
      <c r="M227" t="s">
        <v>3033</v>
      </c>
      <c r="N227" t="s">
        <v>44</v>
      </c>
      <c r="O227" t="s">
        <v>7895</v>
      </c>
      <c r="P227" t="s">
        <v>8301</v>
      </c>
      <c r="Q227" t="s">
        <v>47</v>
      </c>
      <c r="R227" t="s">
        <v>2462</v>
      </c>
      <c r="S227" s="2"/>
      <c r="T227" s="2"/>
      <c r="U227" s="2"/>
      <c r="V227" s="2"/>
      <c r="W227" s="2"/>
      <c r="X227" s="2"/>
      <c r="Y227" s="2"/>
      <c r="Z227" s="2"/>
      <c r="AA227" s="2"/>
    </row>
    <row r="228" spans="1:27" ht="13.2">
      <c r="A228">
        <v>235</v>
      </c>
      <c r="B228" t="s">
        <v>2483</v>
      </c>
      <c r="C228">
        <v>1239</v>
      </c>
      <c r="D228" t="s">
        <v>3415</v>
      </c>
      <c r="E228" t="s">
        <v>44</v>
      </c>
      <c r="F228" t="s">
        <v>2482</v>
      </c>
      <c r="G228" t="s">
        <v>2486</v>
      </c>
      <c r="H228" t="s">
        <v>2487</v>
      </c>
      <c r="I228" t="s">
        <v>508</v>
      </c>
      <c r="J228" s="344">
        <v>9324433535</v>
      </c>
      <c r="K228" t="s">
        <v>3410</v>
      </c>
      <c r="L228" s="344">
        <v>9833110483</v>
      </c>
      <c r="M228" t="s">
        <v>2942</v>
      </c>
      <c r="N228" t="s">
        <v>44</v>
      </c>
      <c r="O228" t="s">
        <v>7895</v>
      </c>
      <c r="P228" t="s">
        <v>8301</v>
      </c>
      <c r="Q228" t="s">
        <v>47</v>
      </c>
      <c r="R228" t="s">
        <v>2462</v>
      </c>
      <c r="S228" s="2"/>
      <c r="T228" s="2"/>
      <c r="U228" s="2"/>
      <c r="V228" s="2"/>
      <c r="W228" s="2"/>
      <c r="X228" s="2"/>
      <c r="Y228" s="2"/>
      <c r="Z228" s="2"/>
      <c r="AA228" s="2"/>
    </row>
    <row r="229" spans="1:27" ht="13.2">
      <c r="A229">
        <v>236</v>
      </c>
      <c r="B229" t="s">
        <v>2490</v>
      </c>
      <c r="C229">
        <v>1240</v>
      </c>
      <c r="D229" t="s">
        <v>3417</v>
      </c>
      <c r="E229" t="s">
        <v>44</v>
      </c>
      <c r="F229" t="s">
        <v>2489</v>
      </c>
      <c r="G229" t="s">
        <v>2493</v>
      </c>
      <c r="H229" t="s">
        <v>2494</v>
      </c>
      <c r="I229" t="s">
        <v>115</v>
      </c>
      <c r="J229" s="344">
        <v>9920366493</v>
      </c>
      <c r="K229" t="s">
        <v>3412</v>
      </c>
      <c r="L229" s="344">
        <v>9323115729</v>
      </c>
      <c r="M229" t="s">
        <v>44</v>
      </c>
      <c r="N229" t="s">
        <v>44</v>
      </c>
      <c r="O229" t="s">
        <v>7895</v>
      </c>
      <c r="P229" t="s">
        <v>8301</v>
      </c>
      <c r="Q229" t="s">
        <v>47</v>
      </c>
      <c r="R229" t="s">
        <v>44</v>
      </c>
      <c r="S229" s="2"/>
      <c r="T229" s="2"/>
      <c r="U229" s="2"/>
      <c r="V229" s="2"/>
      <c r="W229" s="2"/>
      <c r="X229" s="2"/>
      <c r="Y229" s="2"/>
      <c r="Z229" s="2"/>
      <c r="AA229" s="2"/>
    </row>
    <row r="230" spans="1:27" ht="13.2">
      <c r="A230">
        <v>237</v>
      </c>
      <c r="B230" t="s">
        <v>2498</v>
      </c>
      <c r="C230">
        <v>1241</v>
      </c>
      <c r="D230" t="s">
        <v>3419</v>
      </c>
      <c r="E230" t="s">
        <v>44</v>
      </c>
      <c r="F230" t="s">
        <v>2497</v>
      </c>
      <c r="G230" t="s">
        <v>2501</v>
      </c>
      <c r="H230" t="s">
        <v>2502</v>
      </c>
      <c r="I230" t="s">
        <v>1010</v>
      </c>
      <c r="J230" s="344">
        <v>7696719671</v>
      </c>
      <c r="K230" t="s">
        <v>3414</v>
      </c>
      <c r="L230" s="344">
        <v>9870279593</v>
      </c>
      <c r="M230" t="s">
        <v>2942</v>
      </c>
      <c r="N230" t="s">
        <v>44</v>
      </c>
      <c r="O230" t="s">
        <v>7895</v>
      </c>
      <c r="P230" t="s">
        <v>8301</v>
      </c>
      <c r="Q230" t="s">
        <v>47</v>
      </c>
      <c r="R230" t="s">
        <v>2481</v>
      </c>
      <c r="S230" s="2"/>
      <c r="T230" s="2"/>
      <c r="U230" s="2"/>
      <c r="V230" s="2"/>
      <c r="W230" s="2"/>
      <c r="X230" s="2"/>
      <c r="Y230" s="2"/>
      <c r="Z230" s="2"/>
      <c r="AA230" s="2"/>
    </row>
    <row r="231" spans="1:27" ht="13.2">
      <c r="A231">
        <v>238</v>
      </c>
      <c r="B231" t="s">
        <v>2507</v>
      </c>
      <c r="C231">
        <v>1248</v>
      </c>
      <c r="D231" t="s">
        <v>44</v>
      </c>
      <c r="E231" t="s">
        <v>44</v>
      </c>
      <c r="F231" t="s">
        <v>44</v>
      </c>
      <c r="G231" t="s">
        <v>44</v>
      </c>
      <c r="H231" t="s">
        <v>2510</v>
      </c>
      <c r="I231" t="s">
        <v>44</v>
      </c>
      <c r="J231" s="344">
        <v>8291139581</v>
      </c>
      <c r="K231" t="s">
        <v>3416</v>
      </c>
      <c r="L231" s="344">
        <v>9324433535</v>
      </c>
      <c r="M231" t="s">
        <v>2942</v>
      </c>
      <c r="N231" t="s">
        <v>44</v>
      </c>
      <c r="O231" t="s">
        <v>7895</v>
      </c>
      <c r="P231" t="s">
        <v>8301</v>
      </c>
      <c r="Q231" t="s">
        <v>47</v>
      </c>
      <c r="R231" t="s">
        <v>44</v>
      </c>
      <c r="S231" s="2"/>
      <c r="T231" s="2"/>
      <c r="U231" s="2"/>
      <c r="V231" s="2"/>
      <c r="W231" s="2"/>
      <c r="X231" s="2"/>
      <c r="Y231" s="2"/>
      <c r="Z231" s="2"/>
      <c r="AA231" s="2"/>
    </row>
    <row r="232" spans="1:27" ht="13.2">
      <c r="A232">
        <v>239</v>
      </c>
      <c r="B232" t="s">
        <v>2511</v>
      </c>
      <c r="C232">
        <v>1249</v>
      </c>
      <c r="D232" t="s">
        <v>44</v>
      </c>
      <c r="E232" t="s">
        <v>44</v>
      </c>
      <c r="F232" t="s">
        <v>44</v>
      </c>
      <c r="G232" t="s">
        <v>2514</v>
      </c>
      <c r="H232" t="s">
        <v>2515</v>
      </c>
      <c r="I232" t="s">
        <v>2516</v>
      </c>
      <c r="J232" s="344">
        <v>9769003397</v>
      </c>
      <c r="K232" t="s">
        <v>3418</v>
      </c>
      <c r="L232" s="344">
        <v>9920366493</v>
      </c>
      <c r="M232" t="s">
        <v>2942</v>
      </c>
      <c r="N232" t="s">
        <v>44</v>
      </c>
      <c r="O232" t="s">
        <v>7895</v>
      </c>
      <c r="P232" t="s">
        <v>8301</v>
      </c>
      <c r="Q232" t="s">
        <v>47</v>
      </c>
      <c r="R232" t="s">
        <v>44</v>
      </c>
      <c r="S232" s="2"/>
      <c r="T232" s="2"/>
      <c r="U232" s="2"/>
      <c r="V232" s="2"/>
      <c r="W232" s="2"/>
      <c r="X232" s="2"/>
      <c r="Y232" s="2"/>
      <c r="Z232" s="2"/>
      <c r="AA232" s="2"/>
    </row>
    <row r="233" spans="1:27" ht="13.2">
      <c r="A233">
        <v>240</v>
      </c>
      <c r="B233" t="s">
        <v>2518</v>
      </c>
      <c r="C233">
        <v>1250</v>
      </c>
      <c r="D233" t="s">
        <v>3422</v>
      </c>
      <c r="E233" t="s">
        <v>44</v>
      </c>
      <c r="F233" t="s">
        <v>2517</v>
      </c>
      <c r="G233" t="s">
        <v>2521</v>
      </c>
      <c r="H233" t="s">
        <v>2522</v>
      </c>
      <c r="I233" t="s">
        <v>2523</v>
      </c>
      <c r="J233" s="344">
        <v>9323881334</v>
      </c>
      <c r="K233" t="s">
        <v>3420</v>
      </c>
      <c r="L233" s="344">
        <v>7696719671</v>
      </c>
      <c r="M233" t="s">
        <v>2942</v>
      </c>
      <c r="N233" t="s">
        <v>44</v>
      </c>
      <c r="O233" t="s">
        <v>7895</v>
      </c>
      <c r="P233" t="s">
        <v>8301</v>
      </c>
      <c r="Q233" t="s">
        <v>47</v>
      </c>
      <c r="R233" t="s">
        <v>44</v>
      </c>
      <c r="S233" s="2"/>
      <c r="T233" s="2"/>
      <c r="U233" s="2"/>
      <c r="V233" s="2"/>
      <c r="W233" s="2"/>
      <c r="X233" s="2"/>
      <c r="Y233" s="2"/>
      <c r="Z233" s="2"/>
      <c r="AA233" s="2"/>
    </row>
    <row r="234" spans="1:27" ht="13.2">
      <c r="A234">
        <v>241</v>
      </c>
      <c r="B234" t="s">
        <v>3424</v>
      </c>
      <c r="C234">
        <v>1279</v>
      </c>
      <c r="D234" t="s">
        <v>44</v>
      </c>
      <c r="E234" t="s">
        <v>44</v>
      </c>
      <c r="F234" t="s">
        <v>44</v>
      </c>
      <c r="G234" t="s">
        <v>3425</v>
      </c>
      <c r="H234" t="s">
        <v>3426</v>
      </c>
      <c r="I234" t="s">
        <v>44</v>
      </c>
      <c r="J234" s="344">
        <v>9869080076</v>
      </c>
      <c r="K234" t="s">
        <v>3421</v>
      </c>
      <c r="L234" s="344">
        <v>8291139581</v>
      </c>
      <c r="M234" t="s">
        <v>44</v>
      </c>
      <c r="N234" t="s">
        <v>44</v>
      </c>
      <c r="O234" t="s">
        <v>7895</v>
      </c>
      <c r="P234" t="s">
        <v>8301</v>
      </c>
      <c r="Q234" t="s">
        <v>47</v>
      </c>
      <c r="R234" t="s">
        <v>44</v>
      </c>
      <c r="S234" s="2"/>
      <c r="T234" s="2"/>
      <c r="U234" s="2"/>
      <c r="V234" s="2"/>
      <c r="W234" s="2"/>
      <c r="X234" s="2"/>
      <c r="Y234" s="2"/>
      <c r="Z234" s="2"/>
      <c r="AA234" s="2"/>
    </row>
    <row r="235" spans="1:27" ht="13.2">
      <c r="A235">
        <v>242</v>
      </c>
      <c r="B235" t="s">
        <v>2526</v>
      </c>
      <c r="C235">
        <v>1252</v>
      </c>
      <c r="D235" t="s">
        <v>3428</v>
      </c>
      <c r="E235" t="s">
        <v>44</v>
      </c>
      <c r="F235" t="s">
        <v>3429</v>
      </c>
      <c r="G235" t="s">
        <v>1110</v>
      </c>
      <c r="H235" t="s">
        <v>2529</v>
      </c>
      <c r="I235" t="s">
        <v>42</v>
      </c>
      <c r="J235" s="344">
        <v>9821073129</v>
      </c>
      <c r="K235" t="s">
        <v>3421</v>
      </c>
      <c r="L235" s="344">
        <v>9769003397</v>
      </c>
      <c r="M235" t="s">
        <v>44</v>
      </c>
      <c r="N235" t="s">
        <v>44</v>
      </c>
      <c r="O235" t="s">
        <v>7895</v>
      </c>
      <c r="P235" t="s">
        <v>8301</v>
      </c>
      <c r="Q235" t="s">
        <v>47</v>
      </c>
      <c r="R235" t="s">
        <v>44</v>
      </c>
      <c r="S235" s="2"/>
      <c r="T235" s="2"/>
      <c r="U235" s="2"/>
      <c r="V235" s="2"/>
      <c r="W235" s="2"/>
      <c r="X235" s="2"/>
      <c r="Y235" s="2"/>
      <c r="Z235" s="2"/>
      <c r="AA235" s="2"/>
    </row>
    <row r="236" spans="1:27" ht="13.2">
      <c r="A236">
        <v>243</v>
      </c>
      <c r="B236" t="s">
        <v>2532</v>
      </c>
      <c r="C236">
        <v>1253</v>
      </c>
      <c r="D236" t="s">
        <v>3431</v>
      </c>
      <c r="E236" t="s">
        <v>2530</v>
      </c>
      <c r="F236" t="s">
        <v>2531</v>
      </c>
      <c r="G236" t="s">
        <v>2535</v>
      </c>
      <c r="H236" t="s">
        <v>2534</v>
      </c>
      <c r="I236" t="s">
        <v>3432</v>
      </c>
      <c r="J236" s="344">
        <v>9022122046</v>
      </c>
      <c r="K236" t="s">
        <v>3423</v>
      </c>
      <c r="L236" s="344">
        <v>9323881334</v>
      </c>
      <c r="M236" t="s">
        <v>2942</v>
      </c>
      <c r="N236" t="s">
        <v>2525</v>
      </c>
      <c r="O236" t="s">
        <v>7894</v>
      </c>
      <c r="P236" t="s">
        <v>8300</v>
      </c>
      <c r="Q236" t="s">
        <v>47</v>
      </c>
      <c r="R236" t="s">
        <v>7927</v>
      </c>
      <c r="S236" s="2"/>
      <c r="T236" s="2"/>
      <c r="U236" s="2"/>
      <c r="V236" s="2"/>
      <c r="W236" s="2"/>
      <c r="X236" s="2"/>
      <c r="Y236" s="2"/>
      <c r="Z236" s="2"/>
      <c r="AA236" s="2"/>
    </row>
    <row r="237" spans="1:27" ht="13.2">
      <c r="A237">
        <v>244</v>
      </c>
      <c r="B237" t="s">
        <v>2547</v>
      </c>
      <c r="C237">
        <v>1254</v>
      </c>
      <c r="D237" t="s">
        <v>44</v>
      </c>
      <c r="E237" t="s">
        <v>44</v>
      </c>
      <c r="F237" t="s">
        <v>44</v>
      </c>
      <c r="G237" t="s">
        <v>2550</v>
      </c>
      <c r="H237" t="s">
        <v>2551</v>
      </c>
      <c r="I237" t="s">
        <v>44</v>
      </c>
      <c r="J237" s="344">
        <v>8005912562</v>
      </c>
      <c r="K237" t="s">
        <v>3427</v>
      </c>
      <c r="L237" s="344">
        <v>9869080076</v>
      </c>
      <c r="M237" t="s">
        <v>44</v>
      </c>
      <c r="N237" t="s">
        <v>44</v>
      </c>
      <c r="O237" t="s">
        <v>7895</v>
      </c>
      <c r="P237" t="s">
        <v>8301</v>
      </c>
      <c r="Q237" t="s">
        <v>47</v>
      </c>
      <c r="R237" t="s">
        <v>44</v>
      </c>
      <c r="S237" s="2"/>
      <c r="T237" s="2"/>
      <c r="U237" s="2"/>
      <c r="V237" s="2"/>
      <c r="W237" s="2"/>
      <c r="X237" s="2"/>
      <c r="Y237" s="2"/>
      <c r="Z237" s="2"/>
      <c r="AA237" s="2"/>
    </row>
    <row r="238" spans="1:27" ht="13.2">
      <c r="A238">
        <v>245</v>
      </c>
      <c r="B238" t="s">
        <v>2553</v>
      </c>
      <c r="C238">
        <v>1255</v>
      </c>
      <c r="D238" t="s">
        <v>3436</v>
      </c>
      <c r="E238" t="s">
        <v>2552</v>
      </c>
      <c r="F238" t="s">
        <v>468</v>
      </c>
      <c r="G238" t="s">
        <v>2556</v>
      </c>
      <c r="H238" t="s">
        <v>2557</v>
      </c>
      <c r="I238" t="s">
        <v>3437</v>
      </c>
      <c r="J238" s="344">
        <v>8591345050</v>
      </c>
      <c r="K238" t="s">
        <v>3430</v>
      </c>
      <c r="L238" s="344">
        <v>9821073129</v>
      </c>
      <c r="M238" t="s">
        <v>2942</v>
      </c>
      <c r="N238" t="s">
        <v>44</v>
      </c>
      <c r="O238" t="s">
        <v>7895</v>
      </c>
      <c r="P238" t="s">
        <v>8301</v>
      </c>
      <c r="Q238" t="s">
        <v>47</v>
      </c>
      <c r="R238" t="s">
        <v>44</v>
      </c>
      <c r="S238" s="2"/>
      <c r="T238" s="2"/>
      <c r="U238" s="2"/>
      <c r="V238" s="2"/>
      <c r="W238" s="2"/>
      <c r="X238" s="2"/>
      <c r="Y238" s="2"/>
      <c r="Z238" s="2"/>
      <c r="AA238" s="2"/>
    </row>
    <row r="239" spans="1:27" ht="13.2">
      <c r="A239">
        <v>246</v>
      </c>
      <c r="B239" t="s">
        <v>2560</v>
      </c>
      <c r="C239">
        <v>1257</v>
      </c>
      <c r="D239" t="s">
        <v>3439</v>
      </c>
      <c r="E239" t="s">
        <v>44</v>
      </c>
      <c r="F239" t="s">
        <v>2559</v>
      </c>
      <c r="G239" t="s">
        <v>2563</v>
      </c>
      <c r="H239" t="s">
        <v>2564</v>
      </c>
      <c r="I239" t="s">
        <v>190</v>
      </c>
      <c r="J239" s="344">
        <v>9820726026</v>
      </c>
      <c r="K239" t="s">
        <v>3433</v>
      </c>
      <c r="L239" s="344">
        <v>9022122046</v>
      </c>
      <c r="M239" t="s">
        <v>3434</v>
      </c>
      <c r="N239" t="s">
        <v>44</v>
      </c>
      <c r="O239" t="s">
        <v>7895</v>
      </c>
      <c r="P239" t="s">
        <v>8301</v>
      </c>
      <c r="Q239" t="s">
        <v>47</v>
      </c>
      <c r="R239" t="s">
        <v>44</v>
      </c>
      <c r="S239" s="2"/>
      <c r="T239" s="2"/>
      <c r="U239" s="2"/>
      <c r="V239" s="2"/>
      <c r="W239" s="2"/>
      <c r="X239" s="2"/>
      <c r="Y239" s="2"/>
      <c r="Z239" s="2"/>
      <c r="AA239" s="2"/>
    </row>
    <row r="240" spans="1:27" ht="13.2">
      <c r="A240">
        <v>247</v>
      </c>
      <c r="B240" t="s">
        <v>2570</v>
      </c>
      <c r="C240">
        <v>1258</v>
      </c>
      <c r="D240" t="s">
        <v>3441</v>
      </c>
      <c r="E240" t="s">
        <v>44</v>
      </c>
      <c r="F240" t="s">
        <v>2559</v>
      </c>
      <c r="G240" t="s">
        <v>2563</v>
      </c>
      <c r="H240" t="s">
        <v>2573</v>
      </c>
      <c r="I240" t="s">
        <v>190</v>
      </c>
      <c r="J240" s="344">
        <v>9893036888</v>
      </c>
      <c r="K240" t="s">
        <v>3435</v>
      </c>
      <c r="L240" s="344">
        <v>8005912562</v>
      </c>
      <c r="M240" t="s">
        <v>44</v>
      </c>
      <c r="N240" t="s">
        <v>44</v>
      </c>
      <c r="O240" t="s">
        <v>7895</v>
      </c>
      <c r="P240" t="s">
        <v>8301</v>
      </c>
      <c r="Q240" t="s">
        <v>47</v>
      </c>
      <c r="R240" t="s">
        <v>44</v>
      </c>
      <c r="S240" s="2"/>
      <c r="T240" s="2"/>
      <c r="U240" s="2"/>
      <c r="V240" s="2"/>
      <c r="W240" s="2"/>
      <c r="X240" s="2"/>
      <c r="Y240" s="2"/>
      <c r="Z240" s="2"/>
      <c r="AA240" s="2"/>
    </row>
    <row r="241" spans="1:27" ht="13.2">
      <c r="A241">
        <v>248</v>
      </c>
      <c r="B241" t="s">
        <v>2577</v>
      </c>
      <c r="C241">
        <v>1266</v>
      </c>
      <c r="D241" t="s">
        <v>3442</v>
      </c>
      <c r="E241" t="s">
        <v>44</v>
      </c>
      <c r="F241" t="s">
        <v>2576</v>
      </c>
      <c r="G241" t="s">
        <v>2580</v>
      </c>
      <c r="H241" t="s">
        <v>2581</v>
      </c>
      <c r="I241" t="s">
        <v>259</v>
      </c>
      <c r="J241" s="344" t="s">
        <v>44</v>
      </c>
      <c r="K241" t="s">
        <v>3438</v>
      </c>
      <c r="L241" s="344">
        <v>8591345050</v>
      </c>
      <c r="M241" t="s">
        <v>3153</v>
      </c>
      <c r="N241" t="s">
        <v>3154</v>
      </c>
      <c r="O241" t="s">
        <v>7894</v>
      </c>
      <c r="P241" t="s">
        <v>8301</v>
      </c>
      <c r="Q241" t="s">
        <v>47</v>
      </c>
      <c r="R241" t="s">
        <v>2920</v>
      </c>
      <c r="S241" s="2"/>
      <c r="T241" s="2"/>
      <c r="U241" s="2"/>
      <c r="V241" s="2"/>
      <c r="W241" s="2"/>
      <c r="X241" s="2"/>
      <c r="Y241" s="2"/>
      <c r="Z241" s="2"/>
      <c r="AA241" s="2"/>
    </row>
    <row r="242" spans="1:27" ht="13.2">
      <c r="A242">
        <v>249</v>
      </c>
      <c r="B242" t="s">
        <v>2586</v>
      </c>
      <c r="C242">
        <v>1269</v>
      </c>
      <c r="D242" t="s">
        <v>3445</v>
      </c>
      <c r="E242" t="s">
        <v>44</v>
      </c>
      <c r="F242" t="s">
        <v>2585</v>
      </c>
      <c r="G242" t="s">
        <v>2589</v>
      </c>
      <c r="H242" t="s">
        <v>2590</v>
      </c>
      <c r="I242" t="s">
        <v>535</v>
      </c>
      <c r="J242" s="344">
        <v>9076399090</v>
      </c>
      <c r="K242" t="s">
        <v>3440</v>
      </c>
      <c r="L242" s="344">
        <v>9820726026</v>
      </c>
      <c r="M242" t="s">
        <v>2567</v>
      </c>
      <c r="N242" t="s">
        <v>2566</v>
      </c>
      <c r="O242" t="s">
        <v>7894</v>
      </c>
      <c r="P242" t="s">
        <v>8300</v>
      </c>
      <c r="Q242" t="s">
        <v>47</v>
      </c>
      <c r="R242" t="s">
        <v>2565</v>
      </c>
      <c r="S242" s="2"/>
      <c r="T242" s="2"/>
      <c r="U242" s="2"/>
      <c r="V242" s="2"/>
      <c r="W242" s="2"/>
      <c r="X242" s="2"/>
      <c r="Y242" s="2"/>
      <c r="Z242" s="2"/>
      <c r="AA242" s="2"/>
    </row>
    <row r="243" spans="1:27" ht="13.2">
      <c r="A243">
        <v>250</v>
      </c>
      <c r="B243" t="s">
        <v>2593</v>
      </c>
      <c r="C243">
        <v>1271</v>
      </c>
      <c r="D243" t="s">
        <v>3446</v>
      </c>
      <c r="E243" t="s">
        <v>44</v>
      </c>
      <c r="F243" t="s">
        <v>2592</v>
      </c>
      <c r="G243" t="s">
        <v>2596</v>
      </c>
      <c r="H243" t="s">
        <v>2597</v>
      </c>
      <c r="I243" t="s">
        <v>2598</v>
      </c>
      <c r="J243" s="344">
        <v>9820400388</v>
      </c>
      <c r="K243" t="s">
        <v>3440</v>
      </c>
      <c r="L243" s="344">
        <v>9893036888</v>
      </c>
      <c r="M243" t="s">
        <v>2567</v>
      </c>
      <c r="N243" t="s">
        <v>44</v>
      </c>
      <c r="O243" t="s">
        <v>7895</v>
      </c>
      <c r="P243" t="s">
        <v>8301</v>
      </c>
      <c r="Q243" t="s">
        <v>47</v>
      </c>
      <c r="R243" t="s">
        <v>44</v>
      </c>
      <c r="S243" s="2"/>
      <c r="T243" s="2"/>
      <c r="U243" s="2"/>
      <c r="V243" s="2"/>
      <c r="W243" s="2"/>
      <c r="X243" s="2"/>
      <c r="Y243" s="2"/>
      <c r="Z243" s="2"/>
      <c r="AA243" s="2"/>
    </row>
    <row r="244" spans="1:27" ht="13.2">
      <c r="A244">
        <v>251</v>
      </c>
      <c r="B244" t="s">
        <v>3448</v>
      </c>
      <c r="C244">
        <v>1366</v>
      </c>
      <c r="D244" t="s">
        <v>3449</v>
      </c>
      <c r="E244" t="s">
        <v>44</v>
      </c>
      <c r="F244" t="s">
        <v>2604</v>
      </c>
      <c r="G244" t="s">
        <v>2622</v>
      </c>
      <c r="H244" t="s">
        <v>2623</v>
      </c>
      <c r="I244" t="s">
        <v>44</v>
      </c>
      <c r="J244" s="344">
        <v>7506045864</v>
      </c>
      <c r="K244" t="s">
        <v>3443</v>
      </c>
      <c r="L244" s="344" t="s">
        <v>44</v>
      </c>
      <c r="M244" t="s">
        <v>3444</v>
      </c>
      <c r="N244" t="s">
        <v>44</v>
      </c>
      <c r="O244" t="s">
        <v>7895</v>
      </c>
      <c r="P244" t="s">
        <v>8301</v>
      </c>
      <c r="Q244" t="s">
        <v>47</v>
      </c>
      <c r="R244" t="s">
        <v>2582</v>
      </c>
      <c r="S244" s="2"/>
      <c r="T244" s="2"/>
      <c r="U244" s="2"/>
      <c r="V244" s="2"/>
      <c r="W244" s="2"/>
      <c r="X244" s="2"/>
      <c r="Y244" s="2"/>
      <c r="Z244" s="2"/>
      <c r="AA244" s="2"/>
    </row>
    <row r="245" spans="1:27" ht="13.2">
      <c r="A245">
        <v>252</v>
      </c>
      <c r="B245" t="s">
        <v>2627</v>
      </c>
      <c r="C245">
        <v>1367</v>
      </c>
      <c r="D245" t="s">
        <v>3451</v>
      </c>
      <c r="E245" t="s">
        <v>2625</v>
      </c>
      <c r="F245" t="s">
        <v>2626</v>
      </c>
      <c r="G245" t="s">
        <v>2630</v>
      </c>
      <c r="H245" t="s">
        <v>2631</v>
      </c>
      <c r="I245" t="s">
        <v>3452</v>
      </c>
      <c r="J245" s="344">
        <v>9172247382</v>
      </c>
      <c r="K245" t="s">
        <v>7860</v>
      </c>
      <c r="L245" s="344">
        <v>9076399090</v>
      </c>
      <c r="M245" t="s">
        <v>2942</v>
      </c>
      <c r="N245" t="s">
        <v>44</v>
      </c>
      <c r="O245" t="s">
        <v>7895</v>
      </c>
      <c r="P245" t="s">
        <v>8301</v>
      </c>
      <c r="Q245" t="s">
        <v>47</v>
      </c>
      <c r="R245" t="s">
        <v>2591</v>
      </c>
      <c r="S245" s="2"/>
      <c r="T245" s="2"/>
      <c r="U245" s="2"/>
      <c r="V245" s="2"/>
      <c r="W245" s="2"/>
      <c r="X245" s="2"/>
      <c r="Y245" s="2"/>
      <c r="Z245" s="2"/>
      <c r="AA245" s="2"/>
    </row>
    <row r="246" spans="1:27" ht="13.2">
      <c r="A246">
        <v>253</v>
      </c>
      <c r="B246" t="s">
        <v>3455</v>
      </c>
      <c r="C246">
        <v>1368</v>
      </c>
      <c r="D246" t="s">
        <v>3456</v>
      </c>
      <c r="E246" t="s">
        <v>44</v>
      </c>
      <c r="F246" t="s">
        <v>2355</v>
      </c>
      <c r="G246" t="s">
        <v>2359</v>
      </c>
      <c r="H246" t="s">
        <v>2638</v>
      </c>
      <c r="I246" t="s">
        <v>2639</v>
      </c>
      <c r="J246" s="344">
        <v>9662580912</v>
      </c>
      <c r="K246" t="s">
        <v>3447</v>
      </c>
      <c r="L246" s="344">
        <v>9820400388</v>
      </c>
      <c r="M246" t="s">
        <v>2600</v>
      </c>
      <c r="N246" t="s">
        <v>44</v>
      </c>
      <c r="O246" t="s">
        <v>7895</v>
      </c>
      <c r="P246" t="s">
        <v>8301</v>
      </c>
      <c r="Q246" t="s">
        <v>47</v>
      </c>
      <c r="R246" t="s">
        <v>2599</v>
      </c>
      <c r="S246" s="2"/>
      <c r="T246" s="2"/>
      <c r="U246" s="2"/>
      <c r="V246" s="2"/>
      <c r="W246" s="2"/>
      <c r="X246" s="2"/>
      <c r="Y246" s="2"/>
      <c r="Z246" s="2"/>
      <c r="AA246" s="2"/>
    </row>
    <row r="247" spans="1:27" ht="13.2">
      <c r="A247">
        <v>254</v>
      </c>
      <c r="B247" t="s">
        <v>2640</v>
      </c>
      <c r="C247">
        <v>1371</v>
      </c>
      <c r="D247" t="s">
        <v>44</v>
      </c>
      <c r="E247" t="s">
        <v>44</v>
      </c>
      <c r="F247" t="s">
        <v>44</v>
      </c>
      <c r="G247" t="s">
        <v>2643</v>
      </c>
      <c r="H247" t="s">
        <v>8073</v>
      </c>
      <c r="I247" t="s">
        <v>2645</v>
      </c>
      <c r="J247" s="344">
        <v>9619406081</v>
      </c>
      <c r="K247" t="s">
        <v>3450</v>
      </c>
      <c r="L247" s="344">
        <v>7506045864</v>
      </c>
      <c r="M247" t="s">
        <v>2942</v>
      </c>
      <c r="N247" t="s">
        <v>44</v>
      </c>
      <c r="O247" t="s">
        <v>7895</v>
      </c>
      <c r="P247" t="s">
        <v>8301</v>
      </c>
      <c r="Q247" t="s">
        <v>47</v>
      </c>
      <c r="R247" t="s">
        <v>44</v>
      </c>
      <c r="S247" s="2"/>
      <c r="T247" s="2"/>
      <c r="U247" s="2"/>
      <c r="V247" s="2"/>
      <c r="W247" s="2"/>
      <c r="X247" s="2"/>
      <c r="Y247" s="2"/>
      <c r="Z247" s="2"/>
      <c r="AA247" s="2"/>
    </row>
    <row r="248" spans="1:27" ht="13.2">
      <c r="A248">
        <v>255</v>
      </c>
      <c r="B248" t="s">
        <v>2646</v>
      </c>
      <c r="C248">
        <v>1372</v>
      </c>
      <c r="D248" t="s">
        <v>44</v>
      </c>
      <c r="E248" t="s">
        <v>44</v>
      </c>
      <c r="F248" t="s">
        <v>44</v>
      </c>
      <c r="G248" t="s">
        <v>2649</v>
      </c>
      <c r="H248" t="s">
        <v>8074</v>
      </c>
      <c r="I248" t="s">
        <v>2645</v>
      </c>
      <c r="J248" s="344">
        <v>9820384621</v>
      </c>
      <c r="K248" t="s">
        <v>3453</v>
      </c>
      <c r="L248" s="344">
        <v>9172247382</v>
      </c>
      <c r="M248" t="s">
        <v>3454</v>
      </c>
      <c r="N248" t="s">
        <v>2632</v>
      </c>
      <c r="O248" t="s">
        <v>7895</v>
      </c>
      <c r="P248" t="s">
        <v>8300</v>
      </c>
      <c r="Q248" t="s">
        <v>47</v>
      </c>
      <c r="R248" t="s">
        <v>7928</v>
      </c>
      <c r="S248" s="2"/>
      <c r="T248" s="2"/>
      <c r="U248" s="2"/>
      <c r="V248" s="2"/>
      <c r="W248" s="2"/>
      <c r="X248" s="2"/>
      <c r="Y248" s="2"/>
      <c r="Z248" s="2"/>
      <c r="AA248" s="2"/>
    </row>
    <row r="249" spans="1:27" ht="13.2">
      <c r="A249">
        <v>256</v>
      </c>
      <c r="B249" t="s">
        <v>2652</v>
      </c>
      <c r="C249">
        <v>1376</v>
      </c>
      <c r="D249" t="s">
        <v>44</v>
      </c>
      <c r="E249" t="s">
        <v>44</v>
      </c>
      <c r="F249" t="s">
        <v>2651</v>
      </c>
      <c r="G249" t="s">
        <v>2655</v>
      </c>
      <c r="H249" t="s">
        <v>8075</v>
      </c>
      <c r="I249" t="s">
        <v>2657</v>
      </c>
      <c r="J249" s="344">
        <v>9167736388</v>
      </c>
      <c r="K249" t="s">
        <v>3392</v>
      </c>
      <c r="L249" s="344">
        <v>9662580912</v>
      </c>
      <c r="M249" t="s">
        <v>2942</v>
      </c>
      <c r="N249" t="s">
        <v>44</v>
      </c>
      <c r="O249" t="s">
        <v>7895</v>
      </c>
      <c r="P249" t="s">
        <v>8301</v>
      </c>
      <c r="Q249" t="s">
        <v>47</v>
      </c>
      <c r="R249" t="s">
        <v>7929</v>
      </c>
      <c r="S249" s="2"/>
      <c r="T249" s="2"/>
      <c r="U249" s="2"/>
      <c r="V249" s="2"/>
      <c r="W249" s="2"/>
      <c r="X249" s="2"/>
      <c r="Y249" s="2"/>
      <c r="Z249" s="2"/>
      <c r="AA249" s="2"/>
    </row>
    <row r="250" spans="1:27" ht="13.2">
      <c r="A250">
        <v>257</v>
      </c>
      <c r="B250" t="s">
        <v>2660</v>
      </c>
      <c r="C250">
        <v>1379</v>
      </c>
      <c r="D250" t="s">
        <v>3461</v>
      </c>
      <c r="E250" t="s">
        <v>44</v>
      </c>
      <c r="F250" t="s">
        <v>2659</v>
      </c>
      <c r="G250" t="s">
        <v>2663</v>
      </c>
      <c r="H250" t="s">
        <v>8076</v>
      </c>
      <c r="I250" t="s">
        <v>2665</v>
      </c>
      <c r="J250" s="344">
        <v>9099073074</v>
      </c>
      <c r="K250" t="s">
        <v>3457</v>
      </c>
      <c r="L250" s="344">
        <v>9619406081</v>
      </c>
      <c r="M250" t="s">
        <v>44</v>
      </c>
      <c r="N250" t="s">
        <v>44</v>
      </c>
      <c r="O250" t="s">
        <v>7895</v>
      </c>
      <c r="P250" t="s">
        <v>8301</v>
      </c>
      <c r="Q250" t="s">
        <v>47</v>
      </c>
      <c r="R250" t="s">
        <v>44</v>
      </c>
      <c r="S250" s="2"/>
      <c r="T250" s="2"/>
      <c r="U250" s="2"/>
      <c r="V250" s="2"/>
      <c r="W250" s="2"/>
      <c r="X250" s="2"/>
      <c r="Y250" s="2"/>
      <c r="Z250" s="2"/>
      <c r="AA250" s="2"/>
    </row>
    <row r="251" spans="1:27" ht="13.2">
      <c r="A251">
        <v>258</v>
      </c>
      <c r="B251" t="s">
        <v>3464</v>
      </c>
      <c r="C251">
        <v>1380</v>
      </c>
      <c r="D251" t="s">
        <v>3465</v>
      </c>
      <c r="E251" t="s">
        <v>44</v>
      </c>
      <c r="F251" t="s">
        <v>2667</v>
      </c>
      <c r="G251" t="s">
        <v>2677</v>
      </c>
      <c r="H251" t="s">
        <v>2678</v>
      </c>
      <c r="I251" t="s">
        <v>42</v>
      </c>
      <c r="J251" s="344">
        <v>9870465678</v>
      </c>
      <c r="K251" t="s">
        <v>3458</v>
      </c>
      <c r="L251" s="344">
        <v>9820384621</v>
      </c>
      <c r="M251" t="s">
        <v>44</v>
      </c>
      <c r="N251" t="s">
        <v>44</v>
      </c>
      <c r="O251" t="s">
        <v>7895</v>
      </c>
      <c r="P251" t="s">
        <v>8301</v>
      </c>
      <c r="Q251" t="s">
        <v>47</v>
      </c>
      <c r="R251" t="s">
        <v>44</v>
      </c>
      <c r="S251" s="2"/>
      <c r="T251" s="2"/>
      <c r="U251" s="2"/>
      <c r="V251" s="2"/>
      <c r="W251" s="2"/>
      <c r="X251" s="2"/>
      <c r="Y251" s="2"/>
      <c r="Z251" s="2"/>
      <c r="AA251" s="2"/>
    </row>
    <row r="252" spans="1:27" ht="13.2">
      <c r="A252">
        <v>259</v>
      </c>
      <c r="B252" t="s">
        <v>3467</v>
      </c>
      <c r="C252">
        <v>1383</v>
      </c>
      <c r="D252" t="s">
        <v>44</v>
      </c>
      <c r="E252" t="s">
        <v>44</v>
      </c>
      <c r="F252" t="s">
        <v>44</v>
      </c>
      <c r="G252" t="s">
        <v>3468</v>
      </c>
      <c r="H252" t="s">
        <v>8077</v>
      </c>
      <c r="I252" t="s">
        <v>2657</v>
      </c>
      <c r="J252" s="344">
        <v>8591016313</v>
      </c>
      <c r="K252" t="s">
        <v>3459</v>
      </c>
      <c r="L252" s="344">
        <v>9167736388</v>
      </c>
      <c r="M252" t="s">
        <v>2942</v>
      </c>
      <c r="N252" t="s">
        <v>3460</v>
      </c>
      <c r="O252" t="s">
        <v>7894</v>
      </c>
      <c r="P252" t="s">
        <v>8300</v>
      </c>
      <c r="Q252" t="s">
        <v>47</v>
      </c>
      <c r="R252" t="s">
        <v>7930</v>
      </c>
      <c r="S252" s="2"/>
      <c r="T252" s="2"/>
      <c r="U252" s="2"/>
      <c r="V252" s="2"/>
      <c r="W252" s="2"/>
      <c r="X252" s="2"/>
      <c r="Y252" s="2"/>
      <c r="Z252" s="2"/>
      <c r="AA252" s="2"/>
    </row>
    <row r="253" spans="1:27" ht="13.2">
      <c r="A253">
        <v>261</v>
      </c>
      <c r="B253" t="s">
        <v>3470</v>
      </c>
      <c r="C253">
        <v>827</v>
      </c>
      <c r="D253" t="s">
        <v>3471</v>
      </c>
      <c r="E253" t="s">
        <v>3472</v>
      </c>
      <c r="F253" t="s">
        <v>3473</v>
      </c>
      <c r="G253" t="s">
        <v>2782</v>
      </c>
      <c r="H253" t="s">
        <v>3474</v>
      </c>
      <c r="I253" t="s">
        <v>3475</v>
      </c>
      <c r="J253" s="344">
        <v>9821178123</v>
      </c>
      <c r="K253" t="s">
        <v>7861</v>
      </c>
      <c r="L253" s="344">
        <v>9099073074</v>
      </c>
      <c r="M253" t="s">
        <v>3462</v>
      </c>
      <c r="N253" t="s">
        <v>3463</v>
      </c>
      <c r="O253" t="s">
        <v>7894</v>
      </c>
      <c r="P253" t="s">
        <v>8300</v>
      </c>
      <c r="Q253" t="s">
        <v>47</v>
      </c>
      <c r="R253" t="s">
        <v>7931</v>
      </c>
      <c r="S253" s="2"/>
      <c r="T253" s="2"/>
      <c r="U253" s="2"/>
      <c r="V253" s="2"/>
      <c r="W253" s="2"/>
      <c r="X253" s="2"/>
      <c r="Y253" s="2"/>
      <c r="Z253" s="2"/>
      <c r="AA253" s="2"/>
    </row>
    <row r="254" spans="1:27" ht="13.2">
      <c r="A254">
        <v>262</v>
      </c>
      <c r="B254" t="s">
        <v>3477</v>
      </c>
      <c r="C254">
        <v>846</v>
      </c>
      <c r="D254" t="s">
        <v>44</v>
      </c>
      <c r="E254" t="s">
        <v>3478</v>
      </c>
      <c r="F254" t="s">
        <v>3473</v>
      </c>
      <c r="G254" t="s">
        <v>2782</v>
      </c>
      <c r="H254" t="s">
        <v>3479</v>
      </c>
      <c r="I254" t="s">
        <v>3480</v>
      </c>
      <c r="J254" s="344">
        <v>9004446670</v>
      </c>
      <c r="K254" t="s">
        <v>3466</v>
      </c>
      <c r="L254" s="344">
        <v>9870465678</v>
      </c>
      <c r="M254" t="s">
        <v>2942</v>
      </c>
      <c r="N254" t="s">
        <v>2680</v>
      </c>
      <c r="O254" t="s">
        <v>7894</v>
      </c>
      <c r="P254" t="s">
        <v>8300</v>
      </c>
      <c r="Q254" t="s">
        <v>47</v>
      </c>
      <c r="R254" t="s">
        <v>2679</v>
      </c>
      <c r="S254" s="2"/>
      <c r="T254" s="2"/>
      <c r="U254" s="2"/>
      <c r="V254" s="2"/>
      <c r="W254" s="2"/>
      <c r="X254" s="2"/>
      <c r="Y254" s="2"/>
      <c r="Z254" s="2"/>
      <c r="AA254" s="2"/>
    </row>
    <row r="255" spans="1:27" ht="13.2">
      <c r="A255">
        <v>263</v>
      </c>
      <c r="B255" t="s">
        <v>3481</v>
      </c>
      <c r="C255">
        <v>847</v>
      </c>
      <c r="D255" t="s">
        <v>44</v>
      </c>
      <c r="E255" t="s">
        <v>3482</v>
      </c>
      <c r="F255" t="s">
        <v>3473</v>
      </c>
      <c r="G255" t="s">
        <v>2782</v>
      </c>
      <c r="H255" t="s">
        <v>3483</v>
      </c>
      <c r="I255" t="s">
        <v>3484</v>
      </c>
      <c r="J255" s="344">
        <v>9136013074</v>
      </c>
      <c r="K255" t="s">
        <v>3469</v>
      </c>
      <c r="L255" s="344">
        <v>8591016313</v>
      </c>
      <c r="M255" t="s">
        <v>44</v>
      </c>
      <c r="N255" t="s">
        <v>44</v>
      </c>
      <c r="O255" t="s">
        <v>7895</v>
      </c>
      <c r="P255" t="s">
        <v>8301</v>
      </c>
      <c r="Q255" t="s">
        <v>47</v>
      </c>
      <c r="R255" t="s">
        <v>44</v>
      </c>
      <c r="S255" s="2"/>
      <c r="T255" s="2"/>
      <c r="U255" s="2"/>
      <c r="V255" s="2"/>
      <c r="W255" s="2"/>
      <c r="X255" s="2"/>
      <c r="Y255" s="2"/>
      <c r="Z255" s="2"/>
      <c r="AA255" s="2"/>
    </row>
    <row r="256" spans="1:27" ht="13.2">
      <c r="A256">
        <v>264</v>
      </c>
      <c r="B256" t="s">
        <v>3485</v>
      </c>
      <c r="C256">
        <v>848</v>
      </c>
      <c r="D256" t="s">
        <v>44</v>
      </c>
      <c r="E256" t="s">
        <v>3486</v>
      </c>
      <c r="F256" t="s">
        <v>3473</v>
      </c>
      <c r="G256" t="s">
        <v>2782</v>
      </c>
      <c r="H256" t="s">
        <v>3487</v>
      </c>
      <c r="I256" t="s">
        <v>3488</v>
      </c>
      <c r="J256" s="344">
        <v>9004446682</v>
      </c>
      <c r="K256" t="s">
        <v>2781</v>
      </c>
      <c r="L256" s="344">
        <v>9821178123</v>
      </c>
      <c r="M256" t="s">
        <v>3476</v>
      </c>
      <c r="N256" t="s">
        <v>2787</v>
      </c>
      <c r="O256" t="s">
        <v>7894</v>
      </c>
      <c r="P256" t="s">
        <v>8300</v>
      </c>
      <c r="Q256" t="s">
        <v>47</v>
      </c>
      <c r="R256" t="s">
        <v>2786</v>
      </c>
      <c r="S256" s="2"/>
      <c r="T256" s="2"/>
      <c r="U256" s="2"/>
      <c r="V256" s="2"/>
      <c r="W256" s="2"/>
      <c r="X256" s="2"/>
      <c r="Y256" s="2"/>
      <c r="Z256" s="2"/>
      <c r="AA256" s="2"/>
    </row>
    <row r="257" spans="1:27" ht="13.2">
      <c r="A257">
        <v>265</v>
      </c>
      <c r="B257" t="s">
        <v>3489</v>
      </c>
      <c r="C257">
        <v>849</v>
      </c>
      <c r="D257" t="s">
        <v>44</v>
      </c>
      <c r="E257" t="s">
        <v>3490</v>
      </c>
      <c r="F257" t="s">
        <v>3473</v>
      </c>
      <c r="G257" t="s">
        <v>2782</v>
      </c>
      <c r="H257" t="s">
        <v>3491</v>
      </c>
      <c r="I257" t="s">
        <v>3492</v>
      </c>
      <c r="J257" s="344">
        <v>8657995911</v>
      </c>
      <c r="K257" t="s">
        <v>2781</v>
      </c>
      <c r="L257" s="344">
        <v>9004446670</v>
      </c>
      <c r="M257" t="s">
        <v>3476</v>
      </c>
      <c r="N257" t="s">
        <v>2787</v>
      </c>
      <c r="O257" t="s">
        <v>7894</v>
      </c>
      <c r="P257" t="s">
        <v>8300</v>
      </c>
      <c r="Q257" t="s">
        <v>47</v>
      </c>
      <c r="R257" t="s">
        <v>2786</v>
      </c>
      <c r="S257" s="2"/>
      <c r="T257" s="2"/>
      <c r="U257" s="2"/>
      <c r="V257" s="2"/>
      <c r="W257" s="2"/>
      <c r="X257" s="2"/>
      <c r="Y257" s="2"/>
      <c r="Z257" s="2"/>
      <c r="AA257" s="2"/>
    </row>
    <row r="258" spans="1:27" ht="13.2">
      <c r="A258">
        <v>266</v>
      </c>
      <c r="B258" t="s">
        <v>3493</v>
      </c>
      <c r="C258">
        <v>850</v>
      </c>
      <c r="D258" t="s">
        <v>44</v>
      </c>
      <c r="E258" t="s">
        <v>3494</v>
      </c>
      <c r="F258" t="s">
        <v>3473</v>
      </c>
      <c r="G258" t="s">
        <v>2782</v>
      </c>
      <c r="H258" t="s">
        <v>8078</v>
      </c>
      <c r="I258" t="s">
        <v>3496</v>
      </c>
      <c r="J258" s="344">
        <v>9004492304</v>
      </c>
      <c r="K258" t="s">
        <v>2781</v>
      </c>
      <c r="L258" s="344">
        <v>9136013074</v>
      </c>
      <c r="M258" t="s">
        <v>3476</v>
      </c>
      <c r="N258" t="s">
        <v>2787</v>
      </c>
      <c r="O258" t="s">
        <v>7894</v>
      </c>
      <c r="P258" t="s">
        <v>8300</v>
      </c>
      <c r="Q258" t="s">
        <v>47</v>
      </c>
      <c r="R258" t="s">
        <v>2786</v>
      </c>
      <c r="S258" s="2"/>
      <c r="T258" s="2"/>
      <c r="U258" s="2"/>
      <c r="V258" s="2"/>
      <c r="W258" s="2"/>
      <c r="X258" s="2"/>
      <c r="Y258" s="2"/>
      <c r="Z258" s="2"/>
      <c r="AA258" s="2"/>
    </row>
    <row r="259" spans="1:27" ht="13.2">
      <c r="A259">
        <v>267</v>
      </c>
      <c r="B259" t="s">
        <v>3497</v>
      </c>
      <c r="C259">
        <v>851</v>
      </c>
      <c r="D259" t="s">
        <v>44</v>
      </c>
      <c r="E259" t="s">
        <v>3498</v>
      </c>
      <c r="F259" t="s">
        <v>3473</v>
      </c>
      <c r="G259" t="s">
        <v>2782</v>
      </c>
      <c r="H259" t="s">
        <v>3499</v>
      </c>
      <c r="I259" t="s">
        <v>3500</v>
      </c>
      <c r="J259" s="344">
        <v>9004446693</v>
      </c>
      <c r="K259" t="s">
        <v>2781</v>
      </c>
      <c r="L259" s="344">
        <v>9004446682</v>
      </c>
      <c r="M259" t="s">
        <v>3476</v>
      </c>
      <c r="N259" t="s">
        <v>2787</v>
      </c>
      <c r="O259" t="s">
        <v>7894</v>
      </c>
      <c r="P259" t="s">
        <v>8300</v>
      </c>
      <c r="Q259" t="s">
        <v>47</v>
      </c>
      <c r="R259" t="s">
        <v>2786</v>
      </c>
      <c r="S259" s="2"/>
      <c r="T259" s="2"/>
      <c r="U259" s="2"/>
      <c r="V259" s="2"/>
      <c r="W259" s="2"/>
      <c r="X259" s="2"/>
      <c r="Y259" s="2"/>
      <c r="Z259" s="2"/>
      <c r="AA259" s="2"/>
    </row>
    <row r="260" spans="1:27" ht="13.2">
      <c r="A260">
        <v>268</v>
      </c>
      <c r="B260" t="s">
        <v>3501</v>
      </c>
      <c r="C260">
        <v>852</v>
      </c>
      <c r="D260" t="s">
        <v>44</v>
      </c>
      <c r="E260" t="s">
        <v>3502</v>
      </c>
      <c r="F260" t="s">
        <v>3473</v>
      </c>
      <c r="G260" t="s">
        <v>2782</v>
      </c>
      <c r="H260" t="s">
        <v>3503</v>
      </c>
      <c r="I260" t="s">
        <v>3504</v>
      </c>
      <c r="J260" s="344">
        <v>9833051251</v>
      </c>
      <c r="K260" t="s">
        <v>2781</v>
      </c>
      <c r="L260" s="344">
        <v>8657995911</v>
      </c>
      <c r="M260" t="s">
        <v>3476</v>
      </c>
      <c r="N260" t="s">
        <v>2787</v>
      </c>
      <c r="O260" t="s">
        <v>7894</v>
      </c>
      <c r="P260" t="s">
        <v>8300</v>
      </c>
      <c r="Q260" t="s">
        <v>47</v>
      </c>
      <c r="R260" t="s">
        <v>2786</v>
      </c>
      <c r="S260" s="2"/>
      <c r="T260" s="2"/>
      <c r="U260" s="2"/>
      <c r="V260" s="2"/>
      <c r="W260" s="2"/>
      <c r="X260" s="2"/>
      <c r="Y260" s="2"/>
      <c r="Z260" s="2"/>
      <c r="AA260" s="2"/>
    </row>
    <row r="261" spans="1:27" ht="13.2">
      <c r="A261">
        <v>269</v>
      </c>
      <c r="B261" t="s">
        <v>3505</v>
      </c>
      <c r="C261">
        <v>853</v>
      </c>
      <c r="D261" t="s">
        <v>44</v>
      </c>
      <c r="E261" t="s">
        <v>3506</v>
      </c>
      <c r="F261" t="s">
        <v>3473</v>
      </c>
      <c r="G261" t="s">
        <v>2782</v>
      </c>
      <c r="H261" t="s">
        <v>3507</v>
      </c>
      <c r="I261" t="s">
        <v>3508</v>
      </c>
      <c r="J261" s="344">
        <v>9821436720</v>
      </c>
      <c r="K261" t="s">
        <v>2781</v>
      </c>
      <c r="L261" s="344">
        <v>9004492304</v>
      </c>
      <c r="M261" t="s">
        <v>3476</v>
      </c>
      <c r="N261" t="s">
        <v>2787</v>
      </c>
      <c r="O261" t="s">
        <v>7894</v>
      </c>
      <c r="P261" t="s">
        <v>8300</v>
      </c>
      <c r="Q261" t="s">
        <v>47</v>
      </c>
      <c r="R261" t="s">
        <v>2786</v>
      </c>
      <c r="S261" s="2"/>
      <c r="T261" s="2"/>
      <c r="U261" s="2"/>
      <c r="V261" s="2"/>
      <c r="W261" s="2"/>
      <c r="X261" s="2"/>
      <c r="Y261" s="2"/>
      <c r="Z261" s="2"/>
      <c r="AA261" s="2"/>
    </row>
    <row r="262" spans="1:27" ht="13.2">
      <c r="A262">
        <v>270</v>
      </c>
      <c r="B262" t="s">
        <v>3509</v>
      </c>
      <c r="C262">
        <v>854</v>
      </c>
      <c r="D262" t="s">
        <v>44</v>
      </c>
      <c r="E262" t="s">
        <v>3510</v>
      </c>
      <c r="F262" t="s">
        <v>3473</v>
      </c>
      <c r="G262" t="s">
        <v>2782</v>
      </c>
      <c r="H262" t="s">
        <v>3511</v>
      </c>
      <c r="I262" t="s">
        <v>1611</v>
      </c>
      <c r="J262" s="344">
        <v>9821136720</v>
      </c>
      <c r="K262" t="s">
        <v>2781</v>
      </c>
      <c r="L262" s="344">
        <v>9004446693</v>
      </c>
      <c r="M262" t="s">
        <v>3476</v>
      </c>
      <c r="N262" t="s">
        <v>2787</v>
      </c>
      <c r="O262" t="s">
        <v>7894</v>
      </c>
      <c r="P262" t="s">
        <v>8300</v>
      </c>
      <c r="Q262" t="s">
        <v>47</v>
      </c>
      <c r="R262" t="s">
        <v>2786</v>
      </c>
      <c r="S262" s="2"/>
      <c r="T262" s="2"/>
      <c r="U262" s="2"/>
      <c r="V262" s="2"/>
      <c r="W262" s="2"/>
      <c r="X262" s="2"/>
      <c r="Y262" s="2"/>
      <c r="Z262" s="2"/>
      <c r="AA262" s="2"/>
    </row>
    <row r="263" spans="1:27" ht="13.2">
      <c r="A263">
        <v>271</v>
      </c>
      <c r="B263" t="s">
        <v>3512</v>
      </c>
      <c r="C263">
        <v>855</v>
      </c>
      <c r="D263" t="s">
        <v>44</v>
      </c>
      <c r="E263" t="s">
        <v>3513</v>
      </c>
      <c r="F263" t="s">
        <v>3473</v>
      </c>
      <c r="G263" t="s">
        <v>2782</v>
      </c>
      <c r="H263" t="s">
        <v>3514</v>
      </c>
      <c r="I263" t="s">
        <v>190</v>
      </c>
      <c r="J263" s="344">
        <v>9004446681</v>
      </c>
      <c r="K263" t="s">
        <v>2781</v>
      </c>
      <c r="L263" s="344">
        <v>9833051251</v>
      </c>
      <c r="M263" t="s">
        <v>3476</v>
      </c>
      <c r="N263" t="s">
        <v>2787</v>
      </c>
      <c r="O263" t="s">
        <v>7894</v>
      </c>
      <c r="P263" t="s">
        <v>8300</v>
      </c>
      <c r="Q263" t="s">
        <v>47</v>
      </c>
      <c r="R263" t="s">
        <v>2786</v>
      </c>
      <c r="S263" s="2"/>
      <c r="T263" s="2"/>
      <c r="U263" s="2"/>
      <c r="V263" s="2"/>
      <c r="W263" s="2"/>
      <c r="X263" s="2"/>
      <c r="Y263" s="2"/>
      <c r="Z263" s="2"/>
      <c r="AA263" s="2"/>
    </row>
    <row r="264" spans="1:27" ht="13.2">
      <c r="A264">
        <v>272</v>
      </c>
      <c r="B264" t="s">
        <v>3515</v>
      </c>
      <c r="C264">
        <v>856</v>
      </c>
      <c r="D264" t="s">
        <v>44</v>
      </c>
      <c r="E264" t="s">
        <v>3516</v>
      </c>
      <c r="F264" t="s">
        <v>3473</v>
      </c>
      <c r="G264" t="s">
        <v>2782</v>
      </c>
      <c r="H264" t="s">
        <v>3517</v>
      </c>
      <c r="I264" t="s">
        <v>3518</v>
      </c>
      <c r="J264" s="344">
        <v>8657859790</v>
      </c>
      <c r="K264" t="s">
        <v>2781</v>
      </c>
      <c r="L264" s="344">
        <v>9821436720</v>
      </c>
      <c r="M264" t="s">
        <v>3476</v>
      </c>
      <c r="N264" t="s">
        <v>2787</v>
      </c>
      <c r="O264" t="s">
        <v>7894</v>
      </c>
      <c r="P264" t="s">
        <v>8300</v>
      </c>
      <c r="Q264" t="s">
        <v>47</v>
      </c>
      <c r="R264" t="s">
        <v>2786</v>
      </c>
      <c r="S264" s="2"/>
      <c r="T264" s="2"/>
      <c r="U264" s="2"/>
      <c r="V264" s="2"/>
      <c r="W264" s="2"/>
      <c r="X264" s="2"/>
      <c r="Y264" s="2"/>
      <c r="Z264" s="2"/>
      <c r="AA264" s="2"/>
    </row>
    <row r="265" spans="1:27" ht="13.2">
      <c r="A265">
        <v>273</v>
      </c>
      <c r="B265" t="s">
        <v>3519</v>
      </c>
      <c r="C265">
        <v>857</v>
      </c>
      <c r="D265" t="s">
        <v>44</v>
      </c>
      <c r="E265" t="s">
        <v>3520</v>
      </c>
      <c r="F265" t="s">
        <v>3473</v>
      </c>
      <c r="G265" t="s">
        <v>2782</v>
      </c>
      <c r="H265" t="s">
        <v>3521</v>
      </c>
      <c r="I265" t="s">
        <v>3522</v>
      </c>
      <c r="J265" s="344">
        <v>9004425450</v>
      </c>
      <c r="K265" t="s">
        <v>2781</v>
      </c>
      <c r="L265" s="344">
        <v>9821136720</v>
      </c>
      <c r="M265" t="s">
        <v>3476</v>
      </c>
      <c r="N265" t="s">
        <v>2787</v>
      </c>
      <c r="O265" t="s">
        <v>7894</v>
      </c>
      <c r="P265" t="s">
        <v>8300</v>
      </c>
      <c r="Q265" t="s">
        <v>47</v>
      </c>
      <c r="R265" t="s">
        <v>2786</v>
      </c>
      <c r="S265" s="2"/>
      <c r="T265" s="2"/>
      <c r="U265" s="2"/>
      <c r="V265" s="2"/>
      <c r="W265" s="2"/>
      <c r="X265" s="2"/>
      <c r="Y265" s="2"/>
      <c r="Z265" s="2"/>
      <c r="AA265" s="2"/>
    </row>
    <row r="266" spans="1:27" ht="13.2">
      <c r="A266">
        <v>274</v>
      </c>
      <c r="B266" t="s">
        <v>3523</v>
      </c>
      <c r="C266">
        <v>858</v>
      </c>
      <c r="D266" t="s">
        <v>44</v>
      </c>
      <c r="E266" t="s">
        <v>3524</v>
      </c>
      <c r="F266" t="s">
        <v>3473</v>
      </c>
      <c r="G266" t="s">
        <v>2782</v>
      </c>
      <c r="H266" t="s">
        <v>3525</v>
      </c>
      <c r="I266" t="s">
        <v>3526</v>
      </c>
      <c r="J266" s="344">
        <v>8451901601</v>
      </c>
      <c r="K266" t="s">
        <v>2781</v>
      </c>
      <c r="L266" s="344">
        <v>9004446681</v>
      </c>
      <c r="M266" t="s">
        <v>3476</v>
      </c>
      <c r="N266" t="s">
        <v>2787</v>
      </c>
      <c r="O266" t="s">
        <v>7894</v>
      </c>
      <c r="P266" t="s">
        <v>8300</v>
      </c>
      <c r="Q266" t="s">
        <v>47</v>
      </c>
      <c r="R266" t="s">
        <v>2786</v>
      </c>
      <c r="S266" s="2"/>
      <c r="T266" s="2"/>
      <c r="U266" s="2"/>
      <c r="V266" s="2"/>
      <c r="W266" s="2"/>
      <c r="X266" s="2"/>
      <c r="Y266" s="2"/>
      <c r="Z266" s="2"/>
      <c r="AA266" s="2"/>
    </row>
    <row r="267" spans="1:27" ht="13.2">
      <c r="A267">
        <v>275</v>
      </c>
      <c r="B267" t="s">
        <v>3527</v>
      </c>
      <c r="C267">
        <v>859</v>
      </c>
      <c r="D267" t="s">
        <v>44</v>
      </c>
      <c r="E267" t="s">
        <v>3528</v>
      </c>
      <c r="F267" t="s">
        <v>3473</v>
      </c>
      <c r="G267" t="s">
        <v>2782</v>
      </c>
      <c r="H267" t="s">
        <v>3529</v>
      </c>
      <c r="I267" t="s">
        <v>3530</v>
      </c>
      <c r="J267" s="344">
        <v>7400420545</v>
      </c>
      <c r="K267" t="s">
        <v>2781</v>
      </c>
      <c r="L267" s="344">
        <v>8657859790</v>
      </c>
      <c r="M267" t="s">
        <v>3476</v>
      </c>
      <c r="N267" t="s">
        <v>2787</v>
      </c>
      <c r="O267" t="s">
        <v>7894</v>
      </c>
      <c r="P267" t="s">
        <v>8300</v>
      </c>
      <c r="Q267" t="s">
        <v>47</v>
      </c>
      <c r="R267" t="s">
        <v>2786</v>
      </c>
      <c r="S267" s="2"/>
      <c r="T267" s="2"/>
      <c r="U267" s="2"/>
      <c r="V267" s="2"/>
      <c r="W267" s="2"/>
      <c r="X267" s="2"/>
      <c r="Y267" s="2"/>
      <c r="Z267" s="2"/>
      <c r="AA267" s="2"/>
    </row>
    <row r="268" spans="1:27" ht="13.2">
      <c r="A268">
        <v>276</v>
      </c>
      <c r="B268" t="s">
        <v>3531</v>
      </c>
      <c r="C268">
        <v>860</v>
      </c>
      <c r="D268" t="s">
        <v>44</v>
      </c>
      <c r="E268" t="s">
        <v>3532</v>
      </c>
      <c r="F268" t="s">
        <v>3473</v>
      </c>
      <c r="G268" t="s">
        <v>2782</v>
      </c>
      <c r="H268" t="s">
        <v>3533</v>
      </c>
      <c r="I268" t="s">
        <v>3534</v>
      </c>
      <c r="J268" s="344">
        <v>8976909097</v>
      </c>
      <c r="K268" t="s">
        <v>2781</v>
      </c>
      <c r="L268" s="344">
        <v>9004425450</v>
      </c>
      <c r="M268" t="s">
        <v>3476</v>
      </c>
      <c r="N268" t="s">
        <v>2787</v>
      </c>
      <c r="O268" t="s">
        <v>7894</v>
      </c>
      <c r="P268" t="s">
        <v>8300</v>
      </c>
      <c r="Q268" t="s">
        <v>47</v>
      </c>
      <c r="R268" t="s">
        <v>2786</v>
      </c>
      <c r="S268" s="2"/>
      <c r="T268" s="2"/>
      <c r="U268" s="2"/>
      <c r="V268" s="2"/>
      <c r="W268" s="2"/>
      <c r="X268" s="2"/>
      <c r="Y268" s="2"/>
      <c r="Z268" s="2"/>
      <c r="AA268" s="2"/>
    </row>
    <row r="269" spans="1:27" ht="13.2">
      <c r="A269">
        <v>277</v>
      </c>
      <c r="B269" t="s">
        <v>3535</v>
      </c>
      <c r="C269">
        <v>861</v>
      </c>
      <c r="D269" t="s">
        <v>44</v>
      </c>
      <c r="E269" t="s">
        <v>44</v>
      </c>
      <c r="F269" t="s">
        <v>3473</v>
      </c>
      <c r="G269" t="s">
        <v>2782</v>
      </c>
      <c r="H269" t="s">
        <v>3536</v>
      </c>
      <c r="I269" t="s">
        <v>3537</v>
      </c>
      <c r="J269" s="344">
        <v>9136699303</v>
      </c>
      <c r="K269" t="s">
        <v>2781</v>
      </c>
      <c r="L269" s="344">
        <v>8451901601</v>
      </c>
      <c r="M269" t="s">
        <v>3476</v>
      </c>
      <c r="N269" t="s">
        <v>2787</v>
      </c>
      <c r="O269" t="s">
        <v>7894</v>
      </c>
      <c r="P269" t="s">
        <v>8300</v>
      </c>
      <c r="Q269" t="s">
        <v>47</v>
      </c>
      <c r="R269" t="s">
        <v>2786</v>
      </c>
      <c r="S269" s="2"/>
      <c r="T269" s="2"/>
      <c r="U269" s="2"/>
      <c r="V269" s="2"/>
      <c r="W269" s="2"/>
      <c r="X269" s="2"/>
      <c r="Y269" s="2"/>
      <c r="Z269" s="2"/>
      <c r="AA269" s="2"/>
    </row>
    <row r="270" spans="1:27" ht="13.2">
      <c r="A270">
        <v>278</v>
      </c>
      <c r="B270" t="s">
        <v>3538</v>
      </c>
      <c r="C270">
        <v>862</v>
      </c>
      <c r="D270" t="s">
        <v>44</v>
      </c>
      <c r="E270" t="s">
        <v>44</v>
      </c>
      <c r="F270" t="s">
        <v>3473</v>
      </c>
      <c r="G270" t="s">
        <v>2782</v>
      </c>
      <c r="H270" t="s">
        <v>8079</v>
      </c>
      <c r="I270" t="s">
        <v>3540</v>
      </c>
      <c r="J270" s="344">
        <v>8451903628</v>
      </c>
      <c r="K270" t="s">
        <v>2781</v>
      </c>
      <c r="L270" s="344">
        <v>7400420545</v>
      </c>
      <c r="M270" t="s">
        <v>3476</v>
      </c>
      <c r="N270" t="s">
        <v>2787</v>
      </c>
      <c r="O270" t="s">
        <v>7894</v>
      </c>
      <c r="P270" t="s">
        <v>8300</v>
      </c>
      <c r="Q270" t="s">
        <v>47</v>
      </c>
      <c r="R270" t="s">
        <v>2786</v>
      </c>
      <c r="S270" s="2"/>
      <c r="T270" s="2"/>
      <c r="U270" s="2"/>
      <c r="V270" s="2"/>
      <c r="W270" s="2"/>
      <c r="X270" s="2"/>
      <c r="Y270" s="2"/>
      <c r="Z270" s="2"/>
      <c r="AA270" s="2"/>
    </row>
    <row r="271" spans="1:27" ht="13.2">
      <c r="A271">
        <v>279</v>
      </c>
      <c r="B271" t="s">
        <v>3541</v>
      </c>
      <c r="C271">
        <v>863</v>
      </c>
      <c r="D271" t="s">
        <v>44</v>
      </c>
      <c r="E271" t="s">
        <v>44</v>
      </c>
      <c r="F271" t="s">
        <v>3473</v>
      </c>
      <c r="G271" t="s">
        <v>2782</v>
      </c>
      <c r="H271" t="s">
        <v>3542</v>
      </c>
      <c r="I271" t="s">
        <v>3543</v>
      </c>
      <c r="J271" s="344">
        <v>8879058840</v>
      </c>
      <c r="K271" t="s">
        <v>2781</v>
      </c>
      <c r="L271" s="344">
        <v>8976909097</v>
      </c>
      <c r="M271" t="s">
        <v>3476</v>
      </c>
      <c r="N271" t="s">
        <v>2787</v>
      </c>
      <c r="O271" t="s">
        <v>7894</v>
      </c>
      <c r="P271" t="s">
        <v>8300</v>
      </c>
      <c r="Q271" t="s">
        <v>47</v>
      </c>
      <c r="R271" t="s">
        <v>2786</v>
      </c>
      <c r="S271" s="2"/>
      <c r="T271" s="2"/>
      <c r="U271" s="2"/>
      <c r="V271" s="2"/>
      <c r="W271" s="2"/>
      <c r="X271" s="2"/>
      <c r="Y271" s="2"/>
      <c r="Z271" s="2"/>
      <c r="AA271" s="2"/>
    </row>
    <row r="272" spans="1:27" ht="13.2">
      <c r="A272">
        <v>280</v>
      </c>
      <c r="B272" t="s">
        <v>3544</v>
      </c>
      <c r="C272">
        <v>864</v>
      </c>
      <c r="D272" t="s">
        <v>44</v>
      </c>
      <c r="E272" t="s">
        <v>44</v>
      </c>
      <c r="F272" t="s">
        <v>3473</v>
      </c>
      <c r="G272" t="s">
        <v>2782</v>
      </c>
      <c r="H272" t="s">
        <v>3545</v>
      </c>
      <c r="I272" t="s">
        <v>3546</v>
      </c>
      <c r="J272" s="344">
        <v>7777078478</v>
      </c>
      <c r="K272" t="s">
        <v>2781</v>
      </c>
      <c r="L272" s="344">
        <v>9136699303</v>
      </c>
      <c r="M272" t="s">
        <v>3476</v>
      </c>
      <c r="N272" t="s">
        <v>2787</v>
      </c>
      <c r="O272" t="s">
        <v>7894</v>
      </c>
      <c r="P272" t="s">
        <v>8300</v>
      </c>
      <c r="Q272" t="s">
        <v>47</v>
      </c>
      <c r="R272" t="s">
        <v>2786</v>
      </c>
      <c r="S272" s="2"/>
      <c r="T272" s="2"/>
      <c r="U272" s="2"/>
      <c r="V272" s="2"/>
      <c r="W272" s="2"/>
      <c r="X272" s="2"/>
      <c r="Y272" s="2"/>
      <c r="Z272" s="2"/>
      <c r="AA272" s="2"/>
    </row>
    <row r="273" spans="1:27" ht="13.2">
      <c r="A273">
        <v>281</v>
      </c>
      <c r="B273" t="s">
        <v>3547</v>
      </c>
      <c r="C273">
        <v>865</v>
      </c>
      <c r="D273" t="s">
        <v>44</v>
      </c>
      <c r="E273" t="s">
        <v>44</v>
      </c>
      <c r="F273" t="s">
        <v>3473</v>
      </c>
      <c r="G273" t="s">
        <v>2782</v>
      </c>
      <c r="H273" t="s">
        <v>3548</v>
      </c>
      <c r="I273" t="s">
        <v>3549</v>
      </c>
      <c r="J273" s="344">
        <v>7400492872</v>
      </c>
      <c r="K273" t="s">
        <v>2781</v>
      </c>
      <c r="L273" s="344">
        <v>8451903628</v>
      </c>
      <c r="M273" t="s">
        <v>3476</v>
      </c>
      <c r="N273" t="s">
        <v>2787</v>
      </c>
      <c r="O273" t="s">
        <v>7894</v>
      </c>
      <c r="P273" t="s">
        <v>8300</v>
      </c>
      <c r="Q273" t="s">
        <v>47</v>
      </c>
      <c r="R273" t="s">
        <v>2786</v>
      </c>
      <c r="S273" s="2"/>
      <c r="T273" s="2"/>
      <c r="U273" s="2"/>
      <c r="V273" s="2"/>
      <c r="W273" s="2"/>
      <c r="X273" s="2"/>
      <c r="Y273" s="2"/>
      <c r="Z273" s="2"/>
      <c r="AA273" s="2"/>
    </row>
    <row r="274" spans="1:27" ht="13.2">
      <c r="A274">
        <v>282</v>
      </c>
      <c r="B274" t="s">
        <v>3550</v>
      </c>
      <c r="C274">
        <v>973</v>
      </c>
      <c r="D274" t="s">
        <v>3551</v>
      </c>
      <c r="E274" t="s">
        <v>44</v>
      </c>
      <c r="F274" t="s">
        <v>3473</v>
      </c>
      <c r="G274" t="s">
        <v>3552</v>
      </c>
      <c r="H274" t="s">
        <v>8080</v>
      </c>
      <c r="I274" t="s">
        <v>3553</v>
      </c>
      <c r="J274" s="344" t="s">
        <v>44</v>
      </c>
      <c r="K274" t="s">
        <v>2781</v>
      </c>
      <c r="L274" s="344">
        <v>8879058840</v>
      </c>
      <c r="M274" t="s">
        <v>3476</v>
      </c>
      <c r="N274" t="s">
        <v>2787</v>
      </c>
      <c r="O274" t="s">
        <v>7894</v>
      </c>
      <c r="P274" t="s">
        <v>8301</v>
      </c>
      <c r="Q274" t="s">
        <v>47</v>
      </c>
      <c r="R274" t="s">
        <v>2786</v>
      </c>
      <c r="S274" s="2"/>
      <c r="T274" s="2"/>
      <c r="U274" s="2"/>
      <c r="V274" s="2"/>
      <c r="W274" s="2"/>
      <c r="X274" s="2"/>
      <c r="Y274" s="2"/>
      <c r="Z274" s="2"/>
      <c r="AA274" s="2"/>
    </row>
    <row r="275" spans="1:27" ht="13.2">
      <c r="A275">
        <v>283</v>
      </c>
      <c r="B275" t="s">
        <v>3554</v>
      </c>
      <c r="C275">
        <v>974</v>
      </c>
      <c r="D275" t="s">
        <v>3555</v>
      </c>
      <c r="E275" t="s">
        <v>44</v>
      </c>
      <c r="F275" t="s">
        <v>3473</v>
      </c>
      <c r="G275" t="s">
        <v>3552</v>
      </c>
      <c r="H275" t="s">
        <v>3556</v>
      </c>
      <c r="I275" t="s">
        <v>3553</v>
      </c>
      <c r="J275" s="344">
        <v>7400480852</v>
      </c>
      <c r="K275" t="s">
        <v>2781</v>
      </c>
      <c r="L275" s="344">
        <v>7777078478</v>
      </c>
      <c r="M275" t="s">
        <v>3476</v>
      </c>
      <c r="N275" t="s">
        <v>2787</v>
      </c>
      <c r="O275" t="s">
        <v>7894</v>
      </c>
      <c r="P275" t="s">
        <v>8300</v>
      </c>
      <c r="Q275" t="s">
        <v>47</v>
      </c>
      <c r="R275" t="s">
        <v>2786</v>
      </c>
      <c r="S275" s="2"/>
      <c r="T275" s="2"/>
      <c r="U275" s="2"/>
      <c r="V275" s="2"/>
      <c r="W275" s="2"/>
      <c r="X275" s="2"/>
      <c r="Y275" s="2"/>
      <c r="Z275" s="2"/>
      <c r="AA275" s="2"/>
    </row>
    <row r="276" spans="1:27" ht="13.2">
      <c r="A276">
        <v>284</v>
      </c>
      <c r="B276" t="s">
        <v>3557</v>
      </c>
      <c r="C276">
        <v>975</v>
      </c>
      <c r="D276" t="s">
        <v>3558</v>
      </c>
      <c r="E276" t="s">
        <v>44</v>
      </c>
      <c r="F276" t="s">
        <v>3473</v>
      </c>
      <c r="G276" t="s">
        <v>3552</v>
      </c>
      <c r="H276" t="s">
        <v>3559</v>
      </c>
      <c r="I276" t="s">
        <v>3560</v>
      </c>
      <c r="J276" s="344">
        <v>7400480852</v>
      </c>
      <c r="K276" t="s">
        <v>2781</v>
      </c>
      <c r="L276" s="344">
        <v>7400492872</v>
      </c>
      <c r="M276" t="s">
        <v>3476</v>
      </c>
      <c r="N276" t="s">
        <v>2787</v>
      </c>
      <c r="O276" t="s">
        <v>7894</v>
      </c>
      <c r="P276" t="s">
        <v>8300</v>
      </c>
      <c r="Q276" t="s">
        <v>47</v>
      </c>
      <c r="R276" t="s">
        <v>2786</v>
      </c>
      <c r="S276" s="2"/>
      <c r="T276" s="2"/>
      <c r="U276" s="2"/>
      <c r="V276" s="2"/>
      <c r="W276" s="2"/>
      <c r="X276" s="2"/>
      <c r="Y276" s="2"/>
      <c r="Z276" s="2"/>
      <c r="AA276" s="2"/>
    </row>
    <row r="277" spans="1:27" ht="13.2">
      <c r="A277">
        <v>285</v>
      </c>
      <c r="B277" t="s">
        <v>3561</v>
      </c>
      <c r="C277">
        <v>976</v>
      </c>
      <c r="D277" t="s">
        <v>3562</v>
      </c>
      <c r="E277" t="s">
        <v>44</v>
      </c>
      <c r="F277" t="s">
        <v>3473</v>
      </c>
      <c r="G277" t="s">
        <v>3552</v>
      </c>
      <c r="H277" t="s">
        <v>3563</v>
      </c>
      <c r="I277" t="s">
        <v>3564</v>
      </c>
      <c r="J277" s="344">
        <v>7400480852</v>
      </c>
      <c r="K277" t="s">
        <v>2781</v>
      </c>
      <c r="L277" s="344" t="s">
        <v>44</v>
      </c>
      <c r="M277" t="s">
        <v>3251</v>
      </c>
      <c r="N277" t="s">
        <v>2787</v>
      </c>
      <c r="O277" t="s">
        <v>7894</v>
      </c>
      <c r="P277" t="s">
        <v>8300</v>
      </c>
      <c r="Q277" t="s">
        <v>47</v>
      </c>
      <c r="R277" t="s">
        <v>7932</v>
      </c>
      <c r="S277" s="2"/>
      <c r="T277" s="2"/>
      <c r="U277" s="2"/>
      <c r="V277" s="2"/>
      <c r="W277" s="2"/>
      <c r="X277" s="2"/>
      <c r="Y277" s="2"/>
      <c r="Z277" s="2"/>
      <c r="AA277" s="2"/>
    </row>
    <row r="278" spans="1:27" ht="13.2">
      <c r="A278">
        <v>286</v>
      </c>
      <c r="B278" t="s">
        <v>3565</v>
      </c>
      <c r="C278">
        <v>977</v>
      </c>
      <c r="D278" t="s">
        <v>3566</v>
      </c>
      <c r="E278" t="s">
        <v>44</v>
      </c>
      <c r="F278" t="s">
        <v>3473</v>
      </c>
      <c r="G278" t="s">
        <v>3552</v>
      </c>
      <c r="H278" t="s">
        <v>3567</v>
      </c>
      <c r="I278" t="s">
        <v>3568</v>
      </c>
      <c r="J278" s="344">
        <v>7400480852</v>
      </c>
      <c r="K278" t="s">
        <v>2781</v>
      </c>
      <c r="L278" s="344">
        <v>7400480852</v>
      </c>
      <c r="M278" t="s">
        <v>3251</v>
      </c>
      <c r="N278" t="s">
        <v>2787</v>
      </c>
      <c r="O278" t="s">
        <v>7894</v>
      </c>
      <c r="P278" t="s">
        <v>8300</v>
      </c>
      <c r="Q278" t="s">
        <v>47</v>
      </c>
      <c r="R278" t="s">
        <v>44</v>
      </c>
      <c r="S278" s="2"/>
      <c r="T278" s="2"/>
      <c r="U278" s="2"/>
      <c r="V278" s="2"/>
      <c r="W278" s="2"/>
      <c r="X278" s="2"/>
      <c r="Y278" s="2"/>
      <c r="Z278" s="2"/>
      <c r="AA278" s="2"/>
    </row>
    <row r="279" spans="1:27" ht="13.2">
      <c r="A279">
        <v>288</v>
      </c>
      <c r="B279" t="s">
        <v>3570</v>
      </c>
      <c r="C279">
        <v>979</v>
      </c>
      <c r="D279" t="s">
        <v>3571</v>
      </c>
      <c r="E279" t="s">
        <v>44</v>
      </c>
      <c r="F279" t="s">
        <v>3473</v>
      </c>
      <c r="G279" t="s">
        <v>3552</v>
      </c>
      <c r="H279" t="s">
        <v>3572</v>
      </c>
      <c r="I279" t="s">
        <v>3573</v>
      </c>
      <c r="J279" s="344">
        <v>7400480852</v>
      </c>
      <c r="K279" t="s">
        <v>2781</v>
      </c>
      <c r="L279" s="344">
        <v>7400480852</v>
      </c>
      <c r="M279" t="s">
        <v>3251</v>
      </c>
      <c r="N279" t="s">
        <v>2787</v>
      </c>
      <c r="O279" t="s">
        <v>7894</v>
      </c>
      <c r="P279" t="s">
        <v>8300</v>
      </c>
      <c r="Q279" t="s">
        <v>47</v>
      </c>
      <c r="R279" t="s">
        <v>44</v>
      </c>
      <c r="S279" s="2"/>
      <c r="T279" s="2"/>
      <c r="U279" s="2"/>
      <c r="V279" s="2"/>
      <c r="W279" s="2"/>
      <c r="X279" s="2"/>
      <c r="Y279" s="2"/>
      <c r="Z279" s="2"/>
      <c r="AA279" s="2"/>
    </row>
    <row r="280" spans="1:27" ht="13.2">
      <c r="A280">
        <v>289</v>
      </c>
      <c r="B280" t="s">
        <v>3574</v>
      </c>
      <c r="C280">
        <v>980</v>
      </c>
      <c r="D280" t="s">
        <v>3575</v>
      </c>
      <c r="E280" t="s">
        <v>44</v>
      </c>
      <c r="F280" t="s">
        <v>3473</v>
      </c>
      <c r="G280" t="s">
        <v>3552</v>
      </c>
      <c r="H280" t="s">
        <v>3576</v>
      </c>
      <c r="I280" t="s">
        <v>3577</v>
      </c>
      <c r="J280" s="344">
        <v>7400480852</v>
      </c>
      <c r="K280" t="s">
        <v>2781</v>
      </c>
      <c r="L280" s="344">
        <v>7400480852</v>
      </c>
      <c r="M280" t="s">
        <v>3251</v>
      </c>
      <c r="N280" t="s">
        <v>2787</v>
      </c>
      <c r="O280" t="s">
        <v>7894</v>
      </c>
      <c r="P280" t="s">
        <v>8300</v>
      </c>
      <c r="Q280" t="s">
        <v>47</v>
      </c>
      <c r="R280" t="s">
        <v>44</v>
      </c>
      <c r="S280" s="2"/>
      <c r="T280" s="2"/>
      <c r="U280" s="2"/>
      <c r="V280" s="2"/>
      <c r="W280" s="2"/>
      <c r="X280" s="2"/>
      <c r="Y280" s="2"/>
      <c r="Z280" s="2"/>
      <c r="AA280" s="2"/>
    </row>
    <row r="281" spans="1:27" ht="13.2">
      <c r="A281">
        <v>290</v>
      </c>
      <c r="B281" t="s">
        <v>3578</v>
      </c>
      <c r="C281">
        <v>981</v>
      </c>
      <c r="D281" t="s">
        <v>3579</v>
      </c>
      <c r="E281" t="s">
        <v>44</v>
      </c>
      <c r="F281" t="s">
        <v>3473</v>
      </c>
      <c r="G281" t="s">
        <v>3552</v>
      </c>
      <c r="H281" t="s">
        <v>3580</v>
      </c>
      <c r="I281" t="s">
        <v>3581</v>
      </c>
      <c r="J281" s="344">
        <v>7400480852</v>
      </c>
      <c r="K281" t="s">
        <v>2781</v>
      </c>
      <c r="L281" s="344">
        <v>7400480852</v>
      </c>
      <c r="M281" t="s">
        <v>3251</v>
      </c>
      <c r="N281" t="s">
        <v>2787</v>
      </c>
      <c r="O281" t="s">
        <v>7894</v>
      </c>
      <c r="P281" t="s">
        <v>8300</v>
      </c>
      <c r="Q281" t="s">
        <v>47</v>
      </c>
      <c r="R281" t="s">
        <v>44</v>
      </c>
      <c r="S281" s="2"/>
      <c r="T281" s="2"/>
      <c r="U281" s="2"/>
      <c r="V281" s="2"/>
      <c r="W281" s="2"/>
      <c r="X281" s="2"/>
      <c r="Y281" s="2"/>
      <c r="Z281" s="2"/>
      <c r="AA281" s="2"/>
    </row>
    <row r="282" spans="1:27" ht="13.2">
      <c r="A282">
        <v>291</v>
      </c>
      <c r="B282" t="s">
        <v>3582</v>
      </c>
      <c r="C282">
        <v>982</v>
      </c>
      <c r="D282" t="s">
        <v>3583</v>
      </c>
      <c r="E282" t="s">
        <v>44</v>
      </c>
      <c r="F282" t="s">
        <v>3473</v>
      </c>
      <c r="G282" t="s">
        <v>3552</v>
      </c>
      <c r="H282" t="s">
        <v>3584</v>
      </c>
      <c r="I282" t="s">
        <v>3585</v>
      </c>
      <c r="J282" s="344">
        <v>7400480852</v>
      </c>
      <c r="K282" t="s">
        <v>2781</v>
      </c>
      <c r="L282" s="344">
        <v>7400480852</v>
      </c>
      <c r="M282" t="s">
        <v>3251</v>
      </c>
      <c r="N282" t="s">
        <v>2787</v>
      </c>
      <c r="O282" t="s">
        <v>7894</v>
      </c>
      <c r="P282" t="s">
        <v>8300</v>
      </c>
      <c r="Q282" t="s">
        <v>47</v>
      </c>
      <c r="R282" t="s">
        <v>44</v>
      </c>
      <c r="S282" s="2"/>
      <c r="T282" s="2"/>
      <c r="U282" s="2"/>
      <c r="V282" s="2"/>
      <c r="W282" s="2"/>
      <c r="X282" s="2"/>
      <c r="Y282" s="2"/>
      <c r="Z282" s="2"/>
      <c r="AA282" s="2"/>
    </row>
    <row r="283" spans="1:27" ht="13.2">
      <c r="A283">
        <v>292</v>
      </c>
      <c r="B283" t="s">
        <v>3586</v>
      </c>
      <c r="C283">
        <v>983</v>
      </c>
      <c r="D283" t="s">
        <v>3587</v>
      </c>
      <c r="E283" t="s">
        <v>44</v>
      </c>
      <c r="F283" t="s">
        <v>3473</v>
      </c>
      <c r="G283" t="s">
        <v>3552</v>
      </c>
      <c r="H283" t="s">
        <v>3588</v>
      </c>
      <c r="I283" t="s">
        <v>3589</v>
      </c>
      <c r="J283" s="344">
        <v>7400480852</v>
      </c>
      <c r="K283" t="s">
        <v>2781</v>
      </c>
      <c r="L283" s="344">
        <v>7400480852</v>
      </c>
      <c r="M283" t="s">
        <v>3251</v>
      </c>
      <c r="N283" t="s">
        <v>2787</v>
      </c>
      <c r="O283" t="s">
        <v>7894</v>
      </c>
      <c r="P283" t="s">
        <v>8300</v>
      </c>
      <c r="Q283" t="s">
        <v>47</v>
      </c>
      <c r="R283" t="s">
        <v>44</v>
      </c>
      <c r="S283" s="2"/>
      <c r="T283" s="2"/>
      <c r="U283" s="2"/>
      <c r="V283" s="2"/>
      <c r="W283" s="2"/>
      <c r="X283" s="2"/>
      <c r="Y283" s="2"/>
      <c r="Z283" s="2"/>
      <c r="AA283" s="2"/>
    </row>
    <row r="284" spans="1:27" ht="13.2">
      <c r="A284">
        <v>293</v>
      </c>
      <c r="B284" t="s">
        <v>3590</v>
      </c>
      <c r="C284">
        <v>984</v>
      </c>
      <c r="D284" t="s">
        <v>3591</v>
      </c>
      <c r="E284" t="s">
        <v>44</v>
      </c>
      <c r="F284" t="s">
        <v>3473</v>
      </c>
      <c r="G284" t="s">
        <v>3552</v>
      </c>
      <c r="H284" t="s">
        <v>3592</v>
      </c>
      <c r="I284" t="s">
        <v>3593</v>
      </c>
      <c r="J284" s="344">
        <v>7400480852</v>
      </c>
      <c r="K284" t="s">
        <v>2781</v>
      </c>
      <c r="L284" s="344">
        <v>7400480852</v>
      </c>
      <c r="M284" t="s">
        <v>3251</v>
      </c>
      <c r="N284" t="s">
        <v>2787</v>
      </c>
      <c r="O284" t="s">
        <v>7894</v>
      </c>
      <c r="P284" t="s">
        <v>8300</v>
      </c>
      <c r="Q284" t="s">
        <v>47</v>
      </c>
      <c r="R284" t="s">
        <v>44</v>
      </c>
      <c r="S284" s="2"/>
      <c r="T284" s="2"/>
      <c r="U284" s="2"/>
      <c r="V284" s="2"/>
      <c r="W284" s="2"/>
      <c r="X284" s="2"/>
      <c r="Y284" s="2"/>
      <c r="Z284" s="2"/>
      <c r="AA284" s="2"/>
    </row>
    <row r="285" spans="1:27" ht="13.2">
      <c r="A285">
        <v>294</v>
      </c>
      <c r="B285" t="s">
        <v>3594</v>
      </c>
      <c r="C285">
        <v>985</v>
      </c>
      <c r="D285" t="s">
        <v>3595</v>
      </c>
      <c r="E285" t="s">
        <v>44</v>
      </c>
      <c r="F285" t="s">
        <v>3473</v>
      </c>
      <c r="G285" t="s">
        <v>3552</v>
      </c>
      <c r="H285" t="s">
        <v>3596</v>
      </c>
      <c r="I285" t="s">
        <v>3597</v>
      </c>
      <c r="J285" s="344">
        <v>7400480852</v>
      </c>
      <c r="K285" t="s">
        <v>2781</v>
      </c>
      <c r="L285" s="344">
        <v>7400480852</v>
      </c>
      <c r="M285" t="s">
        <v>3251</v>
      </c>
      <c r="N285" t="s">
        <v>2787</v>
      </c>
      <c r="O285" t="s">
        <v>7894</v>
      </c>
      <c r="P285" t="s">
        <v>8300</v>
      </c>
      <c r="Q285" t="s">
        <v>47</v>
      </c>
      <c r="R285" t="s">
        <v>44</v>
      </c>
      <c r="S285" s="2"/>
      <c r="T285" s="2"/>
      <c r="U285" s="2"/>
      <c r="V285" s="2"/>
      <c r="W285" s="2"/>
      <c r="X285" s="2"/>
      <c r="Y285" s="2"/>
      <c r="Z285" s="2"/>
      <c r="AA285" s="2"/>
    </row>
    <row r="286" spans="1:27" ht="13.2">
      <c r="A286">
        <v>295</v>
      </c>
      <c r="B286" t="s">
        <v>3598</v>
      </c>
      <c r="C286">
        <v>988</v>
      </c>
      <c r="D286" t="s">
        <v>3599</v>
      </c>
      <c r="E286" t="s">
        <v>44</v>
      </c>
      <c r="F286" t="s">
        <v>3473</v>
      </c>
      <c r="G286" t="s">
        <v>3600</v>
      </c>
      <c r="H286" t="s">
        <v>3601</v>
      </c>
      <c r="I286" t="s">
        <v>77</v>
      </c>
      <c r="J286" s="344">
        <v>9999666099</v>
      </c>
      <c r="K286" t="s">
        <v>2781</v>
      </c>
      <c r="L286" s="344">
        <v>7400480852</v>
      </c>
      <c r="M286" t="s">
        <v>3251</v>
      </c>
      <c r="N286" t="s">
        <v>2787</v>
      </c>
      <c r="O286" t="s">
        <v>7894</v>
      </c>
      <c r="P286" t="s">
        <v>8300</v>
      </c>
      <c r="Q286" t="s">
        <v>47</v>
      </c>
      <c r="R286" t="s">
        <v>44</v>
      </c>
      <c r="S286" s="2"/>
      <c r="T286" s="2"/>
      <c r="U286" s="2"/>
      <c r="V286" s="2"/>
      <c r="W286" s="2"/>
      <c r="X286" s="2"/>
      <c r="Y286" s="2"/>
      <c r="Z286" s="2"/>
      <c r="AA286" s="2"/>
    </row>
    <row r="287" spans="1:27" ht="13.2">
      <c r="A287">
        <v>296</v>
      </c>
      <c r="B287" t="s">
        <v>3603</v>
      </c>
      <c r="C287">
        <v>969</v>
      </c>
      <c r="D287" t="s">
        <v>3604</v>
      </c>
      <c r="E287" t="s">
        <v>44</v>
      </c>
      <c r="F287" t="s">
        <v>3473</v>
      </c>
      <c r="G287" t="s">
        <v>3605</v>
      </c>
      <c r="H287" t="s">
        <v>3606</v>
      </c>
      <c r="I287" t="s">
        <v>77</v>
      </c>
      <c r="J287" s="344">
        <v>9289900999</v>
      </c>
      <c r="K287" t="s">
        <v>2781</v>
      </c>
      <c r="L287" s="344">
        <v>7400480852</v>
      </c>
      <c r="M287" t="s">
        <v>3251</v>
      </c>
      <c r="N287" t="s">
        <v>2787</v>
      </c>
      <c r="O287" t="s">
        <v>7894</v>
      </c>
      <c r="P287" t="s">
        <v>8300</v>
      </c>
      <c r="Q287" t="s">
        <v>47</v>
      </c>
      <c r="R287" t="s">
        <v>44</v>
      </c>
      <c r="S287" s="2"/>
      <c r="T287" s="2"/>
      <c r="U287" s="2"/>
      <c r="V287" s="2"/>
      <c r="W287" s="2"/>
      <c r="X287" s="2"/>
      <c r="Y287" s="2"/>
      <c r="Z287" s="2"/>
      <c r="AA287" s="2"/>
    </row>
    <row r="288" spans="1:27" ht="13.2">
      <c r="A288">
        <v>297</v>
      </c>
      <c r="B288" t="s">
        <v>3608</v>
      </c>
      <c r="C288">
        <v>990</v>
      </c>
      <c r="D288" t="s">
        <v>3609</v>
      </c>
      <c r="E288" t="s">
        <v>44</v>
      </c>
      <c r="F288" t="s">
        <v>3473</v>
      </c>
      <c r="G288" t="s">
        <v>3610</v>
      </c>
      <c r="H288" t="s">
        <v>3611</v>
      </c>
      <c r="I288" t="s">
        <v>77</v>
      </c>
      <c r="J288" s="344">
        <v>9999415021</v>
      </c>
      <c r="K288" t="s">
        <v>2781</v>
      </c>
      <c r="L288" s="344">
        <v>7400480852</v>
      </c>
      <c r="M288" t="s">
        <v>3251</v>
      </c>
      <c r="N288" t="s">
        <v>2787</v>
      </c>
      <c r="O288" t="s">
        <v>7894</v>
      </c>
      <c r="P288" t="s">
        <v>8300</v>
      </c>
      <c r="Q288" t="s">
        <v>47</v>
      </c>
      <c r="R288" t="s">
        <v>44</v>
      </c>
      <c r="S288" s="2"/>
      <c r="T288" s="2"/>
      <c r="U288" s="2"/>
      <c r="V288" s="2"/>
      <c r="W288" s="2"/>
      <c r="X288" s="2"/>
      <c r="Y288" s="2"/>
      <c r="Z288" s="2"/>
      <c r="AA288" s="2"/>
    </row>
    <row r="289" spans="1:27" ht="13.2">
      <c r="A289">
        <v>298</v>
      </c>
      <c r="B289" t="s">
        <v>3614</v>
      </c>
      <c r="C289">
        <v>991</v>
      </c>
      <c r="D289" t="s">
        <v>3615</v>
      </c>
      <c r="E289" t="s">
        <v>44</v>
      </c>
      <c r="F289" t="s">
        <v>3473</v>
      </c>
      <c r="G289" t="s">
        <v>3616</v>
      </c>
      <c r="H289" t="s">
        <v>3617</v>
      </c>
      <c r="I289" t="s">
        <v>77</v>
      </c>
      <c r="J289" s="344">
        <v>9811054686</v>
      </c>
      <c r="K289" t="s">
        <v>2781</v>
      </c>
      <c r="L289" s="344">
        <v>7400480852</v>
      </c>
      <c r="M289" t="s">
        <v>44</v>
      </c>
      <c r="N289" t="s">
        <v>2787</v>
      </c>
      <c r="O289" t="s">
        <v>7894</v>
      </c>
      <c r="P289" t="s">
        <v>8301</v>
      </c>
      <c r="Q289" t="s">
        <v>47</v>
      </c>
      <c r="R289" t="s">
        <v>44</v>
      </c>
      <c r="S289" s="2"/>
      <c r="T289" s="2"/>
      <c r="U289" s="2"/>
      <c r="V289" s="2"/>
      <c r="W289" s="2"/>
      <c r="X289" s="2"/>
      <c r="Y289" s="2"/>
      <c r="Z289" s="2"/>
      <c r="AA289" s="2"/>
    </row>
    <row r="290" spans="1:27" ht="13.2">
      <c r="A290">
        <v>299</v>
      </c>
      <c r="B290" t="s">
        <v>3620</v>
      </c>
      <c r="C290">
        <v>992</v>
      </c>
      <c r="D290" t="s">
        <v>3621</v>
      </c>
      <c r="E290" t="s">
        <v>44</v>
      </c>
      <c r="F290" t="s">
        <v>3473</v>
      </c>
      <c r="G290" t="s">
        <v>3622</v>
      </c>
      <c r="H290" t="s">
        <v>3623</v>
      </c>
      <c r="I290" t="s">
        <v>77</v>
      </c>
      <c r="J290" s="344">
        <v>9838098389</v>
      </c>
      <c r="K290" t="s">
        <v>2781</v>
      </c>
      <c r="L290" s="344">
        <v>9999666099</v>
      </c>
      <c r="M290" t="s">
        <v>3602</v>
      </c>
      <c r="N290" t="s">
        <v>2787</v>
      </c>
      <c r="O290" t="s">
        <v>7894</v>
      </c>
      <c r="P290" t="s">
        <v>8300</v>
      </c>
      <c r="Q290" t="s">
        <v>47</v>
      </c>
      <c r="R290" t="s">
        <v>44</v>
      </c>
      <c r="S290" s="2"/>
      <c r="T290" s="2"/>
      <c r="U290" s="2"/>
      <c r="V290" s="2"/>
      <c r="W290" s="2"/>
      <c r="X290" s="2"/>
      <c r="Y290" s="2"/>
      <c r="Z290" s="2"/>
      <c r="AA290" s="2"/>
    </row>
    <row r="291" spans="1:27" ht="13.2">
      <c r="A291">
        <v>300</v>
      </c>
      <c r="B291" t="s">
        <v>3626</v>
      </c>
      <c r="C291">
        <v>993</v>
      </c>
      <c r="D291" t="s">
        <v>3627</v>
      </c>
      <c r="E291" t="s">
        <v>44</v>
      </c>
      <c r="F291" t="s">
        <v>3473</v>
      </c>
      <c r="G291" t="s">
        <v>3628</v>
      </c>
      <c r="H291" t="s">
        <v>3629</v>
      </c>
      <c r="I291" t="s">
        <v>77</v>
      </c>
      <c r="J291" s="344">
        <v>9929188222</v>
      </c>
      <c r="K291" t="s">
        <v>2781</v>
      </c>
      <c r="L291" s="344">
        <v>9289900999</v>
      </c>
      <c r="M291" t="s">
        <v>3607</v>
      </c>
      <c r="N291" t="s">
        <v>2787</v>
      </c>
      <c r="O291" t="s">
        <v>7894</v>
      </c>
      <c r="P291" t="s">
        <v>8300</v>
      </c>
      <c r="Q291" t="s">
        <v>47</v>
      </c>
      <c r="R291" t="s">
        <v>44</v>
      </c>
      <c r="S291" s="2"/>
      <c r="T291" s="2"/>
      <c r="U291" s="2"/>
      <c r="V291" s="2"/>
      <c r="W291" s="2"/>
      <c r="X291" s="2"/>
      <c r="Y291" s="2"/>
      <c r="Z291" s="2"/>
      <c r="AA291" s="2"/>
    </row>
    <row r="292" spans="1:27" ht="13.2">
      <c r="A292">
        <v>301</v>
      </c>
      <c r="B292" t="s">
        <v>3632</v>
      </c>
      <c r="C292">
        <v>994</v>
      </c>
      <c r="D292" t="s">
        <v>3633</v>
      </c>
      <c r="E292" t="s">
        <v>44</v>
      </c>
      <c r="F292" t="s">
        <v>3473</v>
      </c>
      <c r="G292" t="s">
        <v>3634</v>
      </c>
      <c r="H292" t="s">
        <v>3635</v>
      </c>
      <c r="I292" t="s">
        <v>77</v>
      </c>
      <c r="J292" s="344">
        <v>9780447244</v>
      </c>
      <c r="K292" t="s">
        <v>2781</v>
      </c>
      <c r="L292" s="344">
        <v>9999415021</v>
      </c>
      <c r="M292" t="s">
        <v>3613</v>
      </c>
      <c r="N292" t="s">
        <v>2787</v>
      </c>
      <c r="O292" t="s">
        <v>7894</v>
      </c>
      <c r="P292" t="s">
        <v>8300</v>
      </c>
      <c r="Q292" t="s">
        <v>47</v>
      </c>
      <c r="R292" t="s">
        <v>44</v>
      </c>
      <c r="S292" s="2"/>
      <c r="T292" s="2"/>
      <c r="U292" s="2"/>
      <c r="V292" s="2"/>
      <c r="W292" s="2"/>
      <c r="X292" s="2"/>
      <c r="Y292" s="2"/>
      <c r="Z292" s="2"/>
      <c r="AA292" s="2"/>
    </row>
    <row r="293" spans="1:27" ht="13.2">
      <c r="A293">
        <v>302</v>
      </c>
      <c r="B293" t="s">
        <v>3638</v>
      </c>
      <c r="C293">
        <v>995</v>
      </c>
      <c r="D293" t="s">
        <v>3639</v>
      </c>
      <c r="E293" t="s">
        <v>44</v>
      </c>
      <c r="F293" t="s">
        <v>3473</v>
      </c>
      <c r="G293" t="s">
        <v>3640</v>
      </c>
      <c r="H293" t="s">
        <v>3641</v>
      </c>
      <c r="I293" t="s">
        <v>77</v>
      </c>
      <c r="J293" s="344">
        <v>9618590444</v>
      </c>
      <c r="K293" t="s">
        <v>2781</v>
      </c>
      <c r="L293" s="344">
        <v>9811054686</v>
      </c>
      <c r="M293" t="s">
        <v>3619</v>
      </c>
      <c r="N293" t="s">
        <v>2787</v>
      </c>
      <c r="O293" t="s">
        <v>7894</v>
      </c>
      <c r="P293" t="s">
        <v>8300</v>
      </c>
      <c r="Q293" t="s">
        <v>47</v>
      </c>
      <c r="R293" t="s">
        <v>44</v>
      </c>
      <c r="S293" s="2"/>
      <c r="T293" s="2"/>
      <c r="U293" s="2"/>
      <c r="V293" s="2"/>
      <c r="W293" s="2"/>
      <c r="X293" s="2"/>
      <c r="Y293" s="2"/>
      <c r="Z293" s="2"/>
      <c r="AA293" s="2"/>
    </row>
    <row r="294" spans="1:27" ht="13.2">
      <c r="A294">
        <v>303</v>
      </c>
      <c r="B294" t="s">
        <v>3644</v>
      </c>
      <c r="C294">
        <v>996</v>
      </c>
      <c r="D294" t="s">
        <v>3645</v>
      </c>
      <c r="E294" t="s">
        <v>44</v>
      </c>
      <c r="F294" t="s">
        <v>3473</v>
      </c>
      <c r="G294" t="s">
        <v>3646</v>
      </c>
      <c r="H294" t="s">
        <v>3647</v>
      </c>
      <c r="I294" t="s">
        <v>77</v>
      </c>
      <c r="J294" s="344">
        <v>9052961144</v>
      </c>
      <c r="K294" t="s">
        <v>2781</v>
      </c>
      <c r="L294" s="344">
        <v>9838098389</v>
      </c>
      <c r="M294" t="s">
        <v>3625</v>
      </c>
      <c r="N294" t="s">
        <v>2787</v>
      </c>
      <c r="O294" t="s">
        <v>7894</v>
      </c>
      <c r="P294" t="s">
        <v>8300</v>
      </c>
      <c r="Q294" t="s">
        <v>47</v>
      </c>
      <c r="R294" t="s">
        <v>44</v>
      </c>
      <c r="S294" s="2"/>
      <c r="T294" s="2"/>
      <c r="U294" s="2"/>
      <c r="V294" s="2"/>
      <c r="W294" s="2"/>
      <c r="X294" s="2"/>
      <c r="Y294" s="2"/>
      <c r="Z294" s="2"/>
      <c r="AA294" s="2"/>
    </row>
    <row r="295" spans="1:27" ht="13.2">
      <c r="A295">
        <v>304</v>
      </c>
      <c r="B295" t="s">
        <v>3650</v>
      </c>
      <c r="C295">
        <v>997</v>
      </c>
      <c r="D295" t="s">
        <v>3651</v>
      </c>
      <c r="E295" t="s">
        <v>44</v>
      </c>
      <c r="F295" t="s">
        <v>3473</v>
      </c>
      <c r="G295" t="s">
        <v>3652</v>
      </c>
      <c r="H295" t="s">
        <v>3653</v>
      </c>
      <c r="I295" t="s">
        <v>77</v>
      </c>
      <c r="J295" s="344">
        <v>9943044485</v>
      </c>
      <c r="K295" t="s">
        <v>2781</v>
      </c>
      <c r="L295" s="344">
        <v>9929188222</v>
      </c>
      <c r="M295" t="s">
        <v>3631</v>
      </c>
      <c r="N295" t="s">
        <v>2787</v>
      </c>
      <c r="O295" t="s">
        <v>7894</v>
      </c>
      <c r="P295" t="s">
        <v>8300</v>
      </c>
      <c r="Q295" t="s">
        <v>47</v>
      </c>
      <c r="R295" t="s">
        <v>44</v>
      </c>
      <c r="S295" s="2"/>
      <c r="T295" s="2"/>
      <c r="U295" s="2"/>
      <c r="V295" s="2"/>
      <c r="W295" s="2"/>
      <c r="X295" s="2"/>
      <c r="Y295" s="2"/>
      <c r="Z295" s="2"/>
      <c r="AA295" s="2"/>
    </row>
    <row r="296" spans="1:27" ht="13.2">
      <c r="A296">
        <v>305</v>
      </c>
      <c r="B296" t="s">
        <v>3656</v>
      </c>
      <c r="C296">
        <v>998</v>
      </c>
      <c r="D296" t="s">
        <v>3657</v>
      </c>
      <c r="E296" t="s">
        <v>44</v>
      </c>
      <c r="F296" t="s">
        <v>3473</v>
      </c>
      <c r="G296" t="s">
        <v>3658</v>
      </c>
      <c r="H296" t="s">
        <v>3659</v>
      </c>
      <c r="I296" t="s">
        <v>77</v>
      </c>
      <c r="J296" s="344">
        <v>9884109855</v>
      </c>
      <c r="K296" t="s">
        <v>2781</v>
      </c>
      <c r="L296" s="344">
        <v>9780447244</v>
      </c>
      <c r="M296" t="s">
        <v>3637</v>
      </c>
      <c r="N296" t="s">
        <v>2787</v>
      </c>
      <c r="O296" t="s">
        <v>7894</v>
      </c>
      <c r="P296" t="s">
        <v>8300</v>
      </c>
      <c r="Q296" t="s">
        <v>47</v>
      </c>
      <c r="R296" t="s">
        <v>44</v>
      </c>
      <c r="S296" s="2"/>
      <c r="T296" s="2"/>
      <c r="U296" s="2"/>
      <c r="V296" s="2"/>
      <c r="W296" s="2"/>
      <c r="X296" s="2"/>
      <c r="Y296" s="2"/>
      <c r="Z296" s="2"/>
      <c r="AA296" s="2"/>
    </row>
    <row r="297" spans="1:27" ht="13.2">
      <c r="A297">
        <v>306</v>
      </c>
      <c r="B297" t="s">
        <v>3662</v>
      </c>
      <c r="C297">
        <v>999</v>
      </c>
      <c r="D297" t="s">
        <v>3663</v>
      </c>
      <c r="E297" t="s">
        <v>44</v>
      </c>
      <c r="F297" t="s">
        <v>3473</v>
      </c>
      <c r="G297" t="s">
        <v>3664</v>
      </c>
      <c r="H297" t="s">
        <v>3665</v>
      </c>
      <c r="I297" t="s">
        <v>77</v>
      </c>
      <c r="J297" s="344">
        <v>9769480999</v>
      </c>
      <c r="K297" t="s">
        <v>2781</v>
      </c>
      <c r="L297" s="344">
        <v>9618590444</v>
      </c>
      <c r="M297" t="s">
        <v>3643</v>
      </c>
      <c r="N297" t="s">
        <v>2787</v>
      </c>
      <c r="O297" t="s">
        <v>7894</v>
      </c>
      <c r="P297" t="s">
        <v>8300</v>
      </c>
      <c r="Q297" t="s">
        <v>47</v>
      </c>
      <c r="R297" t="s">
        <v>44</v>
      </c>
      <c r="S297" s="2"/>
      <c r="T297" s="2"/>
      <c r="U297" s="2"/>
      <c r="V297" s="2"/>
      <c r="W297" s="2"/>
      <c r="X297" s="2"/>
      <c r="Y297" s="2"/>
      <c r="Z297" s="2"/>
      <c r="AA297" s="2"/>
    </row>
    <row r="298" spans="1:27" ht="13.2">
      <c r="A298">
        <v>307</v>
      </c>
      <c r="B298" t="s">
        <v>3668</v>
      </c>
      <c r="C298">
        <v>1000</v>
      </c>
      <c r="D298" t="s">
        <v>3669</v>
      </c>
      <c r="E298" t="s">
        <v>44</v>
      </c>
      <c r="F298" t="s">
        <v>3473</v>
      </c>
      <c r="G298" t="s">
        <v>3670</v>
      </c>
      <c r="H298" t="s">
        <v>3671</v>
      </c>
      <c r="I298" t="s">
        <v>42</v>
      </c>
      <c r="J298" s="344">
        <v>9225515522</v>
      </c>
      <c r="K298" t="s">
        <v>2781</v>
      </c>
      <c r="L298" s="344">
        <v>9052961144</v>
      </c>
      <c r="M298" t="s">
        <v>3649</v>
      </c>
      <c r="N298" t="s">
        <v>2787</v>
      </c>
      <c r="O298" t="s">
        <v>7894</v>
      </c>
      <c r="P298" t="s">
        <v>8300</v>
      </c>
      <c r="Q298" t="s">
        <v>47</v>
      </c>
      <c r="R298" t="s">
        <v>44</v>
      </c>
      <c r="S298" s="2"/>
      <c r="T298" s="2"/>
      <c r="U298" s="2"/>
      <c r="V298" s="2"/>
      <c r="W298" s="2"/>
      <c r="X298" s="2"/>
      <c r="Y298" s="2"/>
      <c r="Z298" s="2"/>
      <c r="AA298" s="2"/>
    </row>
    <row r="299" spans="1:27" ht="13.2">
      <c r="A299">
        <v>308</v>
      </c>
      <c r="B299" t="s">
        <v>3674</v>
      </c>
      <c r="C299">
        <v>1001</v>
      </c>
      <c r="D299" t="s">
        <v>3675</v>
      </c>
      <c r="E299" t="s">
        <v>44</v>
      </c>
      <c r="F299" t="s">
        <v>3473</v>
      </c>
      <c r="G299" t="s">
        <v>3676</v>
      </c>
      <c r="H299" t="s">
        <v>3677</v>
      </c>
      <c r="I299" t="s">
        <v>42</v>
      </c>
      <c r="J299" s="344">
        <v>9975598174</v>
      </c>
      <c r="K299" t="s">
        <v>2781</v>
      </c>
      <c r="L299" s="344">
        <v>9943044485</v>
      </c>
      <c r="M299" t="s">
        <v>3655</v>
      </c>
      <c r="N299" t="s">
        <v>2787</v>
      </c>
      <c r="O299" t="s">
        <v>7894</v>
      </c>
      <c r="P299" t="s">
        <v>8300</v>
      </c>
      <c r="Q299" t="s">
        <v>47</v>
      </c>
      <c r="R299" t="s">
        <v>44</v>
      </c>
      <c r="S299" s="2"/>
      <c r="T299" s="2"/>
      <c r="U299" s="2"/>
      <c r="V299" s="2"/>
      <c r="W299" s="2"/>
      <c r="X299" s="2"/>
      <c r="Y299" s="2"/>
      <c r="Z299" s="2"/>
      <c r="AA299" s="2"/>
    </row>
    <row r="300" spans="1:27" ht="13.2">
      <c r="A300">
        <v>309</v>
      </c>
      <c r="B300" t="s">
        <v>3680</v>
      </c>
      <c r="C300">
        <v>1002</v>
      </c>
      <c r="D300" t="s">
        <v>3681</v>
      </c>
      <c r="E300" t="s">
        <v>44</v>
      </c>
      <c r="F300" t="s">
        <v>3473</v>
      </c>
      <c r="G300" t="s">
        <v>3682</v>
      </c>
      <c r="H300" t="s">
        <v>3683</v>
      </c>
      <c r="I300" t="s">
        <v>508</v>
      </c>
      <c r="J300" s="344">
        <v>9370017994</v>
      </c>
      <c r="K300" t="s">
        <v>2781</v>
      </c>
      <c r="L300" s="344">
        <v>9884109855</v>
      </c>
      <c r="M300" t="s">
        <v>3661</v>
      </c>
      <c r="N300" t="s">
        <v>2787</v>
      </c>
      <c r="O300" t="s">
        <v>7894</v>
      </c>
      <c r="P300" t="s">
        <v>8300</v>
      </c>
      <c r="Q300" t="s">
        <v>47</v>
      </c>
      <c r="R300" t="s">
        <v>44</v>
      </c>
      <c r="S300" s="2"/>
      <c r="T300" s="2"/>
      <c r="U300" s="2"/>
      <c r="V300" s="2"/>
      <c r="W300" s="2"/>
      <c r="X300" s="2"/>
      <c r="Y300" s="2"/>
      <c r="Z300" s="2"/>
      <c r="AA300" s="2"/>
    </row>
    <row r="301" spans="1:27" ht="13.2">
      <c r="A301">
        <v>310</v>
      </c>
      <c r="B301" t="s">
        <v>3686</v>
      </c>
      <c r="C301">
        <v>1003</v>
      </c>
      <c r="D301" t="s">
        <v>3687</v>
      </c>
      <c r="E301" t="s">
        <v>44</v>
      </c>
      <c r="F301" t="s">
        <v>3473</v>
      </c>
      <c r="G301" t="s">
        <v>3688</v>
      </c>
      <c r="H301" t="s">
        <v>3689</v>
      </c>
      <c r="I301" t="s">
        <v>508</v>
      </c>
      <c r="J301" s="344">
        <v>7507711776</v>
      </c>
      <c r="K301" t="s">
        <v>2781</v>
      </c>
      <c r="L301" s="344">
        <v>9769480999</v>
      </c>
      <c r="M301" t="s">
        <v>3667</v>
      </c>
      <c r="N301" t="s">
        <v>2787</v>
      </c>
      <c r="O301" t="s">
        <v>7894</v>
      </c>
      <c r="P301" t="s">
        <v>8300</v>
      </c>
      <c r="Q301" t="s">
        <v>47</v>
      </c>
      <c r="R301" t="s">
        <v>44</v>
      </c>
      <c r="S301" s="2"/>
      <c r="T301" s="2"/>
      <c r="U301" s="2"/>
      <c r="V301" s="2"/>
      <c r="W301" s="2"/>
      <c r="X301" s="2"/>
      <c r="Y301" s="2"/>
      <c r="Z301" s="2"/>
      <c r="AA301" s="2"/>
    </row>
    <row r="302" spans="1:27" ht="13.2">
      <c r="A302">
        <v>312</v>
      </c>
      <c r="B302" t="s">
        <v>3692</v>
      </c>
      <c r="C302">
        <v>1004</v>
      </c>
      <c r="D302" t="s">
        <v>3693</v>
      </c>
      <c r="E302" t="s">
        <v>44</v>
      </c>
      <c r="F302" t="s">
        <v>3473</v>
      </c>
      <c r="G302" t="s">
        <v>3694</v>
      </c>
      <c r="H302" t="s">
        <v>3695</v>
      </c>
      <c r="I302" t="s">
        <v>508</v>
      </c>
      <c r="J302" s="344">
        <v>9586461141</v>
      </c>
      <c r="K302" t="s">
        <v>2781</v>
      </c>
      <c r="L302" s="344">
        <v>9225515522</v>
      </c>
      <c r="M302" t="s">
        <v>3673</v>
      </c>
      <c r="N302" t="s">
        <v>2787</v>
      </c>
      <c r="O302" t="s">
        <v>7894</v>
      </c>
      <c r="P302" t="s">
        <v>8300</v>
      </c>
      <c r="Q302" t="s">
        <v>47</v>
      </c>
      <c r="R302" t="s">
        <v>44</v>
      </c>
      <c r="S302" s="2"/>
      <c r="T302" s="2"/>
      <c r="U302" s="2"/>
      <c r="V302" s="2"/>
      <c r="W302" s="2"/>
      <c r="X302" s="2"/>
      <c r="Y302" s="2"/>
      <c r="Z302" s="2"/>
      <c r="AA302" s="2"/>
    </row>
    <row r="303" spans="1:27" ht="13.2">
      <c r="A303">
        <v>313</v>
      </c>
      <c r="B303" t="s">
        <v>3698</v>
      </c>
      <c r="C303">
        <v>1008</v>
      </c>
      <c r="D303" t="s">
        <v>3699</v>
      </c>
      <c r="E303" t="s">
        <v>44</v>
      </c>
      <c r="F303" t="s">
        <v>3473</v>
      </c>
      <c r="G303" t="s">
        <v>3700</v>
      </c>
      <c r="H303" t="s">
        <v>3701</v>
      </c>
      <c r="I303" t="s">
        <v>508</v>
      </c>
      <c r="J303" s="344">
        <v>9583777567</v>
      </c>
      <c r="K303" t="s">
        <v>2781</v>
      </c>
      <c r="L303" s="344">
        <v>9975598174</v>
      </c>
      <c r="M303" t="s">
        <v>3679</v>
      </c>
      <c r="N303" t="s">
        <v>2787</v>
      </c>
      <c r="O303" t="s">
        <v>7894</v>
      </c>
      <c r="P303" t="s">
        <v>8300</v>
      </c>
      <c r="Q303" t="s">
        <v>47</v>
      </c>
      <c r="R303" t="s">
        <v>44</v>
      </c>
      <c r="S303" s="2"/>
      <c r="T303" s="2"/>
      <c r="U303" s="2"/>
      <c r="V303" s="2"/>
      <c r="W303" s="2"/>
      <c r="X303" s="2"/>
      <c r="Y303" s="2"/>
      <c r="Z303" s="2"/>
      <c r="AA303" s="2"/>
    </row>
    <row r="304" spans="1:27" ht="13.2">
      <c r="A304">
        <v>314</v>
      </c>
      <c r="B304" t="s">
        <v>3702</v>
      </c>
      <c r="C304">
        <v>1005</v>
      </c>
      <c r="D304" t="s">
        <v>3703</v>
      </c>
      <c r="E304" t="s">
        <v>44</v>
      </c>
      <c r="F304" t="s">
        <v>3473</v>
      </c>
      <c r="G304" t="s">
        <v>3704</v>
      </c>
      <c r="H304" t="s">
        <v>3705</v>
      </c>
      <c r="I304" t="s">
        <v>508</v>
      </c>
      <c r="J304" s="344">
        <v>9875338477</v>
      </c>
      <c r="K304" t="s">
        <v>2781</v>
      </c>
      <c r="L304" s="344">
        <v>9370017994</v>
      </c>
      <c r="M304" t="s">
        <v>3685</v>
      </c>
      <c r="N304" t="s">
        <v>2787</v>
      </c>
      <c r="O304" t="s">
        <v>7894</v>
      </c>
      <c r="P304" t="s">
        <v>8300</v>
      </c>
      <c r="Q304" t="s">
        <v>47</v>
      </c>
      <c r="R304" t="s">
        <v>44</v>
      </c>
      <c r="S304" s="2"/>
      <c r="T304" s="2"/>
      <c r="U304" s="2"/>
      <c r="V304" s="2"/>
      <c r="W304" s="2"/>
      <c r="X304" s="2"/>
      <c r="Y304" s="2"/>
      <c r="Z304" s="2"/>
      <c r="AA304" s="2"/>
    </row>
    <row r="305" spans="1:27" ht="13.2">
      <c r="A305">
        <v>315</v>
      </c>
      <c r="B305" t="s">
        <v>3708</v>
      </c>
      <c r="C305">
        <v>1006</v>
      </c>
      <c r="D305" t="s">
        <v>3709</v>
      </c>
      <c r="E305" t="s">
        <v>44</v>
      </c>
      <c r="F305" t="s">
        <v>3473</v>
      </c>
      <c r="G305" t="s">
        <v>3710</v>
      </c>
      <c r="H305" t="s">
        <v>8081</v>
      </c>
      <c r="I305" t="s">
        <v>190</v>
      </c>
      <c r="J305" s="344">
        <v>9371467878</v>
      </c>
      <c r="K305" t="s">
        <v>2781</v>
      </c>
      <c r="L305" s="344">
        <v>7507711776</v>
      </c>
      <c r="M305" t="s">
        <v>3691</v>
      </c>
      <c r="N305" t="s">
        <v>2787</v>
      </c>
      <c r="O305" t="s">
        <v>7894</v>
      </c>
      <c r="P305" t="s">
        <v>8300</v>
      </c>
      <c r="Q305" t="s">
        <v>47</v>
      </c>
      <c r="R305" t="s">
        <v>44</v>
      </c>
      <c r="S305" s="2"/>
      <c r="T305" s="2"/>
      <c r="U305" s="2"/>
      <c r="V305" s="2"/>
      <c r="W305" s="2"/>
      <c r="X305" s="2"/>
      <c r="Y305" s="2"/>
      <c r="Z305" s="2"/>
      <c r="AA305" s="2"/>
    </row>
    <row r="306" spans="1:27" ht="13.2">
      <c r="A306">
        <v>316</v>
      </c>
      <c r="B306" t="s">
        <v>3714</v>
      </c>
      <c r="C306">
        <v>1042</v>
      </c>
      <c r="D306" t="s">
        <v>3715</v>
      </c>
      <c r="E306" t="s">
        <v>44</v>
      </c>
      <c r="F306" t="s">
        <v>3473</v>
      </c>
      <c r="G306" t="s">
        <v>3716</v>
      </c>
      <c r="H306" t="s">
        <v>3717</v>
      </c>
      <c r="I306" t="s">
        <v>42</v>
      </c>
      <c r="J306" s="344" t="s">
        <v>44</v>
      </c>
      <c r="K306" t="s">
        <v>2781</v>
      </c>
      <c r="L306" s="344">
        <v>9586461141</v>
      </c>
      <c r="M306" t="s">
        <v>3697</v>
      </c>
      <c r="N306" t="s">
        <v>2787</v>
      </c>
      <c r="O306" t="s">
        <v>7894</v>
      </c>
      <c r="P306" t="s">
        <v>8301</v>
      </c>
      <c r="Q306" t="s">
        <v>47</v>
      </c>
      <c r="R306" t="s">
        <v>44</v>
      </c>
      <c r="S306" s="2"/>
      <c r="T306" s="2"/>
      <c r="U306" s="2"/>
      <c r="V306" s="2"/>
      <c r="W306" s="2"/>
      <c r="X306" s="2"/>
      <c r="Y306" s="2"/>
      <c r="Z306" s="2"/>
      <c r="AA306" s="2"/>
    </row>
    <row r="307" spans="1:27" ht="13.2">
      <c r="A307">
        <v>317</v>
      </c>
      <c r="B307" t="s">
        <v>3718</v>
      </c>
      <c r="C307">
        <v>1043</v>
      </c>
      <c r="D307" t="s">
        <v>3719</v>
      </c>
      <c r="E307" t="s">
        <v>44</v>
      </c>
      <c r="F307" t="s">
        <v>3473</v>
      </c>
      <c r="G307" t="s">
        <v>3720</v>
      </c>
      <c r="H307" t="s">
        <v>3721</v>
      </c>
      <c r="I307" t="s">
        <v>42</v>
      </c>
      <c r="J307" s="344">
        <v>9918686269</v>
      </c>
      <c r="K307" t="s">
        <v>2781</v>
      </c>
      <c r="L307" s="344">
        <v>9583777567</v>
      </c>
      <c r="M307" t="s">
        <v>3251</v>
      </c>
      <c r="N307" t="s">
        <v>2787</v>
      </c>
      <c r="O307" t="s">
        <v>7894</v>
      </c>
      <c r="P307" t="s">
        <v>8300</v>
      </c>
      <c r="Q307" t="s">
        <v>47</v>
      </c>
      <c r="R307" t="s">
        <v>44</v>
      </c>
      <c r="S307" s="2"/>
      <c r="T307" s="2"/>
      <c r="U307" s="2"/>
      <c r="V307" s="2"/>
      <c r="W307" s="2"/>
      <c r="X307" s="2"/>
      <c r="Y307" s="2"/>
      <c r="Z307" s="2"/>
      <c r="AA307" s="2"/>
    </row>
    <row r="308" spans="1:27" ht="13.2">
      <c r="A308">
        <v>318</v>
      </c>
      <c r="B308" t="s">
        <v>3722</v>
      </c>
      <c r="C308">
        <v>1044</v>
      </c>
      <c r="D308" t="s">
        <v>3723</v>
      </c>
      <c r="E308" t="s">
        <v>44</v>
      </c>
      <c r="F308" t="s">
        <v>3473</v>
      </c>
      <c r="G308" t="s">
        <v>3724</v>
      </c>
      <c r="H308" t="s">
        <v>3725</v>
      </c>
      <c r="I308" t="s">
        <v>707</v>
      </c>
      <c r="J308" s="344">
        <v>9354910500</v>
      </c>
      <c r="K308" t="s">
        <v>2781</v>
      </c>
      <c r="L308" s="344">
        <v>9875338477</v>
      </c>
      <c r="M308" t="s">
        <v>3707</v>
      </c>
      <c r="N308" t="s">
        <v>2787</v>
      </c>
      <c r="O308" t="s">
        <v>7894</v>
      </c>
      <c r="P308" t="s">
        <v>8300</v>
      </c>
      <c r="Q308" t="s">
        <v>47</v>
      </c>
      <c r="R308" t="s">
        <v>44</v>
      </c>
      <c r="S308" s="2"/>
      <c r="T308" s="2"/>
      <c r="U308" s="2"/>
      <c r="V308" s="2"/>
      <c r="W308" s="2"/>
      <c r="X308" s="2"/>
      <c r="Y308" s="2"/>
      <c r="Z308" s="2"/>
      <c r="AA308" s="2"/>
    </row>
    <row r="309" spans="1:27" ht="13.2">
      <c r="A309">
        <v>319</v>
      </c>
      <c r="B309" t="s">
        <v>3726</v>
      </c>
      <c r="C309">
        <v>1045</v>
      </c>
      <c r="D309" t="s">
        <v>3727</v>
      </c>
      <c r="E309" t="s">
        <v>44</v>
      </c>
      <c r="F309" t="s">
        <v>3473</v>
      </c>
      <c r="G309" t="s">
        <v>3728</v>
      </c>
      <c r="H309" t="s">
        <v>3729</v>
      </c>
      <c r="I309" t="s">
        <v>707</v>
      </c>
      <c r="J309" s="344">
        <v>9760137397</v>
      </c>
      <c r="K309" t="s">
        <v>2781</v>
      </c>
      <c r="L309" s="344">
        <v>9371467878</v>
      </c>
      <c r="M309" t="s">
        <v>3713</v>
      </c>
      <c r="N309" t="s">
        <v>2787</v>
      </c>
      <c r="O309" t="s">
        <v>7894</v>
      </c>
      <c r="P309" t="s">
        <v>8300</v>
      </c>
      <c r="Q309" t="s">
        <v>47</v>
      </c>
      <c r="R309" t="s">
        <v>44</v>
      </c>
      <c r="S309" s="2"/>
      <c r="T309" s="2"/>
      <c r="U309" s="2"/>
      <c r="V309" s="2"/>
      <c r="W309" s="2"/>
      <c r="X309" s="2"/>
      <c r="Y309" s="2"/>
      <c r="Z309" s="2"/>
      <c r="AA309" s="2"/>
    </row>
    <row r="310" spans="1:27" ht="13.2">
      <c r="A310">
        <v>320</v>
      </c>
      <c r="B310" t="s">
        <v>3730</v>
      </c>
      <c r="C310">
        <v>1046</v>
      </c>
      <c r="D310" t="s">
        <v>3731</v>
      </c>
      <c r="E310" t="s">
        <v>44</v>
      </c>
      <c r="F310" t="s">
        <v>3473</v>
      </c>
      <c r="G310" t="s">
        <v>3732</v>
      </c>
      <c r="H310" t="s">
        <v>3733</v>
      </c>
      <c r="I310" t="s">
        <v>508</v>
      </c>
      <c r="J310" s="344">
        <v>9560003770</v>
      </c>
      <c r="K310" t="s">
        <v>2781</v>
      </c>
      <c r="L310" s="344" t="s">
        <v>44</v>
      </c>
      <c r="M310" t="s">
        <v>44</v>
      </c>
      <c r="N310" t="s">
        <v>2787</v>
      </c>
      <c r="O310" t="s">
        <v>7894</v>
      </c>
      <c r="P310" t="s">
        <v>8301</v>
      </c>
      <c r="Q310" t="s">
        <v>47</v>
      </c>
      <c r="R310" t="s">
        <v>44</v>
      </c>
      <c r="S310" s="2"/>
      <c r="T310" s="2"/>
      <c r="U310" s="2"/>
      <c r="V310" s="2"/>
      <c r="W310" s="2"/>
      <c r="X310" s="2"/>
      <c r="Y310" s="2"/>
      <c r="Z310" s="2"/>
      <c r="AA310" s="2"/>
    </row>
    <row r="311" spans="1:27" ht="13.2">
      <c r="A311">
        <v>321</v>
      </c>
      <c r="B311" t="s">
        <v>3734</v>
      </c>
      <c r="C311">
        <v>1047</v>
      </c>
      <c r="D311" t="s">
        <v>3735</v>
      </c>
      <c r="E311" t="s">
        <v>44</v>
      </c>
      <c r="F311" t="s">
        <v>3473</v>
      </c>
      <c r="G311" t="s">
        <v>3736</v>
      </c>
      <c r="H311" t="s">
        <v>3737</v>
      </c>
      <c r="I311" t="s">
        <v>707</v>
      </c>
      <c r="J311" s="344">
        <v>9999415021</v>
      </c>
      <c r="K311" t="s">
        <v>2781</v>
      </c>
      <c r="L311" s="344">
        <v>9918686269</v>
      </c>
      <c r="M311" t="s">
        <v>3251</v>
      </c>
      <c r="N311" t="s">
        <v>2787</v>
      </c>
      <c r="O311" t="s">
        <v>7894</v>
      </c>
      <c r="P311" t="s">
        <v>8300</v>
      </c>
      <c r="Q311" t="s">
        <v>47</v>
      </c>
      <c r="R311" t="s">
        <v>44</v>
      </c>
      <c r="S311" s="2"/>
      <c r="T311" s="2"/>
      <c r="U311" s="2"/>
      <c r="V311" s="2"/>
      <c r="W311" s="2"/>
      <c r="X311" s="2"/>
      <c r="Y311" s="2"/>
      <c r="Z311" s="2"/>
      <c r="AA311" s="2"/>
    </row>
    <row r="312" spans="1:27" ht="13.2">
      <c r="A312">
        <v>322</v>
      </c>
      <c r="B312" t="s">
        <v>3738</v>
      </c>
      <c r="C312">
        <v>1048</v>
      </c>
      <c r="D312" t="s">
        <v>3739</v>
      </c>
      <c r="E312" t="s">
        <v>44</v>
      </c>
      <c r="F312" t="s">
        <v>3473</v>
      </c>
      <c r="G312" t="s">
        <v>3740</v>
      </c>
      <c r="H312" t="s">
        <v>3741</v>
      </c>
      <c r="I312" t="s">
        <v>42</v>
      </c>
      <c r="J312" s="344">
        <v>9586461141</v>
      </c>
      <c r="K312" t="s">
        <v>2781</v>
      </c>
      <c r="L312" s="344">
        <v>9354910500</v>
      </c>
      <c r="M312" t="s">
        <v>3251</v>
      </c>
      <c r="N312" t="s">
        <v>2787</v>
      </c>
      <c r="O312" t="s">
        <v>7894</v>
      </c>
      <c r="P312" t="s">
        <v>8300</v>
      </c>
      <c r="Q312" t="s">
        <v>47</v>
      </c>
      <c r="R312" t="s">
        <v>44</v>
      </c>
      <c r="S312" s="2"/>
      <c r="T312" s="2"/>
      <c r="U312" s="2"/>
      <c r="V312" s="2"/>
      <c r="W312" s="2"/>
      <c r="X312" s="2"/>
      <c r="Y312" s="2"/>
      <c r="Z312" s="2"/>
      <c r="AA312" s="2"/>
    </row>
    <row r="313" spans="1:27" ht="13.2">
      <c r="A313">
        <v>323</v>
      </c>
      <c r="B313" t="s">
        <v>3742</v>
      </c>
      <c r="C313">
        <v>1049</v>
      </c>
      <c r="D313" t="s">
        <v>3743</v>
      </c>
      <c r="E313" t="s">
        <v>44</v>
      </c>
      <c r="F313" t="s">
        <v>3473</v>
      </c>
      <c r="G313" t="s">
        <v>3744</v>
      </c>
      <c r="H313" t="s">
        <v>3745</v>
      </c>
      <c r="I313" t="s">
        <v>42</v>
      </c>
      <c r="J313" s="344">
        <v>8605001401</v>
      </c>
      <c r="K313" t="s">
        <v>2781</v>
      </c>
      <c r="L313" s="344">
        <v>9760137397</v>
      </c>
      <c r="M313" t="s">
        <v>3251</v>
      </c>
      <c r="N313" t="s">
        <v>2787</v>
      </c>
      <c r="O313" t="s">
        <v>7894</v>
      </c>
      <c r="P313" t="s">
        <v>8300</v>
      </c>
      <c r="Q313" t="s">
        <v>47</v>
      </c>
      <c r="R313" t="s">
        <v>44</v>
      </c>
      <c r="S313" s="2"/>
      <c r="T313" s="2"/>
      <c r="U313" s="2"/>
      <c r="V313" s="2"/>
      <c r="W313" s="2"/>
      <c r="X313" s="2"/>
      <c r="Y313" s="2"/>
      <c r="Z313" s="2"/>
      <c r="AA313" s="2"/>
    </row>
    <row r="314" spans="1:27" ht="13.2">
      <c r="A314">
        <v>324</v>
      </c>
      <c r="B314" t="s">
        <v>3746</v>
      </c>
      <c r="C314">
        <v>1056</v>
      </c>
      <c r="D314" t="s">
        <v>3747</v>
      </c>
      <c r="E314" t="s">
        <v>44</v>
      </c>
      <c r="F314" t="s">
        <v>3473</v>
      </c>
      <c r="G314" t="s">
        <v>3748</v>
      </c>
      <c r="H314" t="s">
        <v>3749</v>
      </c>
      <c r="I314" t="s">
        <v>3750</v>
      </c>
      <c r="J314" s="344">
        <v>9370313451</v>
      </c>
      <c r="K314" t="s">
        <v>2781</v>
      </c>
      <c r="L314" s="344">
        <v>9560003770</v>
      </c>
      <c r="M314" t="s">
        <v>3251</v>
      </c>
      <c r="N314" t="s">
        <v>2787</v>
      </c>
      <c r="O314" t="s">
        <v>7894</v>
      </c>
      <c r="P314" t="s">
        <v>8300</v>
      </c>
      <c r="Q314" t="s">
        <v>47</v>
      </c>
      <c r="R314" t="s">
        <v>44</v>
      </c>
      <c r="S314" s="2"/>
      <c r="T314" s="2"/>
      <c r="U314" s="2"/>
      <c r="V314" s="2"/>
      <c r="W314" s="2"/>
      <c r="X314" s="2"/>
      <c r="Y314" s="2"/>
      <c r="Z314" s="2"/>
      <c r="AA314" s="2"/>
    </row>
    <row r="315" spans="1:27" ht="13.2">
      <c r="A315">
        <v>325</v>
      </c>
      <c r="B315" t="s">
        <v>3751</v>
      </c>
      <c r="C315">
        <v>1057</v>
      </c>
      <c r="D315" t="s">
        <v>3752</v>
      </c>
      <c r="E315" t="s">
        <v>44</v>
      </c>
      <c r="F315" t="s">
        <v>3473</v>
      </c>
      <c r="G315" t="s">
        <v>3753</v>
      </c>
      <c r="H315" t="s">
        <v>3754</v>
      </c>
      <c r="I315" t="s">
        <v>508</v>
      </c>
      <c r="J315" s="344">
        <v>7828947823</v>
      </c>
      <c r="K315" t="s">
        <v>2781</v>
      </c>
      <c r="L315" s="344">
        <v>9999415021</v>
      </c>
      <c r="M315" t="s">
        <v>3251</v>
      </c>
      <c r="N315" t="s">
        <v>2787</v>
      </c>
      <c r="O315" t="s">
        <v>7894</v>
      </c>
      <c r="P315" t="s">
        <v>8300</v>
      </c>
      <c r="Q315" t="s">
        <v>47</v>
      </c>
      <c r="R315" t="s">
        <v>44</v>
      </c>
      <c r="S315" s="2"/>
      <c r="T315" s="2"/>
      <c r="U315" s="2"/>
      <c r="V315" s="2"/>
      <c r="W315" s="2"/>
      <c r="X315" s="2"/>
      <c r="Y315" s="2"/>
      <c r="Z315" s="2"/>
      <c r="AA315" s="2"/>
    </row>
    <row r="316" spans="1:27" ht="13.2">
      <c r="A316">
        <v>326</v>
      </c>
      <c r="B316" t="s">
        <v>3755</v>
      </c>
      <c r="C316">
        <v>1127</v>
      </c>
      <c r="D316" t="s">
        <v>3756</v>
      </c>
      <c r="E316" t="s">
        <v>44</v>
      </c>
      <c r="F316" t="s">
        <v>3473</v>
      </c>
      <c r="G316" t="s">
        <v>3757</v>
      </c>
      <c r="H316" t="s">
        <v>3758</v>
      </c>
      <c r="I316" t="s">
        <v>44</v>
      </c>
      <c r="J316" s="344">
        <v>9819499143</v>
      </c>
      <c r="K316" t="s">
        <v>2781</v>
      </c>
      <c r="L316" s="344">
        <v>9586461141</v>
      </c>
      <c r="M316" t="s">
        <v>3251</v>
      </c>
      <c r="N316" t="s">
        <v>2787</v>
      </c>
      <c r="O316" t="s">
        <v>7894</v>
      </c>
      <c r="P316" t="s">
        <v>8301</v>
      </c>
      <c r="Q316" t="s">
        <v>47</v>
      </c>
      <c r="R316" t="s">
        <v>44</v>
      </c>
      <c r="S316" s="2"/>
      <c r="T316" s="2"/>
      <c r="U316" s="2"/>
      <c r="V316" s="2"/>
      <c r="W316" s="2"/>
      <c r="X316" s="2"/>
      <c r="Y316" s="2"/>
      <c r="Z316" s="2"/>
      <c r="AA316" s="2"/>
    </row>
    <row r="317" spans="1:27" ht="13.2">
      <c r="A317">
        <v>327</v>
      </c>
      <c r="B317" t="s">
        <v>3759</v>
      </c>
      <c r="C317">
        <v>1129</v>
      </c>
      <c r="D317" t="s">
        <v>3760</v>
      </c>
      <c r="E317" t="s">
        <v>44</v>
      </c>
      <c r="F317" t="s">
        <v>3473</v>
      </c>
      <c r="G317" t="s">
        <v>3761</v>
      </c>
      <c r="H317" t="s">
        <v>3762</v>
      </c>
      <c r="I317" t="s">
        <v>42</v>
      </c>
      <c r="J317" s="344">
        <v>9099077028</v>
      </c>
      <c r="K317" t="s">
        <v>2781</v>
      </c>
      <c r="L317" s="344">
        <v>8605001401</v>
      </c>
      <c r="M317" t="s">
        <v>3251</v>
      </c>
      <c r="N317" t="s">
        <v>2787</v>
      </c>
      <c r="O317" t="s">
        <v>7894</v>
      </c>
      <c r="P317" t="s">
        <v>8300</v>
      </c>
      <c r="Q317" t="s">
        <v>47</v>
      </c>
      <c r="R317" t="s">
        <v>44</v>
      </c>
      <c r="S317" s="2"/>
      <c r="T317" s="2"/>
      <c r="U317" s="2"/>
      <c r="V317" s="2"/>
      <c r="W317" s="2"/>
      <c r="X317" s="2"/>
      <c r="Y317" s="2"/>
      <c r="Z317" s="2"/>
      <c r="AA317" s="2"/>
    </row>
    <row r="318" spans="1:27" ht="13.2">
      <c r="A318">
        <v>328</v>
      </c>
      <c r="B318" t="s">
        <v>3763</v>
      </c>
      <c r="C318">
        <v>1167</v>
      </c>
      <c r="D318" t="s">
        <v>3764</v>
      </c>
      <c r="E318" t="s">
        <v>44</v>
      </c>
      <c r="F318" t="s">
        <v>3473</v>
      </c>
      <c r="G318" t="s">
        <v>3765</v>
      </c>
      <c r="H318" t="s">
        <v>3766</v>
      </c>
      <c r="I318" t="s">
        <v>508</v>
      </c>
      <c r="J318" s="344">
        <v>9534114404</v>
      </c>
      <c r="K318" t="s">
        <v>2781</v>
      </c>
      <c r="L318" s="344">
        <v>9370313451</v>
      </c>
      <c r="M318" t="s">
        <v>3251</v>
      </c>
      <c r="N318" t="s">
        <v>2787</v>
      </c>
      <c r="O318" t="s">
        <v>7894</v>
      </c>
      <c r="P318" t="s">
        <v>8300</v>
      </c>
      <c r="Q318" t="s">
        <v>47</v>
      </c>
      <c r="R318" t="s">
        <v>44</v>
      </c>
      <c r="S318" s="2"/>
      <c r="T318" s="2"/>
      <c r="U318" s="2"/>
      <c r="V318" s="2"/>
      <c r="W318" s="2"/>
      <c r="X318" s="2"/>
      <c r="Y318" s="2"/>
      <c r="Z318" s="2"/>
      <c r="AA318" s="2"/>
    </row>
    <row r="319" spans="1:27" ht="13.2">
      <c r="A319">
        <v>329</v>
      </c>
      <c r="B319" t="s">
        <v>3767</v>
      </c>
      <c r="C319">
        <v>1194</v>
      </c>
      <c r="D319" t="s">
        <v>3768</v>
      </c>
      <c r="E319" t="s">
        <v>44</v>
      </c>
      <c r="F319" t="s">
        <v>3473</v>
      </c>
      <c r="G319" t="s">
        <v>3769</v>
      </c>
      <c r="H319" t="s">
        <v>3770</v>
      </c>
      <c r="I319" t="s">
        <v>190</v>
      </c>
      <c r="J319" s="344">
        <v>9123426199</v>
      </c>
      <c r="K319" t="s">
        <v>2781</v>
      </c>
      <c r="L319" s="344">
        <v>7828947823</v>
      </c>
      <c r="M319" t="s">
        <v>3251</v>
      </c>
      <c r="N319" t="s">
        <v>2787</v>
      </c>
      <c r="O319" t="s">
        <v>7894</v>
      </c>
      <c r="P319" t="s">
        <v>8300</v>
      </c>
      <c r="Q319" t="s">
        <v>47</v>
      </c>
      <c r="R319" t="s">
        <v>44</v>
      </c>
      <c r="S319" s="2"/>
      <c r="T319" s="2"/>
      <c r="U319" s="2"/>
      <c r="V319" s="2"/>
      <c r="W319" s="2"/>
      <c r="X319" s="2"/>
      <c r="Y319" s="2"/>
      <c r="Z319" s="2"/>
      <c r="AA319" s="2"/>
    </row>
    <row r="320" spans="1:27" ht="13.2">
      <c r="A320">
        <v>330</v>
      </c>
      <c r="B320" t="s">
        <v>3771</v>
      </c>
      <c r="C320">
        <v>1218</v>
      </c>
      <c r="D320" t="s">
        <v>3772</v>
      </c>
      <c r="E320" t="s">
        <v>44</v>
      </c>
      <c r="F320" t="s">
        <v>3473</v>
      </c>
      <c r="G320" t="s">
        <v>3773</v>
      </c>
      <c r="H320" t="s">
        <v>3774</v>
      </c>
      <c r="I320" t="s">
        <v>535</v>
      </c>
      <c r="J320" s="344">
        <v>9903896480</v>
      </c>
      <c r="K320" t="s">
        <v>2781</v>
      </c>
      <c r="L320" s="344">
        <v>9819499143</v>
      </c>
      <c r="M320" t="s">
        <v>3251</v>
      </c>
      <c r="N320" t="s">
        <v>2787</v>
      </c>
      <c r="O320" t="s">
        <v>7894</v>
      </c>
      <c r="P320" t="s">
        <v>8300</v>
      </c>
      <c r="Q320" t="s">
        <v>47</v>
      </c>
      <c r="R320" t="s">
        <v>44</v>
      </c>
      <c r="S320" s="2"/>
      <c r="T320" s="2"/>
      <c r="U320" s="2"/>
      <c r="V320" s="2"/>
      <c r="W320" s="2"/>
      <c r="X320" s="2"/>
      <c r="Y320" s="2"/>
      <c r="Z320" s="2"/>
      <c r="AA320" s="2"/>
    </row>
    <row r="321" spans="1:27" ht="13.2">
      <c r="A321">
        <v>331</v>
      </c>
      <c r="B321" t="s">
        <v>3775</v>
      </c>
      <c r="C321">
        <v>1219</v>
      </c>
      <c r="D321" t="s">
        <v>3776</v>
      </c>
      <c r="E321" t="s">
        <v>44</v>
      </c>
      <c r="F321" t="s">
        <v>3473</v>
      </c>
      <c r="G321" t="s">
        <v>3773</v>
      </c>
      <c r="H321" t="s">
        <v>3777</v>
      </c>
      <c r="I321" t="s">
        <v>535</v>
      </c>
      <c r="J321" s="344">
        <v>9423681546</v>
      </c>
      <c r="K321" t="s">
        <v>2781</v>
      </c>
      <c r="L321" s="344">
        <v>9099077028</v>
      </c>
      <c r="M321" t="s">
        <v>3251</v>
      </c>
      <c r="N321" t="s">
        <v>2787</v>
      </c>
      <c r="O321" t="s">
        <v>7894</v>
      </c>
      <c r="P321" t="s">
        <v>8300</v>
      </c>
      <c r="Q321" t="s">
        <v>47</v>
      </c>
      <c r="R321" t="s">
        <v>44</v>
      </c>
      <c r="S321" s="2"/>
      <c r="T321" s="2"/>
      <c r="U321" s="2"/>
      <c r="V321" s="2"/>
      <c r="W321" s="2"/>
      <c r="X321" s="2"/>
      <c r="Y321" s="2"/>
      <c r="Z321" s="2"/>
      <c r="AA321" s="2"/>
    </row>
    <row r="322" spans="1:27" ht="13.2">
      <c r="A322">
        <v>332</v>
      </c>
      <c r="B322" t="s">
        <v>3778</v>
      </c>
      <c r="C322">
        <v>1220</v>
      </c>
      <c r="D322" t="s">
        <v>3779</v>
      </c>
      <c r="E322" t="s">
        <v>44</v>
      </c>
      <c r="F322" t="s">
        <v>3473</v>
      </c>
      <c r="G322" t="s">
        <v>3780</v>
      </c>
      <c r="H322" t="s">
        <v>3781</v>
      </c>
      <c r="I322" t="s">
        <v>535</v>
      </c>
      <c r="J322" s="344">
        <v>9825309838</v>
      </c>
      <c r="K322" t="s">
        <v>2781</v>
      </c>
      <c r="L322" s="344">
        <v>9534114404</v>
      </c>
      <c r="M322" t="s">
        <v>3251</v>
      </c>
      <c r="N322" t="s">
        <v>2787</v>
      </c>
      <c r="O322" t="s">
        <v>7894</v>
      </c>
      <c r="P322" t="s">
        <v>8300</v>
      </c>
      <c r="Q322" t="s">
        <v>47</v>
      </c>
      <c r="R322" t="s">
        <v>44</v>
      </c>
      <c r="S322" s="2"/>
      <c r="T322" s="2"/>
      <c r="U322" s="2"/>
      <c r="V322" s="2"/>
      <c r="W322" s="2"/>
      <c r="X322" s="2"/>
      <c r="Y322" s="2"/>
      <c r="Z322" s="2"/>
      <c r="AA322" s="2"/>
    </row>
    <row r="323" spans="1:27" ht="13.2">
      <c r="A323">
        <v>333</v>
      </c>
      <c r="B323" t="s">
        <v>3782</v>
      </c>
      <c r="C323">
        <v>1263</v>
      </c>
      <c r="D323" t="s">
        <v>3783</v>
      </c>
      <c r="E323" t="s">
        <v>3784</v>
      </c>
      <c r="F323" t="s">
        <v>3785</v>
      </c>
      <c r="G323" t="s">
        <v>3786</v>
      </c>
      <c r="H323" t="s">
        <v>3787</v>
      </c>
      <c r="I323" t="s">
        <v>3788</v>
      </c>
      <c r="J323" s="344">
        <v>7977277626</v>
      </c>
      <c r="K323" t="s">
        <v>2781</v>
      </c>
      <c r="L323" s="344">
        <v>9123426199</v>
      </c>
      <c r="M323" t="s">
        <v>3251</v>
      </c>
      <c r="N323" t="s">
        <v>2787</v>
      </c>
      <c r="O323" t="s">
        <v>7894</v>
      </c>
      <c r="P323" t="s">
        <v>8300</v>
      </c>
      <c r="Q323" t="s">
        <v>47</v>
      </c>
      <c r="R323" t="s">
        <v>44</v>
      </c>
      <c r="S323" s="2"/>
      <c r="T323" s="2"/>
      <c r="U323" s="2"/>
      <c r="V323" s="2"/>
      <c r="W323" s="2"/>
      <c r="X323" s="2"/>
      <c r="Y323" s="2"/>
      <c r="Z323" s="2"/>
      <c r="AA323" s="2"/>
    </row>
    <row r="324" spans="1:27" ht="13.2">
      <c r="A324">
        <v>334</v>
      </c>
      <c r="B324" t="s">
        <v>3792</v>
      </c>
      <c r="C324">
        <v>1272</v>
      </c>
      <c r="D324" t="s">
        <v>3793</v>
      </c>
      <c r="E324" t="s">
        <v>3794</v>
      </c>
      <c r="F324" t="s">
        <v>3795</v>
      </c>
      <c r="G324" t="s">
        <v>3796</v>
      </c>
      <c r="H324" t="s">
        <v>3797</v>
      </c>
      <c r="I324" t="s">
        <v>3798</v>
      </c>
      <c r="J324" s="344">
        <v>8691998984</v>
      </c>
      <c r="K324" t="s">
        <v>2781</v>
      </c>
      <c r="L324" s="344">
        <v>9903896480</v>
      </c>
      <c r="M324" t="s">
        <v>3251</v>
      </c>
      <c r="N324" t="s">
        <v>2787</v>
      </c>
      <c r="O324" t="s">
        <v>7894</v>
      </c>
      <c r="P324" t="s">
        <v>8300</v>
      </c>
      <c r="Q324" t="s">
        <v>47</v>
      </c>
      <c r="R324" t="s">
        <v>44</v>
      </c>
      <c r="S324" s="2"/>
      <c r="T324" s="2"/>
      <c r="U324" s="2"/>
      <c r="V324" s="2"/>
      <c r="W324" s="2"/>
      <c r="X324" s="2"/>
      <c r="Y324" s="2"/>
      <c r="Z324" s="2"/>
      <c r="AA324" s="2"/>
    </row>
    <row r="325" spans="1:27" ht="13.2">
      <c r="A325">
        <v>335</v>
      </c>
      <c r="B325" t="s">
        <v>3801</v>
      </c>
      <c r="C325">
        <v>1274</v>
      </c>
      <c r="D325" t="s">
        <v>3802</v>
      </c>
      <c r="E325" t="s">
        <v>44</v>
      </c>
      <c r="F325" t="s">
        <v>3803</v>
      </c>
      <c r="G325" t="s">
        <v>3804</v>
      </c>
      <c r="H325" t="s">
        <v>3805</v>
      </c>
      <c r="I325" t="s">
        <v>3806</v>
      </c>
      <c r="J325" s="344">
        <v>9819530812</v>
      </c>
      <c r="K325" t="s">
        <v>2781</v>
      </c>
      <c r="L325" s="344">
        <v>9423681546</v>
      </c>
      <c r="M325" t="s">
        <v>3251</v>
      </c>
      <c r="N325" t="s">
        <v>2787</v>
      </c>
      <c r="O325" t="s">
        <v>7894</v>
      </c>
      <c r="P325" t="s">
        <v>8300</v>
      </c>
      <c r="Q325" t="s">
        <v>47</v>
      </c>
      <c r="R325" t="s">
        <v>44</v>
      </c>
      <c r="S325" s="2"/>
      <c r="T325" s="2"/>
      <c r="U325" s="2"/>
      <c r="V325" s="2"/>
      <c r="W325" s="2"/>
      <c r="X325" s="2"/>
      <c r="Y325" s="2"/>
      <c r="Z325" s="2"/>
      <c r="AA325" s="2"/>
    </row>
    <row r="326" spans="1:27" ht="13.2">
      <c r="A326">
        <v>336</v>
      </c>
      <c r="B326" t="s">
        <v>3809</v>
      </c>
      <c r="C326">
        <v>1275</v>
      </c>
      <c r="D326" t="s">
        <v>3810</v>
      </c>
      <c r="E326" t="s">
        <v>3811</v>
      </c>
      <c r="F326" t="s">
        <v>3812</v>
      </c>
      <c r="G326" t="s">
        <v>3813</v>
      </c>
      <c r="H326" t="s">
        <v>3814</v>
      </c>
      <c r="I326" t="s">
        <v>3815</v>
      </c>
      <c r="J326" s="344">
        <v>8082750689</v>
      </c>
      <c r="K326" t="s">
        <v>2781</v>
      </c>
      <c r="L326" s="344">
        <v>9825309838</v>
      </c>
      <c r="M326" t="s">
        <v>3251</v>
      </c>
      <c r="N326" t="s">
        <v>2787</v>
      </c>
      <c r="O326" t="s">
        <v>7894</v>
      </c>
      <c r="P326" t="s">
        <v>8300</v>
      </c>
      <c r="Q326" t="s">
        <v>47</v>
      </c>
      <c r="R326" t="s">
        <v>44</v>
      </c>
      <c r="S326" s="2"/>
      <c r="T326" s="2"/>
      <c r="U326" s="2"/>
      <c r="V326" s="2"/>
      <c r="W326" s="2"/>
      <c r="X326" s="2"/>
      <c r="Y326" s="2"/>
      <c r="Z326" s="2"/>
      <c r="AA326" s="2"/>
    </row>
    <row r="327" spans="1:27" ht="13.2">
      <c r="A327">
        <v>337</v>
      </c>
      <c r="B327" t="s">
        <v>3818</v>
      </c>
      <c r="C327">
        <v>1276</v>
      </c>
      <c r="D327" t="s">
        <v>3819</v>
      </c>
      <c r="E327" t="s">
        <v>3820</v>
      </c>
      <c r="F327" t="s">
        <v>3821</v>
      </c>
      <c r="G327" t="s">
        <v>3822</v>
      </c>
      <c r="H327" t="s">
        <v>8082</v>
      </c>
      <c r="I327" t="s">
        <v>3824</v>
      </c>
      <c r="J327" s="344" t="s">
        <v>44</v>
      </c>
      <c r="K327" t="s">
        <v>3789</v>
      </c>
      <c r="L327" s="344">
        <v>7977277626</v>
      </c>
      <c r="M327" t="s">
        <v>3790</v>
      </c>
      <c r="N327" t="s">
        <v>3791</v>
      </c>
      <c r="O327" t="s">
        <v>7894</v>
      </c>
      <c r="P327" t="s">
        <v>8301</v>
      </c>
      <c r="Q327" t="s">
        <v>47</v>
      </c>
      <c r="R327" t="s">
        <v>7933</v>
      </c>
      <c r="S327" s="2"/>
      <c r="T327" s="2"/>
      <c r="U327" s="2"/>
      <c r="V327" s="2"/>
      <c r="W327" s="2"/>
      <c r="X327" s="2"/>
      <c r="Y327" s="2"/>
      <c r="Z327" s="2"/>
      <c r="AA327" s="2"/>
    </row>
    <row r="328" spans="1:27" ht="13.2">
      <c r="A328">
        <v>338</v>
      </c>
      <c r="B328" t="s">
        <v>3827</v>
      </c>
      <c r="C328">
        <v>1277</v>
      </c>
      <c r="D328" t="s">
        <v>3828</v>
      </c>
      <c r="E328" t="s">
        <v>3829</v>
      </c>
      <c r="F328" t="s">
        <v>3830</v>
      </c>
      <c r="G328" t="s">
        <v>3831</v>
      </c>
      <c r="H328" t="s">
        <v>3832</v>
      </c>
      <c r="I328" t="s">
        <v>3833</v>
      </c>
      <c r="J328" s="344">
        <v>9867362104</v>
      </c>
      <c r="K328" t="s">
        <v>3789</v>
      </c>
      <c r="L328" s="344">
        <v>8691998984</v>
      </c>
      <c r="M328" t="s">
        <v>3799</v>
      </c>
      <c r="N328" t="s">
        <v>3800</v>
      </c>
      <c r="O328" t="s">
        <v>7894</v>
      </c>
      <c r="P328" t="s">
        <v>8300</v>
      </c>
      <c r="Q328" t="s">
        <v>47</v>
      </c>
      <c r="R328" t="s">
        <v>7934</v>
      </c>
      <c r="S328" s="2"/>
      <c r="T328" s="2"/>
      <c r="U328" s="2"/>
      <c r="V328" s="2"/>
      <c r="W328" s="2"/>
      <c r="X328" s="2"/>
      <c r="Y328" s="2"/>
      <c r="Z328" s="2"/>
      <c r="AA328" s="2"/>
    </row>
    <row r="329" spans="1:27" ht="13.2">
      <c r="A329">
        <v>339</v>
      </c>
      <c r="B329" t="s">
        <v>3836</v>
      </c>
      <c r="C329">
        <v>1278</v>
      </c>
      <c r="D329" t="s">
        <v>3837</v>
      </c>
      <c r="E329" t="s">
        <v>3838</v>
      </c>
      <c r="F329" t="s">
        <v>3839</v>
      </c>
      <c r="G329" t="s">
        <v>3840</v>
      </c>
      <c r="H329" t="s">
        <v>3841</v>
      </c>
      <c r="I329" t="s">
        <v>3842</v>
      </c>
      <c r="J329" s="344">
        <v>8928988350</v>
      </c>
      <c r="K329" t="s">
        <v>3789</v>
      </c>
      <c r="L329" s="344">
        <v>9819530812</v>
      </c>
      <c r="M329" t="s">
        <v>3807</v>
      </c>
      <c r="N329" t="s">
        <v>3808</v>
      </c>
      <c r="O329" t="s">
        <v>7894</v>
      </c>
      <c r="P329" t="s">
        <v>8300</v>
      </c>
      <c r="Q329" t="s">
        <v>47</v>
      </c>
      <c r="R329" t="s">
        <v>7935</v>
      </c>
      <c r="S329" s="2"/>
      <c r="T329" s="2"/>
      <c r="U329" s="2"/>
      <c r="V329" s="2"/>
      <c r="W329" s="2"/>
      <c r="X329" s="2"/>
      <c r="Y329" s="2"/>
      <c r="Z329" s="2"/>
      <c r="AA329" s="2"/>
    </row>
    <row r="330" spans="1:27" ht="13.2">
      <c r="A330">
        <v>340</v>
      </c>
      <c r="B330" t="s">
        <v>3424</v>
      </c>
      <c r="C330">
        <v>1279</v>
      </c>
      <c r="D330" t="s">
        <v>44</v>
      </c>
      <c r="E330" t="s">
        <v>44</v>
      </c>
      <c r="F330" t="s">
        <v>3845</v>
      </c>
      <c r="G330" t="s">
        <v>3425</v>
      </c>
      <c r="H330" t="s">
        <v>3846</v>
      </c>
      <c r="I330" t="s">
        <v>44</v>
      </c>
      <c r="J330" s="344">
        <v>9819886266</v>
      </c>
      <c r="K330" t="s">
        <v>3789</v>
      </c>
      <c r="L330" s="344">
        <v>8082750689</v>
      </c>
      <c r="M330" t="s">
        <v>3816</v>
      </c>
      <c r="N330" t="s">
        <v>3817</v>
      </c>
      <c r="O330" t="s">
        <v>7894</v>
      </c>
      <c r="P330" t="s">
        <v>8301</v>
      </c>
      <c r="Q330" t="s">
        <v>47</v>
      </c>
      <c r="R330" t="s">
        <v>7936</v>
      </c>
      <c r="S330" s="2"/>
      <c r="T330" s="2"/>
      <c r="U330" s="2"/>
      <c r="V330" s="2"/>
      <c r="W330" s="2"/>
      <c r="X330" s="2"/>
      <c r="Y330" s="2"/>
      <c r="Z330" s="2"/>
      <c r="AA330" s="2"/>
    </row>
    <row r="331" spans="1:27" ht="13.2">
      <c r="A331">
        <v>341</v>
      </c>
      <c r="B331" t="s">
        <v>3848</v>
      </c>
      <c r="C331">
        <v>1280</v>
      </c>
      <c r="D331" t="s">
        <v>3849</v>
      </c>
      <c r="E331" t="s">
        <v>3850</v>
      </c>
      <c r="F331" t="s">
        <v>3851</v>
      </c>
      <c r="G331" t="s">
        <v>3852</v>
      </c>
      <c r="H331" t="s">
        <v>3853</v>
      </c>
      <c r="I331" t="s">
        <v>3854</v>
      </c>
      <c r="J331" s="344">
        <v>7977330377</v>
      </c>
      <c r="K331" t="s">
        <v>3789</v>
      </c>
      <c r="L331" s="344" t="s">
        <v>44</v>
      </c>
      <c r="M331" t="s">
        <v>3825</v>
      </c>
      <c r="N331" t="s">
        <v>3826</v>
      </c>
      <c r="O331" t="s">
        <v>7895</v>
      </c>
      <c r="P331" t="s">
        <v>8300</v>
      </c>
      <c r="Q331" t="s">
        <v>47</v>
      </c>
      <c r="R331" t="s">
        <v>7937</v>
      </c>
      <c r="S331" s="2"/>
      <c r="T331" s="2"/>
      <c r="U331" s="2"/>
      <c r="V331" s="2"/>
      <c r="W331" s="2"/>
      <c r="X331" s="2"/>
      <c r="Y331" s="2"/>
      <c r="Z331" s="2"/>
      <c r="AA331" s="2"/>
    </row>
    <row r="332" spans="1:27" ht="13.2">
      <c r="A332">
        <v>342</v>
      </c>
      <c r="B332" t="s">
        <v>3857</v>
      </c>
      <c r="C332">
        <v>1281</v>
      </c>
      <c r="D332" t="s">
        <v>3858</v>
      </c>
      <c r="E332" t="s">
        <v>3859</v>
      </c>
      <c r="F332" t="s">
        <v>3860</v>
      </c>
      <c r="G332" t="s">
        <v>3861</v>
      </c>
      <c r="H332" t="s">
        <v>8083</v>
      </c>
      <c r="I332" t="s">
        <v>3863</v>
      </c>
      <c r="J332" s="344">
        <v>7021580050</v>
      </c>
      <c r="K332" t="s">
        <v>3789</v>
      </c>
      <c r="L332" s="344">
        <v>9867362104</v>
      </c>
      <c r="M332" t="s">
        <v>3834</v>
      </c>
      <c r="N332" t="s">
        <v>3835</v>
      </c>
      <c r="O332" t="s">
        <v>7894</v>
      </c>
      <c r="P332" t="s">
        <v>8300</v>
      </c>
      <c r="Q332" t="s">
        <v>47</v>
      </c>
      <c r="R332" t="s">
        <v>7938</v>
      </c>
      <c r="S332" s="2"/>
      <c r="T332" s="2"/>
      <c r="U332" s="2"/>
      <c r="V332" s="2"/>
      <c r="W332" s="2"/>
      <c r="X332" s="2"/>
      <c r="Y332" s="2"/>
      <c r="Z332" s="2"/>
      <c r="AA332" s="2"/>
    </row>
    <row r="333" spans="1:27" ht="13.2">
      <c r="A333">
        <v>343</v>
      </c>
      <c r="B333" t="s">
        <v>3865</v>
      </c>
      <c r="C333">
        <v>1282</v>
      </c>
      <c r="D333" t="s">
        <v>3866</v>
      </c>
      <c r="E333" t="s">
        <v>3867</v>
      </c>
      <c r="F333" t="s">
        <v>3868</v>
      </c>
      <c r="G333" t="s">
        <v>3869</v>
      </c>
      <c r="H333" t="s">
        <v>3870</v>
      </c>
      <c r="I333" t="s">
        <v>3871</v>
      </c>
      <c r="J333" s="344">
        <v>8928100149</v>
      </c>
      <c r="K333" t="s">
        <v>3789</v>
      </c>
      <c r="L333" s="344">
        <v>8928988350</v>
      </c>
      <c r="M333" t="s">
        <v>3843</v>
      </c>
      <c r="N333" t="s">
        <v>3844</v>
      </c>
      <c r="O333" t="s">
        <v>7895</v>
      </c>
      <c r="P333" t="s">
        <v>8300</v>
      </c>
      <c r="Q333" t="s">
        <v>47</v>
      </c>
      <c r="R333" t="s">
        <v>7939</v>
      </c>
      <c r="S333" s="2"/>
      <c r="T333" s="2"/>
      <c r="U333" s="2"/>
      <c r="V333" s="2"/>
      <c r="W333" s="2"/>
      <c r="X333" s="2"/>
      <c r="Y333" s="2"/>
      <c r="Z333" s="2"/>
      <c r="AA333" s="2"/>
    </row>
    <row r="334" spans="1:27" ht="13.2">
      <c r="A334">
        <v>344</v>
      </c>
      <c r="B334" t="s">
        <v>3874</v>
      </c>
      <c r="C334">
        <v>1283</v>
      </c>
      <c r="D334" t="s">
        <v>3875</v>
      </c>
      <c r="E334" t="s">
        <v>3876</v>
      </c>
      <c r="F334" t="s">
        <v>3877</v>
      </c>
      <c r="G334" t="s">
        <v>3878</v>
      </c>
      <c r="H334" t="s">
        <v>3879</v>
      </c>
      <c r="I334" t="s">
        <v>3880</v>
      </c>
      <c r="J334" s="344">
        <v>9820097619</v>
      </c>
      <c r="K334" t="s">
        <v>3789</v>
      </c>
      <c r="L334" s="344">
        <v>9819886266</v>
      </c>
      <c r="M334" t="s">
        <v>3847</v>
      </c>
      <c r="N334" t="s">
        <v>44</v>
      </c>
      <c r="O334" t="s">
        <v>7895</v>
      </c>
      <c r="P334" t="s">
        <v>8301</v>
      </c>
      <c r="Q334" t="s">
        <v>47</v>
      </c>
      <c r="R334" t="s">
        <v>44</v>
      </c>
      <c r="S334" s="2"/>
      <c r="T334" s="2"/>
      <c r="U334" s="2"/>
      <c r="V334" s="2"/>
      <c r="W334" s="2"/>
      <c r="X334" s="2"/>
      <c r="Y334" s="2"/>
      <c r="Z334" s="2"/>
      <c r="AA334" s="2"/>
    </row>
    <row r="335" spans="1:27" ht="13.2">
      <c r="A335">
        <v>345</v>
      </c>
      <c r="B335" t="s">
        <v>3883</v>
      </c>
      <c r="C335">
        <v>1284</v>
      </c>
      <c r="D335" t="s">
        <v>3884</v>
      </c>
      <c r="E335" t="s">
        <v>3885</v>
      </c>
      <c r="F335" t="s">
        <v>3886</v>
      </c>
      <c r="G335" t="s">
        <v>3887</v>
      </c>
      <c r="H335" t="s">
        <v>3888</v>
      </c>
      <c r="I335" t="s">
        <v>3889</v>
      </c>
      <c r="J335" s="344">
        <v>9819536373</v>
      </c>
      <c r="K335" t="s">
        <v>3789</v>
      </c>
      <c r="L335" s="344">
        <v>7977330377</v>
      </c>
      <c r="M335" t="s">
        <v>3855</v>
      </c>
      <c r="N335" t="s">
        <v>3856</v>
      </c>
      <c r="O335" t="s">
        <v>7895</v>
      </c>
      <c r="P335" t="s">
        <v>8300</v>
      </c>
      <c r="Q335" t="s">
        <v>47</v>
      </c>
      <c r="R335" t="s">
        <v>7940</v>
      </c>
      <c r="S335" s="2"/>
      <c r="T335" s="2"/>
      <c r="U335" s="2"/>
      <c r="V335" s="2"/>
      <c r="W335" s="2"/>
      <c r="X335" s="2"/>
      <c r="Y335" s="2"/>
      <c r="Z335" s="2"/>
      <c r="AA335" s="2"/>
    </row>
    <row r="336" spans="1:27" ht="13.2">
      <c r="A336">
        <v>346</v>
      </c>
      <c r="B336" t="s">
        <v>3892</v>
      </c>
      <c r="C336">
        <v>1285</v>
      </c>
      <c r="D336" t="s">
        <v>3893</v>
      </c>
      <c r="E336" t="s">
        <v>3894</v>
      </c>
      <c r="F336" t="s">
        <v>3895</v>
      </c>
      <c r="G336" t="s">
        <v>3896</v>
      </c>
      <c r="H336" t="s">
        <v>3897</v>
      </c>
      <c r="I336" t="s">
        <v>3898</v>
      </c>
      <c r="J336" s="344">
        <v>9619454049</v>
      </c>
      <c r="K336" t="s">
        <v>3789</v>
      </c>
      <c r="L336" s="344">
        <v>7021580050</v>
      </c>
      <c r="M336" t="s">
        <v>3864</v>
      </c>
      <c r="N336" t="s">
        <v>44</v>
      </c>
      <c r="O336" t="s">
        <v>7895</v>
      </c>
      <c r="P336" t="s">
        <v>8301</v>
      </c>
      <c r="Q336" t="s">
        <v>47</v>
      </c>
      <c r="R336" t="s">
        <v>7941</v>
      </c>
      <c r="S336" s="2"/>
      <c r="T336" s="2"/>
      <c r="U336" s="2"/>
      <c r="V336" s="2"/>
      <c r="W336" s="2"/>
      <c r="X336" s="2"/>
      <c r="Y336" s="2"/>
      <c r="Z336" s="2"/>
      <c r="AA336" s="2"/>
    </row>
    <row r="337" spans="1:27" ht="13.2">
      <c r="A337">
        <v>347</v>
      </c>
      <c r="B337" t="s">
        <v>3901</v>
      </c>
      <c r="C337">
        <v>1286</v>
      </c>
      <c r="D337" t="s">
        <v>3902</v>
      </c>
      <c r="E337" t="s">
        <v>3903</v>
      </c>
      <c r="F337" t="s">
        <v>3904</v>
      </c>
      <c r="G337" t="s">
        <v>3905</v>
      </c>
      <c r="H337" t="s">
        <v>3906</v>
      </c>
      <c r="I337" t="s">
        <v>3907</v>
      </c>
      <c r="J337" s="344">
        <v>8369160229</v>
      </c>
      <c r="K337" t="s">
        <v>3789</v>
      </c>
      <c r="L337" s="344">
        <v>8928100149</v>
      </c>
      <c r="M337" t="s">
        <v>3872</v>
      </c>
      <c r="N337" t="s">
        <v>3873</v>
      </c>
      <c r="O337" t="s">
        <v>7894</v>
      </c>
      <c r="P337" t="s">
        <v>8300</v>
      </c>
      <c r="Q337" t="s">
        <v>47</v>
      </c>
      <c r="R337" t="s">
        <v>7942</v>
      </c>
      <c r="S337" s="2"/>
      <c r="T337" s="2"/>
      <c r="U337" s="2"/>
      <c r="V337" s="2"/>
      <c r="W337" s="2"/>
      <c r="X337" s="2"/>
      <c r="Y337" s="2"/>
      <c r="Z337" s="2"/>
      <c r="AA337" s="2"/>
    </row>
    <row r="338" spans="1:27" ht="13.2">
      <c r="A338">
        <v>348</v>
      </c>
      <c r="B338" t="s">
        <v>3910</v>
      </c>
      <c r="C338">
        <v>1287</v>
      </c>
      <c r="D338" t="s">
        <v>3911</v>
      </c>
      <c r="E338" t="s">
        <v>3912</v>
      </c>
      <c r="F338" t="s">
        <v>3913</v>
      </c>
      <c r="G338" t="s">
        <v>3914</v>
      </c>
      <c r="H338" t="s">
        <v>8084</v>
      </c>
      <c r="I338" t="s">
        <v>3916</v>
      </c>
      <c r="J338" s="344">
        <v>8655386188</v>
      </c>
      <c r="K338" t="s">
        <v>3789</v>
      </c>
      <c r="L338" s="344">
        <v>9820097619</v>
      </c>
      <c r="M338" t="s">
        <v>3881</v>
      </c>
      <c r="N338" t="s">
        <v>3882</v>
      </c>
      <c r="O338" t="s">
        <v>7895</v>
      </c>
      <c r="P338" t="s">
        <v>8300</v>
      </c>
      <c r="Q338" t="s">
        <v>47</v>
      </c>
      <c r="R338" t="s">
        <v>7943</v>
      </c>
      <c r="S338" s="2"/>
      <c r="T338" s="2"/>
      <c r="U338" s="2"/>
      <c r="V338" s="2"/>
      <c r="W338" s="2"/>
      <c r="X338" s="2"/>
      <c r="Y338" s="2"/>
      <c r="Z338" s="2"/>
      <c r="AA338" s="2"/>
    </row>
    <row r="339" spans="1:27" ht="13.2">
      <c r="A339">
        <v>349</v>
      </c>
      <c r="B339" t="s">
        <v>3918</v>
      </c>
      <c r="C339">
        <v>1288</v>
      </c>
      <c r="D339" t="s">
        <v>3919</v>
      </c>
      <c r="E339" t="s">
        <v>3920</v>
      </c>
      <c r="F339" t="s">
        <v>3921</v>
      </c>
      <c r="G339" t="s">
        <v>3922</v>
      </c>
      <c r="H339" t="s">
        <v>3923</v>
      </c>
      <c r="I339" t="s">
        <v>3924</v>
      </c>
      <c r="J339" s="344">
        <v>9833815269</v>
      </c>
      <c r="K339" t="s">
        <v>3789</v>
      </c>
      <c r="L339" s="344">
        <v>9819536373</v>
      </c>
      <c r="M339" t="s">
        <v>3890</v>
      </c>
      <c r="N339" t="s">
        <v>3891</v>
      </c>
      <c r="O339" t="s">
        <v>7895</v>
      </c>
      <c r="P339" t="s">
        <v>8300</v>
      </c>
      <c r="Q339" t="s">
        <v>47</v>
      </c>
      <c r="R339" t="s">
        <v>7944</v>
      </c>
      <c r="S339" s="2"/>
      <c r="T339" s="2"/>
      <c r="U339" s="2"/>
      <c r="V339" s="2"/>
      <c r="W339" s="2"/>
      <c r="X339" s="2"/>
      <c r="Y339" s="2"/>
      <c r="Z339" s="2"/>
      <c r="AA339" s="2"/>
    </row>
    <row r="340" spans="1:27" ht="13.2">
      <c r="A340">
        <v>350</v>
      </c>
      <c r="B340" t="s">
        <v>3927</v>
      </c>
      <c r="C340">
        <v>1289</v>
      </c>
      <c r="D340" t="s">
        <v>3928</v>
      </c>
      <c r="E340" t="s">
        <v>3929</v>
      </c>
      <c r="F340" t="s">
        <v>3930</v>
      </c>
      <c r="G340" t="s">
        <v>3931</v>
      </c>
      <c r="H340" t="s">
        <v>3932</v>
      </c>
      <c r="I340" t="s">
        <v>3933</v>
      </c>
      <c r="J340" s="344">
        <v>9987006880</v>
      </c>
      <c r="K340" t="s">
        <v>3789</v>
      </c>
      <c r="L340" s="344">
        <v>9619454049</v>
      </c>
      <c r="M340" t="s">
        <v>3899</v>
      </c>
      <c r="N340" t="s">
        <v>3900</v>
      </c>
      <c r="O340" t="s">
        <v>7895</v>
      </c>
      <c r="P340" t="s">
        <v>8300</v>
      </c>
      <c r="Q340" t="s">
        <v>47</v>
      </c>
      <c r="R340" t="s">
        <v>7945</v>
      </c>
      <c r="S340" s="2"/>
      <c r="T340" s="2"/>
      <c r="U340" s="2"/>
      <c r="V340" s="2"/>
      <c r="W340" s="2"/>
      <c r="X340" s="2"/>
      <c r="Y340" s="2"/>
      <c r="Z340" s="2"/>
      <c r="AA340" s="2"/>
    </row>
    <row r="341" spans="1:27" ht="13.2">
      <c r="A341">
        <v>351</v>
      </c>
      <c r="B341" t="s">
        <v>3935</v>
      </c>
      <c r="C341">
        <v>1290</v>
      </c>
      <c r="D341" t="s">
        <v>3936</v>
      </c>
      <c r="E341" t="s">
        <v>3937</v>
      </c>
      <c r="F341" t="s">
        <v>3938</v>
      </c>
      <c r="G341" t="s">
        <v>3939</v>
      </c>
      <c r="H341" t="s">
        <v>3940</v>
      </c>
      <c r="I341" t="s">
        <v>3941</v>
      </c>
      <c r="J341" s="344">
        <v>9869587327</v>
      </c>
      <c r="K341" t="s">
        <v>3789</v>
      </c>
      <c r="L341" s="344">
        <v>8369160229</v>
      </c>
      <c r="M341" t="s">
        <v>3908</v>
      </c>
      <c r="N341" t="s">
        <v>3909</v>
      </c>
      <c r="O341" t="s">
        <v>7894</v>
      </c>
      <c r="P341" t="s">
        <v>8300</v>
      </c>
      <c r="Q341" t="s">
        <v>47</v>
      </c>
      <c r="R341" t="s">
        <v>7946</v>
      </c>
      <c r="S341" s="2"/>
      <c r="T341" s="2"/>
      <c r="U341" s="2"/>
      <c r="V341" s="2"/>
      <c r="W341" s="2"/>
      <c r="X341" s="2"/>
      <c r="Y341" s="2"/>
      <c r="Z341" s="2"/>
      <c r="AA341" s="2"/>
    </row>
    <row r="342" spans="1:27" ht="13.2">
      <c r="A342">
        <v>352</v>
      </c>
      <c r="B342" t="s">
        <v>3943</v>
      </c>
      <c r="C342">
        <v>1291</v>
      </c>
      <c r="D342" t="s">
        <v>3944</v>
      </c>
      <c r="E342" t="s">
        <v>3945</v>
      </c>
      <c r="F342" t="s">
        <v>3946</v>
      </c>
      <c r="G342" t="s">
        <v>3947</v>
      </c>
      <c r="H342" t="s">
        <v>3948</v>
      </c>
      <c r="I342" t="s">
        <v>3949</v>
      </c>
      <c r="J342" s="344">
        <v>9029074739</v>
      </c>
      <c r="K342" t="s">
        <v>3789</v>
      </c>
      <c r="L342" s="344">
        <v>8655386188</v>
      </c>
      <c r="M342" t="s">
        <v>3917</v>
      </c>
      <c r="N342" t="s">
        <v>44</v>
      </c>
      <c r="O342" t="s">
        <v>7895</v>
      </c>
      <c r="P342" t="s">
        <v>8301</v>
      </c>
      <c r="Q342" t="s">
        <v>47</v>
      </c>
      <c r="R342" t="s">
        <v>7947</v>
      </c>
      <c r="S342" s="2"/>
      <c r="T342" s="2"/>
      <c r="U342" s="2"/>
      <c r="V342" s="2"/>
      <c r="W342" s="2"/>
      <c r="X342" s="2"/>
      <c r="Y342" s="2"/>
      <c r="Z342" s="2"/>
      <c r="AA342" s="2"/>
    </row>
    <row r="343" spans="1:27" ht="13.2">
      <c r="A343">
        <v>353</v>
      </c>
      <c r="B343" t="s">
        <v>3951</v>
      </c>
      <c r="C343">
        <v>1292</v>
      </c>
      <c r="D343" t="s">
        <v>3952</v>
      </c>
      <c r="E343" t="s">
        <v>3953</v>
      </c>
      <c r="F343" t="s">
        <v>3954</v>
      </c>
      <c r="G343" t="s">
        <v>3955</v>
      </c>
      <c r="H343" t="s">
        <v>3956</v>
      </c>
      <c r="I343" t="s">
        <v>3957</v>
      </c>
      <c r="J343" s="344" t="s">
        <v>44</v>
      </c>
      <c r="K343" t="s">
        <v>3789</v>
      </c>
      <c r="L343" s="344">
        <v>9833815269</v>
      </c>
      <c r="M343" t="s">
        <v>3925</v>
      </c>
      <c r="N343" t="s">
        <v>3926</v>
      </c>
      <c r="O343" t="s">
        <v>7895</v>
      </c>
      <c r="P343" t="s">
        <v>8301</v>
      </c>
      <c r="Q343" t="s">
        <v>47</v>
      </c>
      <c r="R343" t="s">
        <v>7948</v>
      </c>
      <c r="S343" s="2"/>
      <c r="T343" s="2"/>
      <c r="U343" s="2"/>
      <c r="V343" s="2"/>
      <c r="W343" s="2"/>
      <c r="X343" s="2"/>
      <c r="Y343" s="2"/>
      <c r="Z343" s="2"/>
      <c r="AA343" s="2"/>
    </row>
    <row r="344" spans="1:27" ht="13.2">
      <c r="A344">
        <v>354</v>
      </c>
      <c r="B344" t="s">
        <v>3960</v>
      </c>
      <c r="C344">
        <v>1293</v>
      </c>
      <c r="D344" t="s">
        <v>3961</v>
      </c>
      <c r="E344" t="s">
        <v>3962</v>
      </c>
      <c r="F344" t="s">
        <v>3868</v>
      </c>
      <c r="G344" t="s">
        <v>3963</v>
      </c>
      <c r="H344" t="s">
        <v>3964</v>
      </c>
      <c r="I344" t="s">
        <v>3965</v>
      </c>
      <c r="J344" s="344">
        <v>9820176230</v>
      </c>
      <c r="K344" t="s">
        <v>3789</v>
      </c>
      <c r="L344" s="344">
        <v>9987006880</v>
      </c>
      <c r="M344" t="s">
        <v>3934</v>
      </c>
      <c r="N344" t="s">
        <v>44</v>
      </c>
      <c r="O344" t="s">
        <v>7895</v>
      </c>
      <c r="P344" t="s">
        <v>8301</v>
      </c>
      <c r="Q344" t="s">
        <v>47</v>
      </c>
      <c r="R344" t="s">
        <v>7949</v>
      </c>
      <c r="S344" s="2"/>
      <c r="T344" s="2"/>
      <c r="U344" s="2"/>
      <c r="V344" s="2"/>
      <c r="W344" s="2"/>
      <c r="X344" s="2"/>
      <c r="Y344" s="2"/>
      <c r="Z344" s="2"/>
      <c r="AA344" s="2"/>
    </row>
    <row r="345" spans="1:27" ht="13.2">
      <c r="A345">
        <v>355</v>
      </c>
      <c r="B345" t="s">
        <v>3967</v>
      </c>
      <c r="C345">
        <v>1294</v>
      </c>
      <c r="D345" t="s">
        <v>3968</v>
      </c>
      <c r="E345" t="s">
        <v>44</v>
      </c>
      <c r="F345" t="s">
        <v>3969</v>
      </c>
      <c r="G345" t="s">
        <v>3970</v>
      </c>
      <c r="H345" t="s">
        <v>3971</v>
      </c>
      <c r="I345" t="s">
        <v>3972</v>
      </c>
      <c r="J345" s="344">
        <v>9821260586</v>
      </c>
      <c r="K345" t="s">
        <v>3789</v>
      </c>
      <c r="L345" s="344">
        <v>9869587327</v>
      </c>
      <c r="M345" t="s">
        <v>3942</v>
      </c>
      <c r="N345" t="s">
        <v>44</v>
      </c>
      <c r="O345" t="s">
        <v>7895</v>
      </c>
      <c r="P345" t="s">
        <v>8301</v>
      </c>
      <c r="Q345" t="s">
        <v>47</v>
      </c>
      <c r="R345" t="s">
        <v>7950</v>
      </c>
      <c r="S345" s="2"/>
      <c r="T345" s="2"/>
      <c r="U345" s="2"/>
      <c r="V345" s="2"/>
      <c r="W345" s="2"/>
      <c r="X345" s="2"/>
      <c r="Y345" s="2"/>
      <c r="Z345" s="2"/>
      <c r="AA345" s="2"/>
    </row>
    <row r="346" spans="1:27" ht="13.2">
      <c r="A346">
        <v>356</v>
      </c>
      <c r="B346" t="s">
        <v>3974</v>
      </c>
      <c r="C346">
        <v>1295</v>
      </c>
      <c r="D346" t="s">
        <v>3975</v>
      </c>
      <c r="E346" t="s">
        <v>44</v>
      </c>
      <c r="F346" t="s">
        <v>3976</v>
      </c>
      <c r="G346" t="s">
        <v>3977</v>
      </c>
      <c r="H346" t="s">
        <v>3978</v>
      </c>
      <c r="I346" t="s">
        <v>3979</v>
      </c>
      <c r="J346" s="344">
        <v>9320053632</v>
      </c>
      <c r="K346" t="s">
        <v>3789</v>
      </c>
      <c r="L346" s="344">
        <v>9029074739</v>
      </c>
      <c r="M346" t="s">
        <v>3950</v>
      </c>
      <c r="N346" t="s">
        <v>44</v>
      </c>
      <c r="O346" t="s">
        <v>7895</v>
      </c>
      <c r="P346" t="s">
        <v>8301</v>
      </c>
      <c r="Q346" t="s">
        <v>47</v>
      </c>
      <c r="R346" t="s">
        <v>7951</v>
      </c>
      <c r="S346" s="2"/>
      <c r="T346" s="2"/>
      <c r="U346" s="2"/>
      <c r="V346" s="2"/>
      <c r="W346" s="2"/>
      <c r="X346" s="2"/>
      <c r="Y346" s="2"/>
      <c r="Z346" s="2"/>
      <c r="AA346" s="2"/>
    </row>
    <row r="347" spans="1:27" ht="13.2">
      <c r="A347">
        <v>357</v>
      </c>
      <c r="B347" t="s">
        <v>3981</v>
      </c>
      <c r="C347">
        <v>1296</v>
      </c>
      <c r="D347" t="s">
        <v>3982</v>
      </c>
      <c r="E347" t="s">
        <v>44</v>
      </c>
      <c r="F347" t="s">
        <v>3983</v>
      </c>
      <c r="G347" t="s">
        <v>3984</v>
      </c>
      <c r="H347" t="s">
        <v>3985</v>
      </c>
      <c r="I347" t="s">
        <v>3986</v>
      </c>
      <c r="J347" s="344">
        <v>9322236151</v>
      </c>
      <c r="K347" t="s">
        <v>3789</v>
      </c>
      <c r="L347" s="344" t="s">
        <v>44</v>
      </c>
      <c r="M347" t="s">
        <v>3958</v>
      </c>
      <c r="N347" t="s">
        <v>3959</v>
      </c>
      <c r="O347" t="s">
        <v>7894</v>
      </c>
      <c r="P347" t="s">
        <v>8300</v>
      </c>
      <c r="Q347" t="s">
        <v>47</v>
      </c>
      <c r="R347" t="s">
        <v>7952</v>
      </c>
      <c r="S347" s="2"/>
      <c r="T347" s="2"/>
      <c r="U347" s="2"/>
      <c r="V347" s="2"/>
      <c r="W347" s="2"/>
      <c r="X347" s="2"/>
      <c r="Y347" s="2"/>
      <c r="Z347" s="2"/>
      <c r="AA347" s="2"/>
    </row>
    <row r="348" spans="1:27" ht="13.2">
      <c r="A348">
        <v>358</v>
      </c>
      <c r="B348" t="s">
        <v>3988</v>
      </c>
      <c r="C348">
        <v>1297</v>
      </c>
      <c r="D348" t="s">
        <v>3989</v>
      </c>
      <c r="E348" t="s">
        <v>44</v>
      </c>
      <c r="F348" t="s">
        <v>3990</v>
      </c>
      <c r="G348" t="s">
        <v>3991</v>
      </c>
      <c r="H348" t="s">
        <v>3992</v>
      </c>
      <c r="I348" t="s">
        <v>3993</v>
      </c>
      <c r="J348" s="344">
        <v>9869061087</v>
      </c>
      <c r="K348" t="s">
        <v>3789</v>
      </c>
      <c r="L348" s="344">
        <v>9820176230</v>
      </c>
      <c r="M348" t="s">
        <v>3966</v>
      </c>
      <c r="N348" t="s">
        <v>3873</v>
      </c>
      <c r="O348" t="s">
        <v>7894</v>
      </c>
      <c r="P348" t="s">
        <v>8300</v>
      </c>
      <c r="Q348" t="s">
        <v>47</v>
      </c>
      <c r="R348" t="s">
        <v>7953</v>
      </c>
      <c r="S348" s="2"/>
      <c r="T348" s="2"/>
      <c r="U348" s="2"/>
      <c r="V348" s="2"/>
      <c r="W348" s="2"/>
      <c r="X348" s="2"/>
      <c r="Y348" s="2"/>
      <c r="Z348" s="2"/>
      <c r="AA348" s="2"/>
    </row>
    <row r="349" spans="1:27" ht="13.2">
      <c r="A349">
        <v>359</v>
      </c>
      <c r="B349" t="s">
        <v>3994</v>
      </c>
      <c r="C349">
        <v>1299</v>
      </c>
      <c r="D349" t="s">
        <v>3995</v>
      </c>
      <c r="E349" t="s">
        <v>44</v>
      </c>
      <c r="F349" t="s">
        <v>3996</v>
      </c>
      <c r="G349" t="s">
        <v>3997</v>
      </c>
      <c r="H349" t="s">
        <v>3998</v>
      </c>
      <c r="I349" t="s">
        <v>3999</v>
      </c>
      <c r="J349" s="344">
        <v>9869305269</v>
      </c>
      <c r="K349" t="s">
        <v>3789</v>
      </c>
      <c r="L349" s="344">
        <v>9821260586</v>
      </c>
      <c r="M349" t="s">
        <v>3973</v>
      </c>
      <c r="N349" t="s">
        <v>44</v>
      </c>
      <c r="O349" t="s">
        <v>7895</v>
      </c>
      <c r="P349" t="s">
        <v>8301</v>
      </c>
      <c r="Q349" t="s">
        <v>47</v>
      </c>
      <c r="R349" t="s">
        <v>44</v>
      </c>
      <c r="S349" s="2"/>
      <c r="T349" s="2"/>
      <c r="U349" s="2"/>
      <c r="V349" s="2"/>
      <c r="W349" s="2"/>
      <c r="X349" s="2"/>
      <c r="Y349" s="2"/>
      <c r="Z349" s="2"/>
      <c r="AA349" s="2"/>
    </row>
    <row r="350" spans="1:27" ht="13.2">
      <c r="A350">
        <v>360</v>
      </c>
      <c r="B350" t="s">
        <v>4001</v>
      </c>
      <c r="C350">
        <v>1300</v>
      </c>
      <c r="D350" t="s">
        <v>4002</v>
      </c>
      <c r="E350" t="s">
        <v>44</v>
      </c>
      <c r="F350" t="s">
        <v>4003</v>
      </c>
      <c r="G350" t="s">
        <v>4004</v>
      </c>
      <c r="H350" t="s">
        <v>4005</v>
      </c>
      <c r="I350" t="s">
        <v>4006</v>
      </c>
      <c r="J350" s="344">
        <v>9892441818</v>
      </c>
      <c r="K350" t="s">
        <v>3789</v>
      </c>
      <c r="L350" s="344">
        <v>9320053632</v>
      </c>
      <c r="M350" t="s">
        <v>3980</v>
      </c>
      <c r="N350" t="s">
        <v>44</v>
      </c>
      <c r="O350" t="s">
        <v>7895</v>
      </c>
      <c r="P350" t="s">
        <v>8301</v>
      </c>
      <c r="Q350" t="s">
        <v>47</v>
      </c>
      <c r="R350" t="s">
        <v>44</v>
      </c>
      <c r="S350" s="2"/>
      <c r="T350" s="2"/>
      <c r="U350" s="2"/>
      <c r="V350" s="2"/>
      <c r="W350" s="2"/>
      <c r="X350" s="2"/>
      <c r="Y350" s="2"/>
      <c r="Z350" s="2"/>
      <c r="AA350" s="2"/>
    </row>
    <row r="351" spans="1:27" ht="13.2">
      <c r="A351">
        <v>361</v>
      </c>
      <c r="B351" t="s">
        <v>4008</v>
      </c>
      <c r="C351">
        <v>1301</v>
      </c>
      <c r="D351" t="s">
        <v>4009</v>
      </c>
      <c r="E351" t="s">
        <v>44</v>
      </c>
      <c r="F351" t="s">
        <v>4010</v>
      </c>
      <c r="G351" t="s">
        <v>4011</v>
      </c>
      <c r="H351" t="s">
        <v>4012</v>
      </c>
      <c r="I351" t="s">
        <v>4013</v>
      </c>
      <c r="J351" s="344">
        <v>8169780935</v>
      </c>
      <c r="K351" t="s">
        <v>3789</v>
      </c>
      <c r="L351" s="344">
        <v>9322236151</v>
      </c>
      <c r="M351" t="s">
        <v>3987</v>
      </c>
      <c r="N351" t="s">
        <v>44</v>
      </c>
      <c r="O351" t="s">
        <v>7895</v>
      </c>
      <c r="P351" t="s">
        <v>8301</v>
      </c>
      <c r="Q351" t="s">
        <v>47</v>
      </c>
      <c r="R351" t="s">
        <v>44</v>
      </c>
      <c r="S351" s="2"/>
      <c r="T351" s="2"/>
      <c r="U351" s="2"/>
      <c r="V351" s="2"/>
      <c r="W351" s="2"/>
      <c r="X351" s="2"/>
      <c r="Y351" s="2"/>
      <c r="Z351" s="2"/>
      <c r="AA351" s="2"/>
    </row>
    <row r="352" spans="1:27" ht="13.2">
      <c r="A352">
        <v>362</v>
      </c>
      <c r="B352" t="s">
        <v>4015</v>
      </c>
      <c r="C352">
        <v>1302</v>
      </c>
      <c r="D352" t="s">
        <v>4016</v>
      </c>
      <c r="E352" t="s">
        <v>44</v>
      </c>
      <c r="F352" t="s">
        <v>4017</v>
      </c>
      <c r="G352" t="s">
        <v>4018</v>
      </c>
      <c r="H352" t="s">
        <v>8085</v>
      </c>
      <c r="I352" t="s">
        <v>4019</v>
      </c>
      <c r="J352" s="344">
        <v>9987171736</v>
      </c>
      <c r="K352" t="s">
        <v>3789</v>
      </c>
      <c r="L352" s="344">
        <v>9869061087</v>
      </c>
      <c r="M352" t="s">
        <v>44</v>
      </c>
      <c r="N352" t="s">
        <v>44</v>
      </c>
      <c r="O352" t="s">
        <v>7895</v>
      </c>
      <c r="P352" t="s">
        <v>8301</v>
      </c>
      <c r="Q352" t="s">
        <v>47</v>
      </c>
      <c r="R352" t="s">
        <v>44</v>
      </c>
      <c r="S352" s="2"/>
      <c r="T352" s="2"/>
      <c r="U352" s="2"/>
      <c r="V352" s="2"/>
      <c r="W352" s="2"/>
      <c r="X352" s="2"/>
      <c r="Y352" s="2"/>
      <c r="Z352" s="2"/>
      <c r="AA352" s="2"/>
    </row>
    <row r="353" spans="1:27" ht="13.2">
      <c r="A353">
        <v>363</v>
      </c>
      <c r="B353" t="s">
        <v>4021</v>
      </c>
      <c r="C353">
        <v>1303</v>
      </c>
      <c r="D353" t="s">
        <v>4022</v>
      </c>
      <c r="E353" t="s">
        <v>44</v>
      </c>
      <c r="F353" t="s">
        <v>4023</v>
      </c>
      <c r="G353" t="s">
        <v>4024</v>
      </c>
      <c r="H353" t="s">
        <v>4025</v>
      </c>
      <c r="I353" t="s">
        <v>4026</v>
      </c>
      <c r="J353" s="344">
        <v>9892988369</v>
      </c>
      <c r="K353" t="s">
        <v>3789</v>
      </c>
      <c r="L353" s="344">
        <v>9869305269</v>
      </c>
      <c r="M353" t="s">
        <v>4000</v>
      </c>
      <c r="N353" t="s">
        <v>44</v>
      </c>
      <c r="O353" t="s">
        <v>7895</v>
      </c>
      <c r="P353" t="s">
        <v>8301</v>
      </c>
      <c r="Q353" t="s">
        <v>47</v>
      </c>
      <c r="R353" t="s">
        <v>44</v>
      </c>
      <c r="S353" s="2"/>
      <c r="T353" s="2"/>
      <c r="U353" s="2"/>
      <c r="V353" s="2"/>
      <c r="W353" s="2"/>
      <c r="X353" s="2"/>
      <c r="Y353" s="2"/>
      <c r="Z353" s="2"/>
      <c r="AA353" s="2"/>
    </row>
    <row r="354" spans="1:27" ht="13.2">
      <c r="A354">
        <v>364</v>
      </c>
      <c r="B354" t="s">
        <v>4028</v>
      </c>
      <c r="C354">
        <v>1304</v>
      </c>
      <c r="D354" t="s">
        <v>4029</v>
      </c>
      <c r="E354" t="s">
        <v>4030</v>
      </c>
      <c r="F354" t="s">
        <v>4031</v>
      </c>
      <c r="G354" t="s">
        <v>4032</v>
      </c>
      <c r="H354" t="s">
        <v>4033</v>
      </c>
      <c r="I354" t="s">
        <v>4034</v>
      </c>
      <c r="J354" s="344">
        <v>9913553605</v>
      </c>
      <c r="K354" t="s">
        <v>3789</v>
      </c>
      <c r="L354" s="344">
        <v>9892441818</v>
      </c>
      <c r="M354" t="s">
        <v>4007</v>
      </c>
      <c r="N354" t="s">
        <v>44</v>
      </c>
      <c r="O354" t="s">
        <v>7895</v>
      </c>
      <c r="P354" t="s">
        <v>8301</v>
      </c>
      <c r="Q354" t="s">
        <v>47</v>
      </c>
      <c r="R354" t="s">
        <v>44</v>
      </c>
      <c r="S354" s="2"/>
      <c r="T354" s="2"/>
      <c r="U354" s="2"/>
      <c r="V354" s="2"/>
      <c r="W354" s="2"/>
      <c r="X354" s="2"/>
      <c r="Y354" s="2"/>
      <c r="Z354" s="2"/>
      <c r="AA354" s="2"/>
    </row>
    <row r="355" spans="1:27" ht="13.2">
      <c r="A355">
        <v>365</v>
      </c>
      <c r="B355" t="s">
        <v>4036</v>
      </c>
      <c r="C355">
        <v>1305</v>
      </c>
      <c r="D355" t="s">
        <v>4037</v>
      </c>
      <c r="E355" t="s">
        <v>44</v>
      </c>
      <c r="F355" t="s">
        <v>4038</v>
      </c>
      <c r="G355" t="s">
        <v>4039</v>
      </c>
      <c r="H355" t="s">
        <v>4040</v>
      </c>
      <c r="I355" t="s">
        <v>4041</v>
      </c>
      <c r="J355" s="344">
        <v>9326065636</v>
      </c>
      <c r="K355" t="s">
        <v>3789</v>
      </c>
      <c r="L355" s="344">
        <v>8169780935</v>
      </c>
      <c r="M355" t="s">
        <v>4014</v>
      </c>
      <c r="N355" t="s">
        <v>44</v>
      </c>
      <c r="O355" t="s">
        <v>7895</v>
      </c>
      <c r="P355" t="s">
        <v>8301</v>
      </c>
      <c r="Q355" t="s">
        <v>47</v>
      </c>
      <c r="R355" t="s">
        <v>44</v>
      </c>
      <c r="S355" s="2"/>
      <c r="T355" s="2"/>
      <c r="U355" s="2"/>
      <c r="V355" s="2"/>
      <c r="W355" s="2"/>
      <c r="X355" s="2"/>
      <c r="Y355" s="2"/>
      <c r="Z355" s="2"/>
      <c r="AA355" s="2"/>
    </row>
    <row r="356" spans="1:27" ht="13.2">
      <c r="A356">
        <v>366</v>
      </c>
      <c r="B356" t="s">
        <v>4043</v>
      </c>
      <c r="C356">
        <v>1306</v>
      </c>
      <c r="D356" t="s">
        <v>4044</v>
      </c>
      <c r="E356" t="s">
        <v>44</v>
      </c>
      <c r="F356" t="s">
        <v>4045</v>
      </c>
      <c r="G356" t="s">
        <v>4046</v>
      </c>
      <c r="H356" t="s">
        <v>4047</v>
      </c>
      <c r="I356" t="s">
        <v>4048</v>
      </c>
      <c r="J356" s="344">
        <v>8928256074</v>
      </c>
      <c r="K356" t="s">
        <v>3789</v>
      </c>
      <c r="L356" s="344">
        <v>9987171736</v>
      </c>
      <c r="M356" t="s">
        <v>4020</v>
      </c>
      <c r="N356" t="s">
        <v>44</v>
      </c>
      <c r="O356" t="s">
        <v>7895</v>
      </c>
      <c r="P356" t="s">
        <v>8301</v>
      </c>
      <c r="Q356" t="s">
        <v>47</v>
      </c>
      <c r="R356" t="s">
        <v>44</v>
      </c>
      <c r="S356" s="2"/>
      <c r="T356" s="2"/>
      <c r="U356" s="2"/>
      <c r="V356" s="2"/>
      <c r="W356" s="2"/>
      <c r="X356" s="2"/>
      <c r="Y356" s="2"/>
      <c r="Z356" s="2"/>
      <c r="AA356" s="2"/>
    </row>
    <row r="357" spans="1:27" ht="13.2">
      <c r="A357">
        <v>367</v>
      </c>
      <c r="B357" t="s">
        <v>4050</v>
      </c>
      <c r="C357">
        <v>1307</v>
      </c>
      <c r="D357" t="s">
        <v>4051</v>
      </c>
      <c r="E357" t="s">
        <v>44</v>
      </c>
      <c r="F357" t="s">
        <v>4052</v>
      </c>
      <c r="G357" t="s">
        <v>4053</v>
      </c>
      <c r="H357" t="s">
        <v>4054</v>
      </c>
      <c r="I357" t="s">
        <v>4055</v>
      </c>
      <c r="J357" s="344">
        <v>8452825740</v>
      </c>
      <c r="K357" t="s">
        <v>3789</v>
      </c>
      <c r="L357" s="344">
        <v>9892988369</v>
      </c>
      <c r="M357" t="s">
        <v>4027</v>
      </c>
      <c r="N357" t="s">
        <v>44</v>
      </c>
      <c r="O357" t="s">
        <v>7895</v>
      </c>
      <c r="P357" t="s">
        <v>8301</v>
      </c>
      <c r="Q357" t="s">
        <v>47</v>
      </c>
      <c r="R357" t="s">
        <v>44</v>
      </c>
      <c r="S357" s="2"/>
      <c r="T357" s="2"/>
      <c r="U357" s="2"/>
      <c r="V357" s="2"/>
      <c r="W357" s="2"/>
      <c r="X357" s="2"/>
      <c r="Y357" s="2"/>
      <c r="Z357" s="2"/>
      <c r="AA357" s="2"/>
    </row>
    <row r="358" spans="1:27" ht="13.2">
      <c r="A358">
        <v>368</v>
      </c>
      <c r="B358" t="s">
        <v>4057</v>
      </c>
      <c r="C358">
        <v>1308</v>
      </c>
      <c r="D358" t="s">
        <v>44</v>
      </c>
      <c r="E358" t="s">
        <v>44</v>
      </c>
      <c r="F358" t="s">
        <v>4058</v>
      </c>
      <c r="G358" t="s">
        <v>4059</v>
      </c>
      <c r="H358" t="s">
        <v>4060</v>
      </c>
      <c r="I358" t="s">
        <v>4061</v>
      </c>
      <c r="J358" s="344">
        <v>9920520211</v>
      </c>
      <c r="K358" t="s">
        <v>3789</v>
      </c>
      <c r="L358" s="344">
        <v>9913553605</v>
      </c>
      <c r="M358" t="s">
        <v>4035</v>
      </c>
      <c r="N358" t="s">
        <v>44</v>
      </c>
      <c r="O358" t="s">
        <v>7895</v>
      </c>
      <c r="P358" t="s">
        <v>8301</v>
      </c>
      <c r="Q358" t="s">
        <v>47</v>
      </c>
      <c r="R358" t="s">
        <v>7954</v>
      </c>
      <c r="S358" s="2"/>
      <c r="T358" s="2"/>
      <c r="U358" s="2"/>
      <c r="V358" s="2"/>
      <c r="W358" s="2"/>
      <c r="X358" s="2"/>
      <c r="Y358" s="2"/>
      <c r="Z358" s="2"/>
      <c r="AA358" s="2"/>
    </row>
    <row r="359" spans="1:27" ht="13.2">
      <c r="A359">
        <v>369</v>
      </c>
      <c r="B359" t="s">
        <v>4063</v>
      </c>
      <c r="C359">
        <v>1309</v>
      </c>
      <c r="D359" t="s">
        <v>4064</v>
      </c>
      <c r="E359" t="s">
        <v>4065</v>
      </c>
      <c r="F359" t="s">
        <v>4066</v>
      </c>
      <c r="G359" t="s">
        <v>4067</v>
      </c>
      <c r="H359" t="s">
        <v>4068</v>
      </c>
      <c r="I359" t="s">
        <v>4069</v>
      </c>
      <c r="J359" s="344">
        <v>9987012368</v>
      </c>
      <c r="K359" t="s">
        <v>3789</v>
      </c>
      <c r="L359" s="344">
        <v>9326065636</v>
      </c>
      <c r="M359" t="s">
        <v>4042</v>
      </c>
      <c r="N359" t="s">
        <v>44</v>
      </c>
      <c r="O359" t="s">
        <v>7895</v>
      </c>
      <c r="P359" t="s">
        <v>8301</v>
      </c>
      <c r="Q359" t="s">
        <v>47</v>
      </c>
      <c r="R359" t="s">
        <v>44</v>
      </c>
      <c r="S359" s="2"/>
      <c r="T359" s="2"/>
      <c r="U359" s="2"/>
      <c r="V359" s="2"/>
      <c r="W359" s="2"/>
      <c r="X359" s="2"/>
      <c r="Y359" s="2"/>
      <c r="Z359" s="2"/>
      <c r="AA359" s="2"/>
    </row>
    <row r="360" spans="1:27" ht="13.2">
      <c r="A360">
        <v>370</v>
      </c>
      <c r="B360" t="s">
        <v>4072</v>
      </c>
      <c r="C360">
        <v>1310</v>
      </c>
      <c r="D360" t="s">
        <v>4073</v>
      </c>
      <c r="E360" t="s">
        <v>4074</v>
      </c>
      <c r="F360" t="s">
        <v>4075</v>
      </c>
      <c r="G360" t="s">
        <v>4076</v>
      </c>
      <c r="H360" t="s">
        <v>4077</v>
      </c>
      <c r="I360" t="s">
        <v>4078</v>
      </c>
      <c r="J360" s="344">
        <v>9829621721</v>
      </c>
      <c r="K360" t="s">
        <v>3789</v>
      </c>
      <c r="L360" s="344">
        <v>8928256074</v>
      </c>
      <c r="M360" t="s">
        <v>4049</v>
      </c>
      <c r="N360" t="s">
        <v>44</v>
      </c>
      <c r="O360" t="s">
        <v>7895</v>
      </c>
      <c r="P360" t="s">
        <v>8301</v>
      </c>
      <c r="Q360" t="s">
        <v>47</v>
      </c>
      <c r="R360" t="s">
        <v>44</v>
      </c>
      <c r="S360" s="2"/>
      <c r="T360" s="2"/>
      <c r="U360" s="2"/>
      <c r="V360" s="2"/>
      <c r="W360" s="2"/>
      <c r="X360" s="2"/>
      <c r="Y360" s="2"/>
      <c r="Z360" s="2"/>
      <c r="AA360" s="2"/>
    </row>
    <row r="361" spans="1:27" ht="13.2">
      <c r="A361">
        <v>371</v>
      </c>
      <c r="B361" t="s">
        <v>4081</v>
      </c>
      <c r="C361">
        <v>1311</v>
      </c>
      <c r="D361" t="s">
        <v>4082</v>
      </c>
      <c r="E361" t="s">
        <v>44</v>
      </c>
      <c r="F361" t="s">
        <v>4083</v>
      </c>
      <c r="G361" t="s">
        <v>4084</v>
      </c>
      <c r="H361" t="s">
        <v>4085</v>
      </c>
      <c r="I361" t="s">
        <v>4086</v>
      </c>
      <c r="J361" s="344">
        <v>8169833371</v>
      </c>
      <c r="K361" t="s">
        <v>3789</v>
      </c>
      <c r="L361" s="344">
        <v>8452825740</v>
      </c>
      <c r="M361" t="s">
        <v>4056</v>
      </c>
      <c r="N361" t="s">
        <v>44</v>
      </c>
      <c r="O361" t="s">
        <v>7895</v>
      </c>
      <c r="P361" t="s">
        <v>8301</v>
      </c>
      <c r="Q361" t="s">
        <v>47</v>
      </c>
      <c r="R361" t="s">
        <v>44</v>
      </c>
      <c r="S361" s="2"/>
      <c r="T361" s="2"/>
      <c r="U361" s="2"/>
      <c r="V361" s="2"/>
      <c r="W361" s="2"/>
      <c r="X361" s="2"/>
      <c r="Y361" s="2"/>
      <c r="Z361" s="2"/>
      <c r="AA361" s="2"/>
    </row>
    <row r="362" spans="1:27" ht="13.2">
      <c r="A362">
        <v>372</v>
      </c>
      <c r="B362" t="s">
        <v>4088</v>
      </c>
      <c r="C362">
        <v>1312</v>
      </c>
      <c r="D362" t="s">
        <v>4089</v>
      </c>
      <c r="E362" t="s">
        <v>44</v>
      </c>
      <c r="F362" t="s">
        <v>4090</v>
      </c>
      <c r="G362" t="s">
        <v>4091</v>
      </c>
      <c r="H362" t="s">
        <v>4092</v>
      </c>
      <c r="I362" t="s">
        <v>4093</v>
      </c>
      <c r="J362" s="344">
        <v>7977409471</v>
      </c>
      <c r="K362" t="s">
        <v>3789</v>
      </c>
      <c r="L362" s="344">
        <v>9920520211</v>
      </c>
      <c r="M362" t="s">
        <v>4062</v>
      </c>
      <c r="N362" t="s">
        <v>44</v>
      </c>
      <c r="O362" t="s">
        <v>7895</v>
      </c>
      <c r="P362" t="s">
        <v>8301</v>
      </c>
      <c r="Q362" t="s">
        <v>47</v>
      </c>
      <c r="R362" t="s">
        <v>44</v>
      </c>
      <c r="S362" s="2"/>
      <c r="T362" s="2"/>
      <c r="U362" s="2"/>
      <c r="V362" s="2"/>
      <c r="W362" s="2"/>
      <c r="X362" s="2"/>
      <c r="Y362" s="2"/>
      <c r="Z362" s="2"/>
      <c r="AA362" s="2"/>
    </row>
    <row r="363" spans="1:27" ht="13.2">
      <c r="A363">
        <v>373</v>
      </c>
      <c r="B363" t="s">
        <v>4094</v>
      </c>
      <c r="C363">
        <v>1313</v>
      </c>
      <c r="D363" t="s">
        <v>4095</v>
      </c>
      <c r="E363" t="s">
        <v>44</v>
      </c>
      <c r="F363" t="s">
        <v>4096</v>
      </c>
      <c r="G363" t="s">
        <v>4097</v>
      </c>
      <c r="H363" t="s">
        <v>4098</v>
      </c>
      <c r="I363" t="s">
        <v>4099</v>
      </c>
      <c r="J363" s="344">
        <v>8104322402</v>
      </c>
      <c r="K363" t="s">
        <v>3789</v>
      </c>
      <c r="L363" s="344">
        <v>9987012368</v>
      </c>
      <c r="M363" t="s">
        <v>4070</v>
      </c>
      <c r="N363" t="s">
        <v>4071</v>
      </c>
      <c r="O363" t="s">
        <v>7895</v>
      </c>
      <c r="P363" t="s">
        <v>8300</v>
      </c>
      <c r="Q363" t="s">
        <v>47</v>
      </c>
      <c r="R363" t="s">
        <v>7955</v>
      </c>
      <c r="S363" s="2"/>
      <c r="T363" s="2"/>
      <c r="U363" s="2"/>
      <c r="V363" s="2"/>
      <c r="W363" s="2"/>
      <c r="X363" s="2"/>
      <c r="Y363" s="2"/>
      <c r="Z363" s="2"/>
      <c r="AA363" s="2"/>
    </row>
    <row r="364" spans="1:27" ht="13.2">
      <c r="A364">
        <v>374</v>
      </c>
      <c r="B364" t="s">
        <v>4100</v>
      </c>
      <c r="C364">
        <v>1314</v>
      </c>
      <c r="D364" t="s">
        <v>4101</v>
      </c>
      <c r="E364" t="s">
        <v>44</v>
      </c>
      <c r="F364" t="s">
        <v>4102</v>
      </c>
      <c r="G364" t="s">
        <v>4103</v>
      </c>
      <c r="H364" t="s">
        <v>4104</v>
      </c>
      <c r="I364" t="s">
        <v>4105</v>
      </c>
      <c r="J364" s="344">
        <v>9920053727</v>
      </c>
      <c r="K364" t="s">
        <v>3789</v>
      </c>
      <c r="L364" s="344">
        <v>9829621721</v>
      </c>
      <c r="M364" t="s">
        <v>4079</v>
      </c>
      <c r="N364" t="s">
        <v>4080</v>
      </c>
      <c r="O364" t="s">
        <v>7894</v>
      </c>
      <c r="P364" t="s">
        <v>8300</v>
      </c>
      <c r="Q364" t="s">
        <v>47</v>
      </c>
      <c r="R364" t="s">
        <v>7956</v>
      </c>
      <c r="S364" s="2"/>
      <c r="T364" s="2"/>
      <c r="U364" s="2"/>
      <c r="V364" s="2"/>
      <c r="W364" s="2"/>
      <c r="X364" s="2"/>
      <c r="Y364" s="2"/>
      <c r="Z364" s="2"/>
      <c r="AA364" s="2"/>
    </row>
    <row r="365" spans="1:27" ht="13.2">
      <c r="A365">
        <v>375</v>
      </c>
      <c r="B365" t="s">
        <v>4107</v>
      </c>
      <c r="C365">
        <v>1315</v>
      </c>
      <c r="D365" t="s">
        <v>4108</v>
      </c>
      <c r="E365" t="s">
        <v>44</v>
      </c>
      <c r="F365" t="s">
        <v>4109</v>
      </c>
      <c r="G365" t="s">
        <v>4110</v>
      </c>
      <c r="H365" t="s">
        <v>4111</v>
      </c>
      <c r="I365" t="s">
        <v>4112</v>
      </c>
      <c r="J365" s="344">
        <v>8928697921</v>
      </c>
      <c r="K365" t="s">
        <v>3789</v>
      </c>
      <c r="L365" s="344">
        <v>8169833371</v>
      </c>
      <c r="M365" t="s">
        <v>4087</v>
      </c>
      <c r="N365" t="s">
        <v>44</v>
      </c>
      <c r="O365" t="s">
        <v>7895</v>
      </c>
      <c r="P365" t="s">
        <v>8301</v>
      </c>
      <c r="Q365" t="s">
        <v>47</v>
      </c>
      <c r="R365" t="s">
        <v>44</v>
      </c>
      <c r="S365" s="2"/>
      <c r="T365" s="2"/>
      <c r="U365" s="2"/>
      <c r="V365" s="2"/>
      <c r="W365" s="2"/>
      <c r="X365" s="2"/>
      <c r="Y365" s="2"/>
      <c r="Z365" s="2"/>
      <c r="AA365" s="2"/>
    </row>
    <row r="366" spans="1:27" ht="13.2">
      <c r="A366">
        <v>376</v>
      </c>
      <c r="B366" t="s">
        <v>4114</v>
      </c>
      <c r="C366">
        <v>1316</v>
      </c>
      <c r="D366" t="s">
        <v>4115</v>
      </c>
      <c r="E366" t="s">
        <v>44</v>
      </c>
      <c r="F366" t="s">
        <v>4116</v>
      </c>
      <c r="G366" t="s">
        <v>4117</v>
      </c>
      <c r="H366" t="s">
        <v>4118</v>
      </c>
      <c r="I366" t="s">
        <v>4119</v>
      </c>
      <c r="J366" s="344">
        <v>9820673302</v>
      </c>
      <c r="K366" t="s">
        <v>3789</v>
      </c>
      <c r="L366" s="344">
        <v>7977409471</v>
      </c>
      <c r="M366" t="s">
        <v>44</v>
      </c>
      <c r="N366" t="s">
        <v>44</v>
      </c>
      <c r="O366" t="s">
        <v>7895</v>
      </c>
      <c r="P366" t="s">
        <v>8301</v>
      </c>
      <c r="Q366" t="s">
        <v>47</v>
      </c>
      <c r="R366" t="s">
        <v>44</v>
      </c>
      <c r="S366" s="2"/>
      <c r="T366" s="2"/>
      <c r="U366" s="2"/>
      <c r="V366" s="2"/>
      <c r="W366" s="2"/>
      <c r="X366" s="2"/>
      <c r="Y366" s="2"/>
      <c r="Z366" s="2"/>
      <c r="AA366" s="2"/>
    </row>
    <row r="367" spans="1:27" ht="13.2">
      <c r="A367">
        <v>377</v>
      </c>
      <c r="B367" t="s">
        <v>4121</v>
      </c>
      <c r="C367">
        <v>1317</v>
      </c>
      <c r="D367" t="s">
        <v>4122</v>
      </c>
      <c r="E367" t="s">
        <v>44</v>
      </c>
      <c r="F367" t="s">
        <v>4123</v>
      </c>
      <c r="G367" t="s">
        <v>4124</v>
      </c>
      <c r="H367" t="s">
        <v>4125</v>
      </c>
      <c r="I367" t="s">
        <v>4126</v>
      </c>
      <c r="J367" s="344">
        <v>9769906048</v>
      </c>
      <c r="K367" t="s">
        <v>3789</v>
      </c>
      <c r="L367" s="344">
        <v>8104322402</v>
      </c>
      <c r="M367" t="s">
        <v>44</v>
      </c>
      <c r="N367" t="s">
        <v>44</v>
      </c>
      <c r="O367" t="s">
        <v>7895</v>
      </c>
      <c r="P367" t="s">
        <v>8301</v>
      </c>
      <c r="Q367" t="s">
        <v>47</v>
      </c>
      <c r="R367" t="s">
        <v>44</v>
      </c>
      <c r="S367" s="2"/>
      <c r="T367" s="2"/>
      <c r="U367" s="2"/>
      <c r="V367" s="2"/>
      <c r="W367" s="2"/>
      <c r="X367" s="2"/>
      <c r="Y367" s="2"/>
      <c r="Z367" s="2"/>
      <c r="AA367" s="2"/>
    </row>
    <row r="368" spans="1:27" ht="13.2">
      <c r="A368">
        <v>378</v>
      </c>
      <c r="B368" t="s">
        <v>4128</v>
      </c>
      <c r="C368">
        <v>1318</v>
      </c>
      <c r="D368" t="s">
        <v>44</v>
      </c>
      <c r="E368" t="s">
        <v>44</v>
      </c>
      <c r="F368" t="s">
        <v>4129</v>
      </c>
      <c r="G368" t="s">
        <v>4130</v>
      </c>
      <c r="H368" t="s">
        <v>4131</v>
      </c>
      <c r="I368" t="s">
        <v>4132</v>
      </c>
      <c r="J368" s="344">
        <v>9224462625</v>
      </c>
      <c r="K368" t="s">
        <v>3789</v>
      </c>
      <c r="L368" s="344">
        <v>9920053727</v>
      </c>
      <c r="M368" t="s">
        <v>4106</v>
      </c>
      <c r="N368" t="s">
        <v>44</v>
      </c>
      <c r="O368" t="s">
        <v>7895</v>
      </c>
      <c r="P368" t="s">
        <v>8301</v>
      </c>
      <c r="Q368" t="s">
        <v>47</v>
      </c>
      <c r="R368" t="s">
        <v>44</v>
      </c>
      <c r="S368" s="2"/>
      <c r="T368" s="2"/>
      <c r="U368" s="2"/>
      <c r="V368" s="2"/>
      <c r="W368" s="2"/>
      <c r="X368" s="2"/>
      <c r="Y368" s="2"/>
      <c r="Z368" s="2"/>
      <c r="AA368" s="2"/>
    </row>
    <row r="369" spans="1:27" ht="13.2">
      <c r="A369">
        <v>379</v>
      </c>
      <c r="B369" t="s">
        <v>4134</v>
      </c>
      <c r="C369">
        <v>1319</v>
      </c>
      <c r="D369" t="s">
        <v>4135</v>
      </c>
      <c r="E369" t="s">
        <v>44</v>
      </c>
      <c r="F369" t="s">
        <v>4136</v>
      </c>
      <c r="G369" t="s">
        <v>4137</v>
      </c>
      <c r="H369" t="s">
        <v>4138</v>
      </c>
      <c r="I369" t="s">
        <v>4139</v>
      </c>
      <c r="J369" s="344">
        <v>9820074221</v>
      </c>
      <c r="K369" t="s">
        <v>3789</v>
      </c>
      <c r="L369" s="344">
        <v>8928697921</v>
      </c>
      <c r="M369" t="s">
        <v>4113</v>
      </c>
      <c r="N369" t="s">
        <v>44</v>
      </c>
      <c r="O369" t="s">
        <v>7895</v>
      </c>
      <c r="P369" t="s">
        <v>8301</v>
      </c>
      <c r="Q369" t="s">
        <v>47</v>
      </c>
      <c r="R369" t="s">
        <v>44</v>
      </c>
      <c r="S369" s="2"/>
      <c r="T369" s="2"/>
      <c r="U369" s="2"/>
      <c r="V369" s="2"/>
      <c r="W369" s="2"/>
      <c r="X369" s="2"/>
      <c r="Y369" s="2"/>
      <c r="Z369" s="2"/>
      <c r="AA369" s="2"/>
    </row>
    <row r="370" spans="1:27" ht="13.2">
      <c r="A370">
        <v>380</v>
      </c>
      <c r="B370" t="s">
        <v>4141</v>
      </c>
      <c r="C370">
        <v>1320</v>
      </c>
      <c r="D370" t="s">
        <v>4142</v>
      </c>
      <c r="E370" t="s">
        <v>4143</v>
      </c>
      <c r="F370" t="s">
        <v>4144</v>
      </c>
      <c r="G370" t="s">
        <v>4145</v>
      </c>
      <c r="H370" t="s">
        <v>4146</v>
      </c>
      <c r="I370" t="s">
        <v>4147</v>
      </c>
      <c r="J370" s="344">
        <v>9820291104</v>
      </c>
      <c r="K370" t="s">
        <v>3789</v>
      </c>
      <c r="L370" s="344">
        <v>9820673302</v>
      </c>
      <c r="M370" t="s">
        <v>4120</v>
      </c>
      <c r="N370" t="s">
        <v>44</v>
      </c>
      <c r="O370" t="s">
        <v>7895</v>
      </c>
      <c r="P370" t="s">
        <v>8301</v>
      </c>
      <c r="Q370" t="s">
        <v>47</v>
      </c>
      <c r="R370" t="s">
        <v>44</v>
      </c>
      <c r="S370" s="2"/>
      <c r="T370" s="2"/>
      <c r="U370" s="2"/>
      <c r="V370" s="2"/>
      <c r="W370" s="2"/>
      <c r="X370" s="2"/>
      <c r="Y370" s="2"/>
      <c r="Z370" s="2"/>
      <c r="AA370" s="2"/>
    </row>
    <row r="371" spans="1:27" ht="13.2">
      <c r="A371">
        <v>381</v>
      </c>
      <c r="B371" t="s">
        <v>4150</v>
      </c>
      <c r="C371">
        <v>1321</v>
      </c>
      <c r="D371" t="s">
        <v>4151</v>
      </c>
      <c r="E371" t="s">
        <v>44</v>
      </c>
      <c r="F371" t="s">
        <v>4152</v>
      </c>
      <c r="G371" t="s">
        <v>4153</v>
      </c>
      <c r="H371" t="s">
        <v>4154</v>
      </c>
      <c r="I371" t="s">
        <v>4155</v>
      </c>
      <c r="J371" s="344">
        <v>9820222401</v>
      </c>
      <c r="K371" t="s">
        <v>3789</v>
      </c>
      <c r="L371" s="344">
        <v>9769906048</v>
      </c>
      <c r="M371" t="s">
        <v>4127</v>
      </c>
      <c r="N371" t="s">
        <v>44</v>
      </c>
      <c r="O371" t="s">
        <v>7895</v>
      </c>
      <c r="P371" t="s">
        <v>8301</v>
      </c>
      <c r="Q371" t="s">
        <v>47</v>
      </c>
      <c r="R371" t="s">
        <v>44</v>
      </c>
      <c r="S371" s="2"/>
      <c r="T371" s="2"/>
      <c r="U371" s="2"/>
      <c r="V371" s="2"/>
      <c r="W371" s="2"/>
      <c r="X371" s="2"/>
      <c r="Y371" s="2"/>
      <c r="Z371" s="2"/>
      <c r="AA371" s="2"/>
    </row>
    <row r="372" spans="1:27" ht="13.2">
      <c r="A372">
        <v>382</v>
      </c>
      <c r="B372" t="s">
        <v>4157</v>
      </c>
      <c r="C372">
        <v>1322</v>
      </c>
      <c r="D372" t="s">
        <v>4158</v>
      </c>
      <c r="E372" t="s">
        <v>4159</v>
      </c>
      <c r="F372" t="s">
        <v>4160</v>
      </c>
      <c r="G372" t="s">
        <v>4161</v>
      </c>
      <c r="H372" t="s">
        <v>4162</v>
      </c>
      <c r="I372" t="s">
        <v>3924</v>
      </c>
      <c r="J372" s="344">
        <v>9930699995</v>
      </c>
      <c r="K372" t="s">
        <v>3789</v>
      </c>
      <c r="L372" s="344">
        <v>9224462625</v>
      </c>
      <c r="M372" t="s">
        <v>4133</v>
      </c>
      <c r="N372" t="s">
        <v>44</v>
      </c>
      <c r="O372" t="s">
        <v>7895</v>
      </c>
      <c r="P372" t="s">
        <v>8301</v>
      </c>
      <c r="Q372" t="s">
        <v>47</v>
      </c>
      <c r="R372" t="s">
        <v>44</v>
      </c>
      <c r="S372" s="2"/>
      <c r="T372" s="2"/>
      <c r="U372" s="2"/>
      <c r="V372" s="2"/>
      <c r="W372" s="2"/>
      <c r="X372" s="2"/>
      <c r="Y372" s="2"/>
      <c r="Z372" s="2"/>
      <c r="AA372" s="2"/>
    </row>
    <row r="373" spans="1:27" ht="13.2">
      <c r="A373">
        <v>383</v>
      </c>
      <c r="B373" t="s">
        <v>4164</v>
      </c>
      <c r="C373">
        <v>1323</v>
      </c>
      <c r="D373" t="s">
        <v>4165</v>
      </c>
      <c r="E373" t="s">
        <v>44</v>
      </c>
      <c r="F373" t="s">
        <v>4166</v>
      </c>
      <c r="G373" t="s">
        <v>4167</v>
      </c>
      <c r="H373" t="s">
        <v>4168</v>
      </c>
      <c r="I373" t="s">
        <v>4169</v>
      </c>
      <c r="J373" s="344">
        <v>9619911226</v>
      </c>
      <c r="K373" t="s">
        <v>3789</v>
      </c>
      <c r="L373" s="344">
        <v>9820074221</v>
      </c>
      <c r="M373" t="s">
        <v>4140</v>
      </c>
      <c r="N373" t="s">
        <v>44</v>
      </c>
      <c r="O373" t="s">
        <v>7895</v>
      </c>
      <c r="P373" t="s">
        <v>8301</v>
      </c>
      <c r="Q373" t="s">
        <v>47</v>
      </c>
      <c r="R373" t="s">
        <v>44</v>
      </c>
      <c r="S373" s="2"/>
      <c r="T373" s="2"/>
      <c r="U373" s="2"/>
      <c r="V373" s="2"/>
      <c r="W373" s="2"/>
      <c r="X373" s="2"/>
      <c r="Y373" s="2"/>
      <c r="Z373" s="2"/>
      <c r="AA373" s="2"/>
    </row>
    <row r="374" spans="1:27" ht="13.2">
      <c r="A374">
        <v>384</v>
      </c>
      <c r="B374" t="s">
        <v>4171</v>
      </c>
      <c r="C374">
        <v>1324</v>
      </c>
      <c r="D374" t="s">
        <v>4172</v>
      </c>
      <c r="E374" t="s">
        <v>44</v>
      </c>
      <c r="F374" t="s">
        <v>4173</v>
      </c>
      <c r="G374" t="s">
        <v>4174</v>
      </c>
      <c r="H374" t="s">
        <v>8086</v>
      </c>
      <c r="I374" t="s">
        <v>4175</v>
      </c>
      <c r="J374" s="344">
        <v>9833222872</v>
      </c>
      <c r="K374" t="s">
        <v>3789</v>
      </c>
      <c r="L374" s="344">
        <v>9820291104</v>
      </c>
      <c r="M374" t="s">
        <v>4148</v>
      </c>
      <c r="N374" t="s">
        <v>4149</v>
      </c>
      <c r="O374" t="s">
        <v>7895</v>
      </c>
      <c r="P374" t="s">
        <v>8300</v>
      </c>
      <c r="Q374" t="s">
        <v>47</v>
      </c>
      <c r="R374" t="s">
        <v>7957</v>
      </c>
      <c r="S374" s="2"/>
      <c r="T374" s="2"/>
      <c r="U374" s="2"/>
      <c r="V374" s="2"/>
      <c r="W374" s="2"/>
      <c r="X374" s="2"/>
      <c r="Y374" s="2"/>
      <c r="Z374" s="2"/>
      <c r="AA374" s="2"/>
    </row>
    <row r="375" spans="1:27" ht="13.2">
      <c r="A375">
        <v>385</v>
      </c>
      <c r="B375" t="s">
        <v>4177</v>
      </c>
      <c r="C375">
        <v>1385</v>
      </c>
      <c r="D375" t="s">
        <v>4178</v>
      </c>
      <c r="E375" t="s">
        <v>4179</v>
      </c>
      <c r="F375" t="s">
        <v>4180</v>
      </c>
      <c r="G375" t="s">
        <v>4181</v>
      </c>
      <c r="H375" t="s">
        <v>4182</v>
      </c>
      <c r="I375" t="s">
        <v>4183</v>
      </c>
      <c r="J375" s="344">
        <v>9820089713</v>
      </c>
      <c r="K375" t="s">
        <v>3789</v>
      </c>
      <c r="L375" s="344">
        <v>9820222401</v>
      </c>
      <c r="M375" t="s">
        <v>4156</v>
      </c>
      <c r="N375" t="s">
        <v>44</v>
      </c>
      <c r="O375" t="s">
        <v>7895</v>
      </c>
      <c r="P375" t="s">
        <v>8301</v>
      </c>
      <c r="Q375" t="s">
        <v>47</v>
      </c>
      <c r="R375" t="s">
        <v>7958</v>
      </c>
      <c r="S375" s="2"/>
      <c r="T375" s="2"/>
      <c r="U375" s="2"/>
      <c r="V375" s="2"/>
      <c r="W375" s="2"/>
      <c r="X375" s="2"/>
      <c r="Y375" s="2"/>
      <c r="Z375" s="2"/>
      <c r="AA375" s="2"/>
    </row>
    <row r="376" spans="1:27" ht="13.2">
      <c r="A376">
        <v>386</v>
      </c>
      <c r="B376" t="s">
        <v>4186</v>
      </c>
      <c r="C376">
        <v>1386</v>
      </c>
      <c r="D376" t="s">
        <v>4187</v>
      </c>
      <c r="E376" t="s">
        <v>4188</v>
      </c>
      <c r="F376" t="s">
        <v>4189</v>
      </c>
      <c r="G376" t="s">
        <v>4190</v>
      </c>
      <c r="H376" t="s">
        <v>4191</v>
      </c>
      <c r="I376" t="s">
        <v>4192</v>
      </c>
      <c r="J376" s="344">
        <v>9920307373</v>
      </c>
      <c r="K376" t="s">
        <v>3789</v>
      </c>
      <c r="L376" s="344">
        <v>9930699995</v>
      </c>
      <c r="M376" t="s">
        <v>4163</v>
      </c>
      <c r="N376" t="s">
        <v>44</v>
      </c>
      <c r="O376" t="s">
        <v>7895</v>
      </c>
      <c r="P376" t="s">
        <v>8301</v>
      </c>
      <c r="Q376" t="s">
        <v>47</v>
      </c>
      <c r="R376" t="s">
        <v>7959</v>
      </c>
      <c r="S376" s="2"/>
      <c r="T376" s="2"/>
      <c r="U376" s="2"/>
      <c r="V376" s="2"/>
      <c r="W376" s="2"/>
      <c r="X376" s="2"/>
      <c r="Y376" s="2"/>
      <c r="Z376" s="2"/>
      <c r="AA376" s="2"/>
    </row>
    <row r="377" spans="1:27" ht="13.2">
      <c r="A377">
        <v>387</v>
      </c>
      <c r="B377" t="s">
        <v>4194</v>
      </c>
      <c r="C377">
        <v>1387</v>
      </c>
      <c r="D377" t="s">
        <v>4195</v>
      </c>
      <c r="E377" t="s">
        <v>4196</v>
      </c>
      <c r="F377" t="s">
        <v>4197</v>
      </c>
      <c r="G377" t="s">
        <v>4198</v>
      </c>
      <c r="H377" t="s">
        <v>4199</v>
      </c>
      <c r="I377" t="s">
        <v>4200</v>
      </c>
      <c r="J377" s="344">
        <v>7710881457</v>
      </c>
      <c r="K377" t="s">
        <v>3789</v>
      </c>
      <c r="L377" s="344">
        <v>9619911226</v>
      </c>
      <c r="M377" t="s">
        <v>4170</v>
      </c>
      <c r="N377" t="s">
        <v>44</v>
      </c>
      <c r="O377" t="s">
        <v>7895</v>
      </c>
      <c r="P377" t="s">
        <v>8301</v>
      </c>
      <c r="Q377" t="s">
        <v>47</v>
      </c>
      <c r="R377" t="s">
        <v>44</v>
      </c>
      <c r="S377" s="2"/>
      <c r="T377" s="2"/>
      <c r="U377" s="2"/>
      <c r="V377" s="2"/>
      <c r="W377" s="2"/>
      <c r="X377" s="2"/>
      <c r="Y377" s="2"/>
      <c r="Z377" s="2"/>
      <c r="AA377" s="2"/>
    </row>
    <row r="378" spans="1:27" ht="13.2">
      <c r="A378">
        <v>388</v>
      </c>
      <c r="B378" t="s">
        <v>4203</v>
      </c>
      <c r="C378">
        <v>1261</v>
      </c>
      <c r="D378" t="s">
        <v>4204</v>
      </c>
      <c r="E378" t="s">
        <v>4205</v>
      </c>
      <c r="F378" t="s">
        <v>4206</v>
      </c>
      <c r="G378" t="s">
        <v>4207</v>
      </c>
      <c r="H378" t="s">
        <v>4208</v>
      </c>
      <c r="I378" t="s">
        <v>4209</v>
      </c>
      <c r="J378" s="344">
        <v>8850230627</v>
      </c>
      <c r="K378" t="s">
        <v>3789</v>
      </c>
      <c r="L378" s="344">
        <v>9833222872</v>
      </c>
      <c r="M378" t="s">
        <v>4176</v>
      </c>
      <c r="N378" t="s">
        <v>44</v>
      </c>
      <c r="O378" t="s">
        <v>7895</v>
      </c>
      <c r="P378" t="s">
        <v>8301</v>
      </c>
      <c r="Q378" t="s">
        <v>47</v>
      </c>
      <c r="R378" t="s">
        <v>44</v>
      </c>
      <c r="S378" s="2"/>
      <c r="T378" s="2"/>
      <c r="U378" s="2"/>
      <c r="V378" s="2"/>
      <c r="W378" s="2"/>
      <c r="X378" s="2"/>
      <c r="Y378" s="2"/>
      <c r="Z378" s="2"/>
      <c r="AA378" s="2"/>
    </row>
    <row r="379" spans="1:27" ht="13.2">
      <c r="A379">
        <v>389</v>
      </c>
      <c r="B379" t="s">
        <v>4213</v>
      </c>
      <c r="C379">
        <v>1325</v>
      </c>
      <c r="D379" t="s">
        <v>4214</v>
      </c>
      <c r="E379" t="s">
        <v>4215</v>
      </c>
      <c r="F379" t="s">
        <v>4216</v>
      </c>
      <c r="G379" t="s">
        <v>4217</v>
      </c>
      <c r="H379" t="s">
        <v>4218</v>
      </c>
      <c r="I379" t="s">
        <v>4219</v>
      </c>
      <c r="J379" s="344">
        <v>9920470711</v>
      </c>
      <c r="K379" t="s">
        <v>3789</v>
      </c>
      <c r="L379" s="344">
        <v>9820089713</v>
      </c>
      <c r="M379" t="s">
        <v>4184</v>
      </c>
      <c r="N379" t="s">
        <v>4185</v>
      </c>
      <c r="O379" t="s">
        <v>7894</v>
      </c>
      <c r="P379" t="s">
        <v>8300</v>
      </c>
      <c r="Q379" t="s">
        <v>47</v>
      </c>
      <c r="R379" t="s">
        <v>7960</v>
      </c>
      <c r="S379" s="2"/>
      <c r="T379" s="2"/>
      <c r="U379" s="2"/>
      <c r="V379" s="2"/>
      <c r="W379" s="2"/>
      <c r="X379" s="2"/>
      <c r="Y379" s="2"/>
      <c r="Z379" s="2"/>
      <c r="AA379" s="2"/>
    </row>
    <row r="380" spans="1:27" ht="13.2">
      <c r="A380">
        <v>390</v>
      </c>
      <c r="B380" t="s">
        <v>4223</v>
      </c>
      <c r="C380">
        <v>1326</v>
      </c>
      <c r="D380" t="s">
        <v>4224</v>
      </c>
      <c r="E380" t="s">
        <v>4225</v>
      </c>
      <c r="F380" t="s">
        <v>4226</v>
      </c>
      <c r="G380" t="s">
        <v>4227</v>
      </c>
      <c r="H380" t="s">
        <v>4228</v>
      </c>
      <c r="I380" t="s">
        <v>4229</v>
      </c>
      <c r="J380" s="344">
        <v>9664433550</v>
      </c>
      <c r="K380" t="s">
        <v>3789</v>
      </c>
      <c r="L380" s="344">
        <v>9920307373</v>
      </c>
      <c r="M380" t="s">
        <v>4193</v>
      </c>
      <c r="N380" t="s">
        <v>44</v>
      </c>
      <c r="O380" t="s">
        <v>7895</v>
      </c>
      <c r="P380" t="s">
        <v>8301</v>
      </c>
      <c r="Q380" t="s">
        <v>47</v>
      </c>
      <c r="R380" t="s">
        <v>7961</v>
      </c>
      <c r="S380" s="2"/>
      <c r="T380" s="2"/>
      <c r="U380" s="2"/>
      <c r="V380" s="2"/>
      <c r="W380" s="2"/>
      <c r="X380" s="2"/>
      <c r="Y380" s="2"/>
      <c r="Z380" s="2"/>
      <c r="AA380" s="2"/>
    </row>
    <row r="381" spans="1:27" ht="13.2">
      <c r="A381">
        <v>391</v>
      </c>
      <c r="B381" t="s">
        <v>4232</v>
      </c>
      <c r="C381">
        <v>1327</v>
      </c>
      <c r="D381" t="s">
        <v>4233</v>
      </c>
      <c r="E381" t="s">
        <v>44</v>
      </c>
      <c r="F381" t="s">
        <v>4234</v>
      </c>
      <c r="G381" t="s">
        <v>4235</v>
      </c>
      <c r="H381" t="s">
        <v>4236</v>
      </c>
      <c r="I381" t="s">
        <v>4237</v>
      </c>
      <c r="J381" s="344">
        <v>8779659057</v>
      </c>
      <c r="K381" t="s">
        <v>3789</v>
      </c>
      <c r="L381" s="344">
        <v>7710881457</v>
      </c>
      <c r="M381" t="s">
        <v>4201</v>
      </c>
      <c r="N381" t="s">
        <v>4202</v>
      </c>
      <c r="O381" t="s">
        <v>7894</v>
      </c>
      <c r="P381" t="s">
        <v>8300</v>
      </c>
      <c r="Q381" t="s">
        <v>47</v>
      </c>
      <c r="R381" t="s">
        <v>7962</v>
      </c>
      <c r="S381" s="2"/>
      <c r="T381" s="2"/>
      <c r="U381" s="2"/>
      <c r="V381" s="2"/>
      <c r="W381" s="2"/>
      <c r="X381" s="2"/>
      <c r="Y381" s="2"/>
      <c r="Z381" s="2"/>
      <c r="AA381" s="2"/>
    </row>
    <row r="382" spans="1:27" ht="13.2">
      <c r="A382">
        <v>392</v>
      </c>
      <c r="B382" t="s">
        <v>4239</v>
      </c>
      <c r="C382">
        <v>1328</v>
      </c>
      <c r="D382" t="s">
        <v>4240</v>
      </c>
      <c r="E382" t="s">
        <v>4241</v>
      </c>
      <c r="F382" t="s">
        <v>4242</v>
      </c>
      <c r="G382" t="s">
        <v>4243</v>
      </c>
      <c r="H382" t="s">
        <v>4244</v>
      </c>
      <c r="I382" t="s">
        <v>4245</v>
      </c>
      <c r="J382" s="344">
        <v>9892201507</v>
      </c>
      <c r="K382" t="s">
        <v>4210</v>
      </c>
      <c r="L382" s="344">
        <v>8850230627</v>
      </c>
      <c r="M382" t="s">
        <v>4211</v>
      </c>
      <c r="N382" t="s">
        <v>4212</v>
      </c>
      <c r="O382" t="s">
        <v>7894</v>
      </c>
      <c r="P382" t="s">
        <v>8300</v>
      </c>
      <c r="Q382" t="s">
        <v>47</v>
      </c>
      <c r="R382" t="s">
        <v>7963</v>
      </c>
      <c r="S382" s="2"/>
      <c r="T382" s="2"/>
      <c r="U382" s="2"/>
      <c r="V382" s="2"/>
      <c r="W382" s="2"/>
      <c r="X382" s="2"/>
      <c r="Y382" s="2"/>
      <c r="Z382" s="2"/>
      <c r="AA382" s="2"/>
    </row>
    <row r="383" spans="1:27" ht="13.2">
      <c r="A383">
        <v>393</v>
      </c>
      <c r="B383" t="s">
        <v>4247</v>
      </c>
      <c r="C383">
        <v>1329</v>
      </c>
      <c r="D383" t="s">
        <v>4248</v>
      </c>
      <c r="E383" t="s">
        <v>44</v>
      </c>
      <c r="F383" t="s">
        <v>4249</v>
      </c>
      <c r="G383" t="s">
        <v>4250</v>
      </c>
      <c r="H383" t="s">
        <v>4251</v>
      </c>
      <c r="I383" t="s">
        <v>4252</v>
      </c>
      <c r="J383" s="344">
        <v>9833725455</v>
      </c>
      <c r="K383" t="s">
        <v>4210</v>
      </c>
      <c r="L383" s="344">
        <v>9920470711</v>
      </c>
      <c r="M383" t="s">
        <v>4221</v>
      </c>
      <c r="N383" t="s">
        <v>4222</v>
      </c>
      <c r="O383" t="s">
        <v>7895</v>
      </c>
      <c r="P383" t="s">
        <v>8300</v>
      </c>
      <c r="Q383" t="s">
        <v>47</v>
      </c>
      <c r="R383" t="s">
        <v>4220</v>
      </c>
      <c r="S383" s="2"/>
      <c r="T383" s="2"/>
      <c r="U383" s="2"/>
      <c r="V383" s="2"/>
      <c r="W383" s="2"/>
      <c r="X383" s="2"/>
      <c r="Y383" s="2"/>
      <c r="Z383" s="2"/>
      <c r="AA383" s="2"/>
    </row>
    <row r="384" spans="1:27" ht="13.2">
      <c r="A384">
        <v>394</v>
      </c>
      <c r="B384" t="s">
        <v>4254</v>
      </c>
      <c r="C384">
        <v>1330</v>
      </c>
      <c r="D384" t="s">
        <v>4255</v>
      </c>
      <c r="E384" t="s">
        <v>4256</v>
      </c>
      <c r="F384" t="s">
        <v>4257</v>
      </c>
      <c r="G384" t="s">
        <v>4258</v>
      </c>
      <c r="H384" t="s">
        <v>4259</v>
      </c>
      <c r="I384" t="s">
        <v>4260</v>
      </c>
      <c r="J384" s="344">
        <v>9833959607</v>
      </c>
      <c r="K384" t="s">
        <v>4210</v>
      </c>
      <c r="L384" s="344">
        <v>9664433550</v>
      </c>
      <c r="M384" t="s">
        <v>4230</v>
      </c>
      <c r="N384" t="s">
        <v>4231</v>
      </c>
      <c r="O384" t="s">
        <v>7895</v>
      </c>
      <c r="P384" t="s">
        <v>8300</v>
      </c>
      <c r="Q384" t="s">
        <v>47</v>
      </c>
      <c r="R384" t="s">
        <v>7964</v>
      </c>
      <c r="S384" s="2"/>
      <c r="T384" s="2"/>
      <c r="U384" s="2"/>
      <c r="V384" s="2"/>
      <c r="W384" s="2"/>
      <c r="X384" s="2"/>
      <c r="Y384" s="2"/>
      <c r="Z384" s="2"/>
      <c r="AA384" s="2"/>
    </row>
    <row r="385" spans="1:27" ht="13.2">
      <c r="A385">
        <v>395</v>
      </c>
      <c r="B385" t="s">
        <v>4264</v>
      </c>
      <c r="C385">
        <v>1331</v>
      </c>
      <c r="D385" t="s">
        <v>4265</v>
      </c>
      <c r="E385" t="s">
        <v>4266</v>
      </c>
      <c r="F385" t="s">
        <v>4267</v>
      </c>
      <c r="G385" t="s">
        <v>4268</v>
      </c>
      <c r="H385" t="s">
        <v>4269</v>
      </c>
      <c r="I385" t="s">
        <v>4270</v>
      </c>
      <c r="J385" s="344">
        <v>9987200510</v>
      </c>
      <c r="K385" t="s">
        <v>4210</v>
      </c>
      <c r="L385" s="344">
        <v>8779659057</v>
      </c>
      <c r="M385" t="s">
        <v>4238</v>
      </c>
      <c r="N385" t="s">
        <v>44</v>
      </c>
      <c r="O385" t="s">
        <v>7895</v>
      </c>
      <c r="P385" t="s">
        <v>8301</v>
      </c>
      <c r="Q385" t="s">
        <v>47</v>
      </c>
      <c r="R385" t="s">
        <v>44</v>
      </c>
      <c r="S385" s="2"/>
      <c r="T385" s="2"/>
      <c r="U385" s="2"/>
      <c r="V385" s="2"/>
      <c r="W385" s="2"/>
      <c r="X385" s="2"/>
      <c r="Y385" s="2"/>
      <c r="Z385" s="2"/>
      <c r="AA385" s="2"/>
    </row>
    <row r="386" spans="1:27" ht="13.2">
      <c r="A386">
        <v>396</v>
      </c>
      <c r="B386" t="s">
        <v>4272</v>
      </c>
      <c r="C386">
        <v>1332</v>
      </c>
      <c r="D386" t="s">
        <v>4273</v>
      </c>
      <c r="E386" t="s">
        <v>4274</v>
      </c>
      <c r="F386" t="s">
        <v>4275</v>
      </c>
      <c r="G386" t="s">
        <v>4276</v>
      </c>
      <c r="H386" t="s">
        <v>4277</v>
      </c>
      <c r="I386" t="s">
        <v>4278</v>
      </c>
      <c r="J386" s="344">
        <v>9820189554</v>
      </c>
      <c r="K386" t="s">
        <v>4210</v>
      </c>
      <c r="L386" s="344">
        <v>9892201507</v>
      </c>
      <c r="M386" t="s">
        <v>4246</v>
      </c>
      <c r="N386" t="s">
        <v>44</v>
      </c>
      <c r="O386" t="s">
        <v>7895</v>
      </c>
      <c r="P386" t="s">
        <v>8301</v>
      </c>
      <c r="Q386" t="s">
        <v>47</v>
      </c>
      <c r="R386" t="s">
        <v>7965</v>
      </c>
      <c r="S386" s="2"/>
      <c r="T386" s="2"/>
      <c r="U386" s="2"/>
      <c r="V386" s="2"/>
      <c r="W386" s="2"/>
      <c r="X386" s="2"/>
      <c r="Y386" s="2"/>
      <c r="Z386" s="2"/>
      <c r="AA386" s="2"/>
    </row>
    <row r="387" spans="1:27" ht="13.2">
      <c r="A387">
        <v>397</v>
      </c>
      <c r="B387" t="s">
        <v>4282</v>
      </c>
      <c r="C387">
        <v>1333</v>
      </c>
      <c r="D387" t="s">
        <v>4283</v>
      </c>
      <c r="E387" t="s">
        <v>4284</v>
      </c>
      <c r="F387" t="s">
        <v>4285</v>
      </c>
      <c r="G387" t="s">
        <v>4286</v>
      </c>
      <c r="H387" t="s">
        <v>4287</v>
      </c>
      <c r="I387" t="s">
        <v>4288</v>
      </c>
      <c r="J387" s="344">
        <v>9702084679</v>
      </c>
      <c r="K387" t="s">
        <v>4210</v>
      </c>
      <c r="L387" s="344">
        <v>9833725455</v>
      </c>
      <c r="M387" t="s">
        <v>4253</v>
      </c>
      <c r="N387" t="s">
        <v>44</v>
      </c>
      <c r="O387" t="s">
        <v>7895</v>
      </c>
      <c r="P387" t="s">
        <v>8301</v>
      </c>
      <c r="Q387" t="s">
        <v>47</v>
      </c>
      <c r="R387" t="s">
        <v>44</v>
      </c>
      <c r="S387" s="2"/>
      <c r="T387" s="2"/>
      <c r="U387" s="2"/>
      <c r="V387" s="2"/>
      <c r="W387" s="2"/>
      <c r="X387" s="2"/>
      <c r="Y387" s="2"/>
      <c r="Z387" s="2"/>
      <c r="AA387" s="2"/>
    </row>
    <row r="388" spans="1:27" ht="13.2">
      <c r="A388">
        <v>398</v>
      </c>
      <c r="B388" t="s">
        <v>4292</v>
      </c>
      <c r="C388">
        <v>1334</v>
      </c>
      <c r="D388" t="s">
        <v>4293</v>
      </c>
      <c r="E388" t="s">
        <v>4294</v>
      </c>
      <c r="F388" t="s">
        <v>4295</v>
      </c>
      <c r="G388" t="s">
        <v>4296</v>
      </c>
      <c r="H388" t="s">
        <v>4297</v>
      </c>
      <c r="I388" t="s">
        <v>4298</v>
      </c>
      <c r="J388" s="344">
        <v>7506061751</v>
      </c>
      <c r="K388" t="s">
        <v>4210</v>
      </c>
      <c r="L388" s="344">
        <v>9833959607</v>
      </c>
      <c r="M388" t="s">
        <v>4262</v>
      </c>
      <c r="N388" t="s">
        <v>4263</v>
      </c>
      <c r="O388" t="s">
        <v>7894</v>
      </c>
      <c r="P388" t="s">
        <v>8300</v>
      </c>
      <c r="Q388" t="s">
        <v>47</v>
      </c>
      <c r="R388" t="s">
        <v>4261</v>
      </c>
      <c r="S388" s="2"/>
      <c r="T388" s="2"/>
      <c r="U388" s="2"/>
      <c r="V388" s="2"/>
      <c r="W388" s="2"/>
      <c r="X388" s="2"/>
      <c r="Y388" s="2"/>
      <c r="Z388" s="2"/>
      <c r="AA388" s="2"/>
    </row>
    <row r="389" spans="1:27" ht="13.2">
      <c r="A389">
        <v>399</v>
      </c>
      <c r="B389" t="s">
        <v>4302</v>
      </c>
      <c r="C389">
        <v>1335</v>
      </c>
      <c r="D389" t="s">
        <v>4303</v>
      </c>
      <c r="E389" t="s">
        <v>44</v>
      </c>
      <c r="F389" t="s">
        <v>4304</v>
      </c>
      <c r="G389" t="s">
        <v>4305</v>
      </c>
      <c r="H389" t="s">
        <v>4306</v>
      </c>
      <c r="I389" t="s">
        <v>4307</v>
      </c>
      <c r="J389" s="344">
        <v>9594430114</v>
      </c>
      <c r="K389" t="s">
        <v>4210</v>
      </c>
      <c r="L389" s="344">
        <v>9987200510</v>
      </c>
      <c r="M389" t="s">
        <v>4271</v>
      </c>
      <c r="N389" t="s">
        <v>44</v>
      </c>
      <c r="O389" t="s">
        <v>7895</v>
      </c>
      <c r="P389" t="s">
        <v>8301</v>
      </c>
      <c r="Q389" t="s">
        <v>47</v>
      </c>
      <c r="R389" t="s">
        <v>7966</v>
      </c>
      <c r="S389" s="2"/>
      <c r="T389" s="2"/>
      <c r="U389" s="2"/>
      <c r="V389" s="2"/>
      <c r="W389" s="2"/>
      <c r="X389" s="2"/>
      <c r="Y389" s="2"/>
      <c r="Z389" s="2"/>
      <c r="AA389" s="2"/>
    </row>
    <row r="390" spans="1:27" ht="13.2">
      <c r="A390">
        <v>400</v>
      </c>
      <c r="B390" t="s">
        <v>4309</v>
      </c>
      <c r="C390">
        <v>1336</v>
      </c>
      <c r="D390" t="s">
        <v>4310</v>
      </c>
      <c r="E390" t="s">
        <v>44</v>
      </c>
      <c r="F390" t="s">
        <v>4311</v>
      </c>
      <c r="G390" t="s">
        <v>4312</v>
      </c>
      <c r="H390" t="s">
        <v>4313</v>
      </c>
      <c r="I390" t="s">
        <v>4314</v>
      </c>
      <c r="J390" s="344">
        <v>9819157943</v>
      </c>
      <c r="K390" t="s">
        <v>4210</v>
      </c>
      <c r="L390" s="344">
        <v>9820189554</v>
      </c>
      <c r="M390" t="s">
        <v>4280</v>
      </c>
      <c r="N390" t="s">
        <v>4281</v>
      </c>
      <c r="O390" t="s">
        <v>7895</v>
      </c>
      <c r="P390" t="s">
        <v>8300</v>
      </c>
      <c r="Q390" t="s">
        <v>47</v>
      </c>
      <c r="R390" t="s">
        <v>4279</v>
      </c>
      <c r="S390" s="2"/>
      <c r="T390" s="2"/>
      <c r="U390" s="2"/>
      <c r="V390" s="2"/>
      <c r="W390" s="2"/>
      <c r="X390" s="2"/>
      <c r="Y390" s="2"/>
      <c r="Z390" s="2"/>
      <c r="AA390" s="2"/>
    </row>
    <row r="391" spans="1:27" ht="13.2">
      <c r="A391">
        <v>401</v>
      </c>
      <c r="B391" t="s">
        <v>4315</v>
      </c>
      <c r="C391">
        <v>1337</v>
      </c>
      <c r="D391" t="s">
        <v>4316</v>
      </c>
      <c r="E391" t="s">
        <v>4317</v>
      </c>
      <c r="F391" t="s">
        <v>4318</v>
      </c>
      <c r="G391" t="s">
        <v>4319</v>
      </c>
      <c r="H391" t="s">
        <v>4320</v>
      </c>
      <c r="I391" t="s">
        <v>3815</v>
      </c>
      <c r="J391" s="344">
        <v>8007193206</v>
      </c>
      <c r="K391" t="s">
        <v>4210</v>
      </c>
      <c r="L391" s="344">
        <v>9702084679</v>
      </c>
      <c r="M391" t="s">
        <v>4290</v>
      </c>
      <c r="N391" t="s">
        <v>4291</v>
      </c>
      <c r="O391" t="s">
        <v>7895</v>
      </c>
      <c r="P391" t="s">
        <v>8300</v>
      </c>
      <c r="Q391" t="s">
        <v>47</v>
      </c>
      <c r="R391" t="s">
        <v>4289</v>
      </c>
      <c r="S391" s="2"/>
      <c r="T391" s="2"/>
      <c r="U391" s="2"/>
      <c r="V391" s="2"/>
      <c r="W391" s="2"/>
      <c r="X391" s="2"/>
      <c r="Y391" s="2"/>
      <c r="Z391" s="2"/>
      <c r="AA391" s="2"/>
    </row>
    <row r="392" spans="1:27" ht="13.2">
      <c r="A392">
        <v>402</v>
      </c>
      <c r="B392" t="s">
        <v>4322</v>
      </c>
      <c r="C392">
        <v>1338</v>
      </c>
      <c r="D392" t="s">
        <v>4323</v>
      </c>
      <c r="E392" t="s">
        <v>44</v>
      </c>
      <c r="F392" t="s">
        <v>4324</v>
      </c>
      <c r="G392" t="s">
        <v>4325</v>
      </c>
      <c r="H392" t="s">
        <v>4326</v>
      </c>
      <c r="I392" t="s">
        <v>4327</v>
      </c>
      <c r="J392" s="344">
        <v>9920077286</v>
      </c>
      <c r="K392" t="s">
        <v>4210</v>
      </c>
      <c r="L392" s="344">
        <v>7506061751</v>
      </c>
      <c r="M392" t="s">
        <v>4300</v>
      </c>
      <c r="N392" t="s">
        <v>4301</v>
      </c>
      <c r="O392" t="s">
        <v>7895</v>
      </c>
      <c r="P392" t="s">
        <v>8300</v>
      </c>
      <c r="Q392" t="s">
        <v>47</v>
      </c>
      <c r="R392" t="s">
        <v>4299</v>
      </c>
      <c r="S392" s="2"/>
      <c r="T392" s="2"/>
      <c r="U392" s="2"/>
      <c r="V392" s="2"/>
      <c r="W392" s="2"/>
      <c r="X392" s="2"/>
      <c r="Y392" s="2"/>
      <c r="Z392" s="2"/>
      <c r="AA392" s="2"/>
    </row>
    <row r="393" spans="1:27" ht="13.2">
      <c r="A393">
        <v>403</v>
      </c>
      <c r="B393" t="s">
        <v>4331</v>
      </c>
      <c r="C393">
        <v>1340</v>
      </c>
      <c r="D393" t="s">
        <v>4332</v>
      </c>
      <c r="E393" t="s">
        <v>4333</v>
      </c>
      <c r="F393" t="s">
        <v>4334</v>
      </c>
      <c r="G393" t="s">
        <v>4335</v>
      </c>
      <c r="H393" t="s">
        <v>4336</v>
      </c>
      <c r="I393" t="s">
        <v>4337</v>
      </c>
      <c r="J393" s="344">
        <v>9892050530</v>
      </c>
      <c r="K393" t="s">
        <v>4210</v>
      </c>
      <c r="L393" s="344">
        <v>9594430114</v>
      </c>
      <c r="M393" t="s">
        <v>4308</v>
      </c>
      <c r="N393" t="s">
        <v>44</v>
      </c>
      <c r="O393" t="s">
        <v>7895</v>
      </c>
      <c r="P393" t="s">
        <v>8301</v>
      </c>
      <c r="Q393" t="s">
        <v>47</v>
      </c>
      <c r="R393" t="s">
        <v>44</v>
      </c>
      <c r="S393" s="2"/>
      <c r="T393" s="2"/>
      <c r="U393" s="2"/>
      <c r="V393" s="2"/>
      <c r="W393" s="2"/>
      <c r="X393" s="2"/>
      <c r="Y393" s="2"/>
      <c r="Z393" s="2"/>
      <c r="AA393" s="2"/>
    </row>
    <row r="394" spans="1:27" ht="13.2">
      <c r="A394">
        <v>404</v>
      </c>
      <c r="B394" t="s">
        <v>4340</v>
      </c>
      <c r="C394">
        <v>1341</v>
      </c>
      <c r="D394" t="s">
        <v>4341</v>
      </c>
      <c r="E394" t="s">
        <v>4342</v>
      </c>
      <c r="F394" t="s">
        <v>4343</v>
      </c>
      <c r="G394" t="s">
        <v>4344</v>
      </c>
      <c r="H394" t="s">
        <v>4345</v>
      </c>
      <c r="I394" t="s">
        <v>4346</v>
      </c>
      <c r="J394" s="344">
        <v>9820842723</v>
      </c>
      <c r="K394" t="s">
        <v>4210</v>
      </c>
      <c r="L394" s="344">
        <v>9819157943</v>
      </c>
      <c r="M394" t="s">
        <v>2942</v>
      </c>
      <c r="N394" t="s">
        <v>44</v>
      </c>
      <c r="O394" t="s">
        <v>7895</v>
      </c>
      <c r="P394" t="s">
        <v>8301</v>
      </c>
      <c r="Q394" t="s">
        <v>47</v>
      </c>
      <c r="R394" t="s">
        <v>44</v>
      </c>
      <c r="S394" s="2"/>
      <c r="T394" s="2"/>
      <c r="U394" s="2"/>
      <c r="V394" s="2"/>
      <c r="W394" s="2"/>
      <c r="X394" s="2"/>
      <c r="Y394" s="2"/>
      <c r="Z394" s="2"/>
      <c r="AA394" s="2"/>
    </row>
    <row r="395" spans="1:27" ht="13.2">
      <c r="A395">
        <v>405</v>
      </c>
      <c r="B395" t="s">
        <v>4349</v>
      </c>
      <c r="C395">
        <v>1342</v>
      </c>
      <c r="D395" t="s">
        <v>44</v>
      </c>
      <c r="E395" t="s">
        <v>44</v>
      </c>
      <c r="F395" t="s">
        <v>4350</v>
      </c>
      <c r="G395" t="s">
        <v>4351</v>
      </c>
      <c r="H395" t="s">
        <v>4352</v>
      </c>
      <c r="I395" t="s">
        <v>4353</v>
      </c>
      <c r="J395" s="344">
        <v>7299999459</v>
      </c>
      <c r="K395" t="s">
        <v>4210</v>
      </c>
      <c r="L395" s="344">
        <v>8007193206</v>
      </c>
      <c r="M395" t="s">
        <v>44</v>
      </c>
      <c r="N395" t="s">
        <v>4321</v>
      </c>
      <c r="O395" t="s">
        <v>7894</v>
      </c>
      <c r="P395" t="s">
        <v>8301</v>
      </c>
      <c r="Q395" t="s">
        <v>47</v>
      </c>
      <c r="R395" t="s">
        <v>7967</v>
      </c>
      <c r="S395" s="2"/>
      <c r="T395" s="2"/>
      <c r="U395" s="2"/>
      <c r="V395" s="2"/>
      <c r="W395" s="2"/>
      <c r="X395" s="2"/>
      <c r="Y395" s="2"/>
      <c r="Z395" s="2"/>
      <c r="AA395" s="2"/>
    </row>
    <row r="396" spans="1:27" ht="13.2">
      <c r="A396">
        <v>406</v>
      </c>
      <c r="B396" t="s">
        <v>4354</v>
      </c>
      <c r="C396">
        <v>1343</v>
      </c>
      <c r="D396" t="s">
        <v>4355</v>
      </c>
      <c r="E396" t="s">
        <v>4356</v>
      </c>
      <c r="F396" t="s">
        <v>4357</v>
      </c>
      <c r="G396" t="s">
        <v>4358</v>
      </c>
      <c r="H396" t="s">
        <v>4359</v>
      </c>
      <c r="I396" t="s">
        <v>44</v>
      </c>
      <c r="J396" s="344">
        <v>9930767460</v>
      </c>
      <c r="K396" t="s">
        <v>4210</v>
      </c>
      <c r="L396" s="344">
        <v>9920077286</v>
      </c>
      <c r="M396" t="s">
        <v>4329</v>
      </c>
      <c r="N396" t="s">
        <v>4330</v>
      </c>
      <c r="O396" t="s">
        <v>7895</v>
      </c>
      <c r="P396" t="s">
        <v>8301</v>
      </c>
      <c r="Q396" t="s">
        <v>47</v>
      </c>
      <c r="R396" t="s">
        <v>4328</v>
      </c>
      <c r="S396" s="2"/>
      <c r="T396" s="2"/>
      <c r="U396" s="2"/>
      <c r="V396" s="2"/>
      <c r="W396" s="2"/>
      <c r="X396" s="2"/>
      <c r="Y396" s="2"/>
      <c r="Z396" s="2"/>
      <c r="AA396" s="2"/>
    </row>
    <row r="397" spans="1:27" ht="13.2">
      <c r="A397">
        <v>407</v>
      </c>
      <c r="B397" t="s">
        <v>4361</v>
      </c>
      <c r="C397">
        <v>1344</v>
      </c>
      <c r="D397" t="s">
        <v>4362</v>
      </c>
      <c r="E397" t="s">
        <v>4363</v>
      </c>
      <c r="F397" t="s">
        <v>4364</v>
      </c>
      <c r="G397" t="s">
        <v>4365</v>
      </c>
      <c r="H397" t="s">
        <v>4366</v>
      </c>
      <c r="I397" t="s">
        <v>4367</v>
      </c>
      <c r="J397" s="344">
        <v>9920378708</v>
      </c>
      <c r="K397" t="s">
        <v>4210</v>
      </c>
      <c r="L397" s="344">
        <v>9892050530</v>
      </c>
      <c r="M397" t="s">
        <v>4338</v>
      </c>
      <c r="N397" t="s">
        <v>4339</v>
      </c>
      <c r="O397" t="s">
        <v>7895</v>
      </c>
      <c r="P397" t="s">
        <v>8300</v>
      </c>
      <c r="Q397" t="s">
        <v>47</v>
      </c>
      <c r="R397" t="s">
        <v>7968</v>
      </c>
      <c r="S397" s="2"/>
      <c r="T397" s="2"/>
      <c r="U397" s="2"/>
      <c r="V397" s="2"/>
      <c r="W397" s="2"/>
      <c r="X397" s="2"/>
      <c r="Y397" s="2"/>
      <c r="Z397" s="2"/>
      <c r="AA397" s="2"/>
    </row>
    <row r="398" spans="1:27" ht="13.2">
      <c r="A398">
        <v>408</v>
      </c>
      <c r="B398" t="s">
        <v>4370</v>
      </c>
      <c r="C398">
        <v>1345</v>
      </c>
      <c r="D398" t="s">
        <v>4371</v>
      </c>
      <c r="E398" t="s">
        <v>44</v>
      </c>
      <c r="F398" t="s">
        <v>4372</v>
      </c>
      <c r="G398" t="s">
        <v>4373</v>
      </c>
      <c r="H398" t="s">
        <v>4374</v>
      </c>
      <c r="I398" t="s">
        <v>3871</v>
      </c>
      <c r="J398" s="344">
        <v>9320006365</v>
      </c>
      <c r="K398" t="s">
        <v>4210</v>
      </c>
      <c r="L398" s="344">
        <v>9820842723</v>
      </c>
      <c r="M398" t="s">
        <v>4347</v>
      </c>
      <c r="N398" t="s">
        <v>4348</v>
      </c>
      <c r="O398" t="s">
        <v>7895</v>
      </c>
      <c r="P398" t="s">
        <v>8300</v>
      </c>
      <c r="Q398" t="s">
        <v>47</v>
      </c>
      <c r="R398" t="s">
        <v>7969</v>
      </c>
      <c r="S398" s="2"/>
      <c r="T398" s="2"/>
      <c r="U398" s="2"/>
      <c r="V398" s="2"/>
      <c r="W398" s="2"/>
      <c r="X398" s="2"/>
      <c r="Y398" s="2"/>
      <c r="Z398" s="2"/>
      <c r="AA398" s="2"/>
    </row>
    <row r="399" spans="1:27" ht="13.2">
      <c r="A399">
        <v>409</v>
      </c>
      <c r="B399" t="s">
        <v>4376</v>
      </c>
      <c r="C399">
        <v>1346</v>
      </c>
      <c r="D399" t="s">
        <v>4377</v>
      </c>
      <c r="E399" t="s">
        <v>4378</v>
      </c>
      <c r="F399" t="s">
        <v>4379</v>
      </c>
      <c r="G399" t="s">
        <v>4380</v>
      </c>
      <c r="H399" t="s">
        <v>4381</v>
      </c>
      <c r="I399" t="s">
        <v>4382</v>
      </c>
      <c r="J399" s="344">
        <v>9819711898</v>
      </c>
      <c r="K399" t="s">
        <v>4210</v>
      </c>
      <c r="L399" s="344">
        <v>7299999459</v>
      </c>
      <c r="M399" t="s">
        <v>2942</v>
      </c>
      <c r="N399" t="s">
        <v>44</v>
      </c>
      <c r="O399" t="s">
        <v>7895</v>
      </c>
      <c r="P399" t="s">
        <v>8301</v>
      </c>
      <c r="Q399" t="s">
        <v>47</v>
      </c>
      <c r="R399" t="s">
        <v>44</v>
      </c>
      <c r="S399" s="2"/>
      <c r="T399" s="2"/>
      <c r="U399" s="2"/>
      <c r="V399" s="2"/>
      <c r="W399" s="2"/>
      <c r="X399" s="2"/>
      <c r="Y399" s="2"/>
      <c r="Z399" s="2"/>
      <c r="AA399" s="2"/>
    </row>
    <row r="400" spans="1:27" ht="13.2">
      <c r="A400">
        <v>410</v>
      </c>
      <c r="B400" t="s">
        <v>4385</v>
      </c>
      <c r="C400">
        <v>1347</v>
      </c>
      <c r="D400" t="s">
        <v>4386</v>
      </c>
      <c r="E400" t="s">
        <v>44</v>
      </c>
      <c r="F400" t="s">
        <v>4387</v>
      </c>
      <c r="G400" t="s">
        <v>4388</v>
      </c>
      <c r="H400" t="s">
        <v>4389</v>
      </c>
      <c r="I400" t="s">
        <v>4390</v>
      </c>
      <c r="J400" s="344">
        <v>7738744374</v>
      </c>
      <c r="K400" t="s">
        <v>4210</v>
      </c>
      <c r="L400" s="344">
        <v>9930767460</v>
      </c>
      <c r="M400" t="s">
        <v>4360</v>
      </c>
      <c r="N400" t="s">
        <v>44</v>
      </c>
      <c r="O400" t="s">
        <v>7895</v>
      </c>
      <c r="P400" t="s">
        <v>8301</v>
      </c>
      <c r="Q400" t="s">
        <v>47</v>
      </c>
      <c r="R400" t="s">
        <v>7970</v>
      </c>
      <c r="S400" s="2"/>
      <c r="T400" s="2"/>
      <c r="U400" s="2"/>
      <c r="V400" s="2"/>
      <c r="W400" s="2"/>
      <c r="X400" s="2"/>
      <c r="Y400" s="2"/>
      <c r="Z400" s="2"/>
      <c r="AA400" s="2"/>
    </row>
    <row r="401" spans="1:27" ht="13.2">
      <c r="A401">
        <v>411</v>
      </c>
      <c r="B401" t="s">
        <v>4391</v>
      </c>
      <c r="C401">
        <v>1348</v>
      </c>
      <c r="D401" t="s">
        <v>44</v>
      </c>
      <c r="E401" t="s">
        <v>44</v>
      </c>
      <c r="F401" t="s">
        <v>4392</v>
      </c>
      <c r="G401" t="s">
        <v>4393</v>
      </c>
      <c r="H401" t="s">
        <v>4394</v>
      </c>
      <c r="I401" t="s">
        <v>4395</v>
      </c>
      <c r="J401" s="344">
        <v>9320537219</v>
      </c>
      <c r="K401" t="s">
        <v>4210</v>
      </c>
      <c r="L401" s="344">
        <v>9920378708</v>
      </c>
      <c r="M401" t="s">
        <v>4369</v>
      </c>
      <c r="N401" t="s">
        <v>44</v>
      </c>
      <c r="O401" t="s">
        <v>7895</v>
      </c>
      <c r="P401" t="s">
        <v>8301</v>
      </c>
      <c r="Q401" t="s">
        <v>47</v>
      </c>
      <c r="R401" t="s">
        <v>4368</v>
      </c>
      <c r="S401" s="2"/>
      <c r="T401" s="2"/>
      <c r="U401" s="2"/>
      <c r="V401" s="2"/>
      <c r="W401" s="2"/>
      <c r="X401" s="2"/>
      <c r="Y401" s="2"/>
      <c r="Z401" s="2"/>
      <c r="AA401" s="2"/>
    </row>
    <row r="402" spans="1:27" ht="13.2">
      <c r="A402">
        <v>412</v>
      </c>
      <c r="B402" t="s">
        <v>4397</v>
      </c>
      <c r="C402">
        <v>1349</v>
      </c>
      <c r="D402" t="s">
        <v>44</v>
      </c>
      <c r="E402" t="s">
        <v>44</v>
      </c>
      <c r="F402" t="s">
        <v>4398</v>
      </c>
      <c r="G402" t="s">
        <v>4399</v>
      </c>
      <c r="H402" t="s">
        <v>4400</v>
      </c>
      <c r="I402" t="s">
        <v>4401</v>
      </c>
      <c r="J402" s="344">
        <v>9324559400</v>
      </c>
      <c r="K402" t="s">
        <v>4210</v>
      </c>
      <c r="L402" s="344">
        <v>9320006365</v>
      </c>
      <c r="M402" t="s">
        <v>4375</v>
      </c>
      <c r="N402" t="s">
        <v>44</v>
      </c>
      <c r="O402" t="s">
        <v>7895</v>
      </c>
      <c r="P402" t="s">
        <v>8301</v>
      </c>
      <c r="Q402" t="s">
        <v>47</v>
      </c>
      <c r="R402" t="s">
        <v>44</v>
      </c>
      <c r="S402" s="2"/>
      <c r="T402" s="2"/>
      <c r="U402" s="2"/>
      <c r="V402" s="2"/>
      <c r="W402" s="2"/>
      <c r="X402" s="2"/>
      <c r="Y402" s="2"/>
      <c r="Z402" s="2"/>
      <c r="AA402" s="2"/>
    </row>
    <row r="403" spans="1:27" ht="13.2">
      <c r="A403">
        <v>413</v>
      </c>
      <c r="B403" t="s">
        <v>4403</v>
      </c>
      <c r="C403">
        <v>1350</v>
      </c>
      <c r="D403" t="s">
        <v>4404</v>
      </c>
      <c r="E403" t="s">
        <v>4405</v>
      </c>
      <c r="F403" t="s">
        <v>4406</v>
      </c>
      <c r="G403" t="s">
        <v>4407</v>
      </c>
      <c r="H403" t="s">
        <v>4408</v>
      </c>
      <c r="I403" t="s">
        <v>4409</v>
      </c>
      <c r="J403" s="344">
        <v>9322261279</v>
      </c>
      <c r="K403" t="s">
        <v>4210</v>
      </c>
      <c r="L403" s="344">
        <v>9819711898</v>
      </c>
      <c r="M403" t="s">
        <v>4384</v>
      </c>
      <c r="N403" t="s">
        <v>44</v>
      </c>
      <c r="O403" t="s">
        <v>7895</v>
      </c>
      <c r="P403" t="s">
        <v>8301</v>
      </c>
      <c r="Q403" t="s">
        <v>47</v>
      </c>
      <c r="R403" t="s">
        <v>4383</v>
      </c>
      <c r="S403" s="2"/>
      <c r="T403" s="2"/>
      <c r="U403" s="2"/>
      <c r="V403" s="2"/>
      <c r="W403" s="2"/>
      <c r="X403" s="2"/>
      <c r="Y403" s="2"/>
      <c r="Z403" s="2"/>
      <c r="AA403" s="2"/>
    </row>
    <row r="404" spans="1:27" ht="13.2">
      <c r="A404">
        <v>414</v>
      </c>
      <c r="B404" t="s">
        <v>4412</v>
      </c>
      <c r="C404">
        <v>1351</v>
      </c>
      <c r="D404" t="s">
        <v>44</v>
      </c>
      <c r="E404" t="s">
        <v>44</v>
      </c>
      <c r="F404" t="s">
        <v>44</v>
      </c>
      <c r="G404" t="s">
        <v>4413</v>
      </c>
      <c r="H404" t="s">
        <v>4414</v>
      </c>
      <c r="I404" t="s">
        <v>44</v>
      </c>
      <c r="J404" s="344">
        <v>9820359079</v>
      </c>
      <c r="K404" t="s">
        <v>4210</v>
      </c>
      <c r="L404" s="344">
        <v>7738744374</v>
      </c>
      <c r="M404" t="s">
        <v>2942</v>
      </c>
      <c r="N404" t="s">
        <v>44</v>
      </c>
      <c r="O404" t="s">
        <v>7895</v>
      </c>
      <c r="P404" t="s">
        <v>8301</v>
      </c>
      <c r="Q404" t="s">
        <v>47</v>
      </c>
      <c r="R404" t="s">
        <v>44</v>
      </c>
      <c r="S404" s="2"/>
      <c r="T404" s="2"/>
      <c r="U404" s="2"/>
      <c r="V404" s="2"/>
      <c r="W404" s="2"/>
      <c r="X404" s="2"/>
      <c r="Y404" s="2"/>
      <c r="Z404" s="2"/>
      <c r="AA404" s="2"/>
    </row>
    <row r="405" spans="1:27" ht="13.2">
      <c r="A405">
        <v>415</v>
      </c>
      <c r="B405" t="s">
        <v>4416</v>
      </c>
      <c r="C405">
        <v>1352</v>
      </c>
      <c r="D405" t="s">
        <v>4417</v>
      </c>
      <c r="E405" t="s">
        <v>44</v>
      </c>
      <c r="F405" t="s">
        <v>4418</v>
      </c>
      <c r="G405" t="s">
        <v>4419</v>
      </c>
      <c r="H405" t="s">
        <v>4420</v>
      </c>
      <c r="I405" t="s">
        <v>4421</v>
      </c>
      <c r="J405" s="344">
        <v>8824466187</v>
      </c>
      <c r="K405" t="s">
        <v>4210</v>
      </c>
      <c r="L405" s="344">
        <v>9320537219</v>
      </c>
      <c r="M405" t="s">
        <v>4396</v>
      </c>
      <c r="N405" t="s">
        <v>44</v>
      </c>
      <c r="O405" t="s">
        <v>7895</v>
      </c>
      <c r="P405" t="s">
        <v>8301</v>
      </c>
      <c r="Q405" t="s">
        <v>47</v>
      </c>
      <c r="R405" t="s">
        <v>44</v>
      </c>
      <c r="S405" s="2"/>
      <c r="T405" s="2"/>
      <c r="U405" s="2"/>
      <c r="V405" s="2"/>
      <c r="W405" s="2"/>
      <c r="X405" s="2"/>
      <c r="Y405" s="2"/>
      <c r="Z405" s="2"/>
      <c r="AA405" s="2"/>
    </row>
    <row r="406" spans="1:27" ht="13.2">
      <c r="A406">
        <v>416</v>
      </c>
      <c r="B406" t="s">
        <v>4423</v>
      </c>
      <c r="C406">
        <v>1353</v>
      </c>
      <c r="D406" t="s">
        <v>44</v>
      </c>
      <c r="E406" t="s">
        <v>44</v>
      </c>
      <c r="F406" t="s">
        <v>4424</v>
      </c>
      <c r="G406" t="s">
        <v>4425</v>
      </c>
      <c r="H406" t="s">
        <v>4426</v>
      </c>
      <c r="I406" t="s">
        <v>4427</v>
      </c>
      <c r="J406" s="344">
        <v>9920399723</v>
      </c>
      <c r="K406" t="s">
        <v>4210</v>
      </c>
      <c r="L406" s="344">
        <v>9324559400</v>
      </c>
      <c r="M406" t="s">
        <v>4402</v>
      </c>
      <c r="N406" t="s">
        <v>44</v>
      </c>
      <c r="O406" t="s">
        <v>7895</v>
      </c>
      <c r="P406" t="s">
        <v>8301</v>
      </c>
      <c r="Q406" t="s">
        <v>47</v>
      </c>
      <c r="R406" t="s">
        <v>44</v>
      </c>
      <c r="S406" s="2"/>
      <c r="T406" s="2"/>
      <c r="U406" s="2"/>
      <c r="V406" s="2"/>
      <c r="W406" s="2"/>
      <c r="X406" s="2"/>
      <c r="Y406" s="2"/>
      <c r="Z406" s="2"/>
      <c r="AA406" s="2"/>
    </row>
    <row r="407" spans="1:27" ht="13.2">
      <c r="A407">
        <v>417</v>
      </c>
      <c r="B407" t="s">
        <v>4429</v>
      </c>
      <c r="C407">
        <v>1354</v>
      </c>
      <c r="D407" t="s">
        <v>4430</v>
      </c>
      <c r="E407" t="s">
        <v>44</v>
      </c>
      <c r="F407" t="s">
        <v>4431</v>
      </c>
      <c r="G407" t="s">
        <v>4432</v>
      </c>
      <c r="H407" t="s">
        <v>4433</v>
      </c>
      <c r="I407" t="s">
        <v>4434</v>
      </c>
      <c r="J407" s="344">
        <v>7738106055</v>
      </c>
      <c r="K407" t="s">
        <v>4210</v>
      </c>
      <c r="L407" s="344">
        <v>9322261279</v>
      </c>
      <c r="M407" t="s">
        <v>4410</v>
      </c>
      <c r="N407" t="s">
        <v>4411</v>
      </c>
      <c r="O407" t="s">
        <v>7894</v>
      </c>
      <c r="P407" t="s">
        <v>8300</v>
      </c>
      <c r="Q407" t="s">
        <v>47</v>
      </c>
      <c r="R407" t="s">
        <v>7971</v>
      </c>
      <c r="S407" s="2"/>
      <c r="T407" s="2"/>
      <c r="U407" s="2"/>
      <c r="V407" s="2"/>
      <c r="W407" s="2"/>
      <c r="X407" s="2"/>
      <c r="Y407" s="2"/>
      <c r="Z407" s="2"/>
      <c r="AA407" s="2"/>
    </row>
    <row r="408" spans="1:27" ht="13.2">
      <c r="A408">
        <v>418</v>
      </c>
      <c r="B408" t="s">
        <v>4436</v>
      </c>
      <c r="C408">
        <v>1355</v>
      </c>
      <c r="D408" t="s">
        <v>4437</v>
      </c>
      <c r="E408" t="s">
        <v>4438</v>
      </c>
      <c r="F408" t="s">
        <v>4439</v>
      </c>
      <c r="G408" t="s">
        <v>4440</v>
      </c>
      <c r="H408" t="s">
        <v>4441</v>
      </c>
      <c r="I408" t="s">
        <v>4442</v>
      </c>
      <c r="J408" s="344" t="s">
        <v>44</v>
      </c>
      <c r="K408" t="s">
        <v>4210</v>
      </c>
      <c r="L408" s="344">
        <v>9820359079</v>
      </c>
      <c r="M408" t="s">
        <v>4415</v>
      </c>
      <c r="N408" t="s">
        <v>44</v>
      </c>
      <c r="O408" t="s">
        <v>7895</v>
      </c>
      <c r="P408" t="s">
        <v>8301</v>
      </c>
      <c r="Q408" t="s">
        <v>47</v>
      </c>
      <c r="R408" t="s">
        <v>7972</v>
      </c>
      <c r="S408" s="2"/>
      <c r="T408" s="2"/>
      <c r="U408" s="2"/>
      <c r="V408" s="2"/>
      <c r="W408" s="2"/>
      <c r="X408" s="2"/>
      <c r="Y408" s="2"/>
      <c r="Z408" s="2"/>
      <c r="AA408" s="2"/>
    </row>
    <row r="409" spans="1:27" ht="13.2">
      <c r="A409">
        <v>419</v>
      </c>
      <c r="B409" t="s">
        <v>4444</v>
      </c>
      <c r="C409">
        <v>1356</v>
      </c>
      <c r="D409" t="s">
        <v>4445</v>
      </c>
      <c r="E409" t="s">
        <v>4446</v>
      </c>
      <c r="F409" t="s">
        <v>4447</v>
      </c>
      <c r="G409" t="s">
        <v>4448</v>
      </c>
      <c r="H409" t="s">
        <v>4449</v>
      </c>
      <c r="I409" t="s">
        <v>4390</v>
      </c>
      <c r="J409" s="344" t="s">
        <v>44</v>
      </c>
      <c r="K409" t="s">
        <v>4210</v>
      </c>
      <c r="L409" s="344">
        <v>8824466187</v>
      </c>
      <c r="M409" t="s">
        <v>4422</v>
      </c>
      <c r="N409" t="s">
        <v>44</v>
      </c>
      <c r="O409" t="s">
        <v>7895</v>
      </c>
      <c r="P409" t="s">
        <v>8301</v>
      </c>
      <c r="Q409" t="s">
        <v>47</v>
      </c>
      <c r="R409" t="s">
        <v>44</v>
      </c>
      <c r="S409" s="2"/>
      <c r="T409" s="2"/>
      <c r="U409" s="2"/>
      <c r="V409" s="2"/>
      <c r="W409" s="2"/>
      <c r="X409" s="2"/>
      <c r="Y409" s="2"/>
      <c r="Z409" s="2"/>
      <c r="AA409" s="2"/>
    </row>
    <row r="410" spans="1:27" ht="13.2">
      <c r="A410">
        <v>420</v>
      </c>
      <c r="B410" t="s">
        <v>4453</v>
      </c>
      <c r="C410">
        <v>1357</v>
      </c>
      <c r="D410" t="s">
        <v>44</v>
      </c>
      <c r="E410" t="s">
        <v>44</v>
      </c>
      <c r="F410" t="s">
        <v>4454</v>
      </c>
      <c r="G410" t="s">
        <v>4455</v>
      </c>
      <c r="H410" t="s">
        <v>4456</v>
      </c>
      <c r="I410" t="s">
        <v>4457</v>
      </c>
      <c r="J410" s="344">
        <v>9082084426</v>
      </c>
      <c r="K410" t="s">
        <v>4210</v>
      </c>
      <c r="L410" s="344">
        <v>9920399723</v>
      </c>
      <c r="M410" t="s">
        <v>4428</v>
      </c>
      <c r="N410" t="s">
        <v>44</v>
      </c>
      <c r="O410" t="s">
        <v>7895</v>
      </c>
      <c r="P410" t="s">
        <v>8301</v>
      </c>
      <c r="Q410" t="s">
        <v>47</v>
      </c>
      <c r="R410" t="s">
        <v>44</v>
      </c>
      <c r="S410" s="2"/>
      <c r="T410" s="2"/>
      <c r="U410" s="2"/>
      <c r="V410" s="2"/>
      <c r="W410" s="2"/>
      <c r="X410" s="2"/>
      <c r="Y410" s="2"/>
      <c r="Z410" s="2"/>
      <c r="AA410" s="2"/>
    </row>
    <row r="411" spans="1:27" ht="13.2">
      <c r="A411">
        <v>421</v>
      </c>
      <c r="B411" t="s">
        <v>4461</v>
      </c>
      <c r="C411">
        <v>1358</v>
      </c>
      <c r="D411" t="s">
        <v>4462</v>
      </c>
      <c r="E411" t="s">
        <v>44</v>
      </c>
      <c r="F411" t="s">
        <v>4463</v>
      </c>
      <c r="G411" t="s">
        <v>4464</v>
      </c>
      <c r="H411" t="s">
        <v>4465</v>
      </c>
      <c r="I411" t="s">
        <v>4466</v>
      </c>
      <c r="J411" s="344">
        <v>8828053118</v>
      </c>
      <c r="K411" t="s">
        <v>4210</v>
      </c>
      <c r="L411" s="344">
        <v>7738106055</v>
      </c>
      <c r="M411" t="s">
        <v>4435</v>
      </c>
      <c r="N411" t="s">
        <v>44</v>
      </c>
      <c r="O411" t="s">
        <v>7895</v>
      </c>
      <c r="P411" t="s">
        <v>8301</v>
      </c>
      <c r="Q411" t="s">
        <v>47</v>
      </c>
      <c r="R411" t="s">
        <v>44</v>
      </c>
      <c r="S411" s="2"/>
      <c r="T411" s="2"/>
      <c r="U411" s="2"/>
      <c r="V411" s="2"/>
      <c r="W411" s="2"/>
      <c r="X411" s="2"/>
      <c r="Y411" s="2"/>
      <c r="Z411" s="2"/>
      <c r="AA411" s="2"/>
    </row>
    <row r="412" spans="1:27" ht="13.2">
      <c r="A412">
        <v>422</v>
      </c>
      <c r="B412" t="s">
        <v>4468</v>
      </c>
      <c r="C412">
        <v>1359</v>
      </c>
      <c r="D412" t="s">
        <v>44</v>
      </c>
      <c r="E412" t="s">
        <v>44</v>
      </c>
      <c r="F412" t="s">
        <v>44</v>
      </c>
      <c r="G412" t="s">
        <v>4469</v>
      </c>
      <c r="H412" t="s">
        <v>4470</v>
      </c>
      <c r="I412" t="s">
        <v>4471</v>
      </c>
      <c r="J412" s="344">
        <v>9820862583</v>
      </c>
      <c r="K412" t="s">
        <v>4210</v>
      </c>
      <c r="L412" s="344" t="s">
        <v>44</v>
      </c>
      <c r="M412" t="s">
        <v>4443</v>
      </c>
      <c r="N412" t="s">
        <v>44</v>
      </c>
      <c r="O412" t="s">
        <v>7895</v>
      </c>
      <c r="P412" t="s">
        <v>8301</v>
      </c>
      <c r="Q412" t="s">
        <v>47</v>
      </c>
      <c r="R412" t="s">
        <v>7973</v>
      </c>
      <c r="S412" s="2"/>
      <c r="T412" s="2"/>
      <c r="U412" s="2"/>
      <c r="V412" s="2"/>
      <c r="W412" s="2"/>
      <c r="X412" s="2"/>
      <c r="Y412" s="2"/>
      <c r="Z412" s="2"/>
      <c r="AA412" s="2"/>
    </row>
    <row r="413" spans="1:27" ht="13.2">
      <c r="A413">
        <v>423</v>
      </c>
      <c r="B413" t="s">
        <v>4474</v>
      </c>
      <c r="C413">
        <v>1360</v>
      </c>
      <c r="D413" t="s">
        <v>44</v>
      </c>
      <c r="E413" t="s">
        <v>44</v>
      </c>
      <c r="F413" t="s">
        <v>4475</v>
      </c>
      <c r="G413" t="s">
        <v>4476</v>
      </c>
      <c r="H413" t="s">
        <v>4477</v>
      </c>
      <c r="I413" t="s">
        <v>4478</v>
      </c>
      <c r="J413" s="344">
        <v>9619040158</v>
      </c>
      <c r="K413" t="s">
        <v>4210</v>
      </c>
      <c r="L413" s="344" t="s">
        <v>44</v>
      </c>
      <c r="M413" t="s">
        <v>4451</v>
      </c>
      <c r="N413" t="s">
        <v>4452</v>
      </c>
      <c r="O413" t="s">
        <v>7895</v>
      </c>
      <c r="P413" t="s">
        <v>8300</v>
      </c>
      <c r="Q413" t="s">
        <v>47</v>
      </c>
      <c r="R413" t="s">
        <v>4450</v>
      </c>
      <c r="S413" s="2"/>
      <c r="T413" s="2"/>
      <c r="U413" s="2"/>
      <c r="V413" s="2"/>
      <c r="W413" s="2"/>
      <c r="X413" s="2"/>
      <c r="Y413" s="2"/>
      <c r="Z413" s="2"/>
      <c r="AA413" s="2"/>
    </row>
    <row r="414" spans="1:27" ht="13.2">
      <c r="A414">
        <v>424</v>
      </c>
      <c r="B414" t="s">
        <v>4480</v>
      </c>
      <c r="C414">
        <v>1361</v>
      </c>
      <c r="D414" t="s">
        <v>44</v>
      </c>
      <c r="E414" t="s">
        <v>44</v>
      </c>
      <c r="F414" t="s">
        <v>4481</v>
      </c>
      <c r="G414" t="s">
        <v>4482</v>
      </c>
      <c r="H414" t="s">
        <v>4483</v>
      </c>
      <c r="I414" t="s">
        <v>788</v>
      </c>
      <c r="J414" s="344">
        <v>9892841461</v>
      </c>
      <c r="K414" t="s">
        <v>4210</v>
      </c>
      <c r="L414" s="344">
        <v>9820574070</v>
      </c>
      <c r="M414" t="s">
        <v>4459</v>
      </c>
      <c r="N414" t="s">
        <v>4460</v>
      </c>
      <c r="O414" t="s">
        <v>7895</v>
      </c>
      <c r="P414" t="s">
        <v>8300</v>
      </c>
      <c r="Q414" t="s">
        <v>47</v>
      </c>
      <c r="R414" t="s">
        <v>4458</v>
      </c>
      <c r="S414" s="2"/>
      <c r="T414" s="2"/>
      <c r="U414" s="2"/>
      <c r="V414" s="2"/>
      <c r="W414" s="2"/>
      <c r="X414" s="2"/>
      <c r="Y414" s="2"/>
      <c r="Z414" s="2"/>
      <c r="AA414" s="2"/>
    </row>
    <row r="415" spans="1:27" ht="13.2">
      <c r="A415">
        <v>425</v>
      </c>
      <c r="B415" t="s">
        <v>4485</v>
      </c>
      <c r="C415">
        <v>1362</v>
      </c>
      <c r="D415" t="s">
        <v>4486</v>
      </c>
      <c r="E415" t="s">
        <v>44</v>
      </c>
      <c r="F415" t="s">
        <v>4487</v>
      </c>
      <c r="G415" t="s">
        <v>4488</v>
      </c>
      <c r="H415" t="s">
        <v>4489</v>
      </c>
      <c r="I415" t="s">
        <v>4490</v>
      </c>
      <c r="J415" s="344">
        <v>9920421202</v>
      </c>
      <c r="K415" t="s">
        <v>4210</v>
      </c>
      <c r="L415" s="344">
        <v>8828053118</v>
      </c>
      <c r="M415" t="s">
        <v>4467</v>
      </c>
      <c r="N415" t="s">
        <v>44</v>
      </c>
      <c r="O415" t="s">
        <v>7895</v>
      </c>
      <c r="P415" t="s">
        <v>8301</v>
      </c>
      <c r="Q415" t="s">
        <v>47</v>
      </c>
      <c r="R415" t="s">
        <v>44</v>
      </c>
      <c r="S415" s="2"/>
      <c r="T415" s="2"/>
      <c r="U415" s="2"/>
      <c r="V415" s="2"/>
      <c r="W415" s="2"/>
      <c r="X415" s="2"/>
      <c r="Y415" s="2"/>
      <c r="Z415" s="2"/>
      <c r="AA415" s="2"/>
    </row>
    <row r="416" spans="1:27" ht="13.2">
      <c r="A416">
        <v>426</v>
      </c>
      <c r="B416" t="s">
        <v>4491</v>
      </c>
      <c r="C416">
        <v>1374</v>
      </c>
      <c r="D416" t="s">
        <v>4492</v>
      </c>
      <c r="E416" t="s">
        <v>4493</v>
      </c>
      <c r="F416" t="s">
        <v>4494</v>
      </c>
      <c r="G416" t="s">
        <v>4488</v>
      </c>
      <c r="H416" t="s">
        <v>7274</v>
      </c>
      <c r="I416" t="s">
        <v>4490</v>
      </c>
      <c r="J416" s="344">
        <v>9920421202</v>
      </c>
      <c r="K416" t="s">
        <v>4210</v>
      </c>
      <c r="L416" s="344">
        <v>9820862583</v>
      </c>
      <c r="M416" t="s">
        <v>4473</v>
      </c>
      <c r="N416" t="s">
        <v>44</v>
      </c>
      <c r="O416" t="s">
        <v>7895</v>
      </c>
      <c r="P416" t="s">
        <v>8301</v>
      </c>
      <c r="Q416" t="s">
        <v>47</v>
      </c>
      <c r="R416" t="s">
        <v>4472</v>
      </c>
      <c r="S416" s="2"/>
      <c r="T416" s="2"/>
      <c r="U416" s="2"/>
      <c r="V416" s="2"/>
      <c r="W416" s="2"/>
      <c r="X416" s="2"/>
      <c r="Y416" s="2"/>
      <c r="Z416" s="2"/>
      <c r="AA416" s="2"/>
    </row>
    <row r="417" spans="1:27" ht="13.2">
      <c r="A417">
        <v>427</v>
      </c>
      <c r="B417" t="s">
        <v>4496</v>
      </c>
      <c r="C417">
        <v>1363</v>
      </c>
      <c r="D417" t="s">
        <v>4497</v>
      </c>
      <c r="E417" t="s">
        <v>4498</v>
      </c>
      <c r="F417" t="s">
        <v>4499</v>
      </c>
      <c r="G417" t="s">
        <v>4500</v>
      </c>
      <c r="H417" t="s">
        <v>4501</v>
      </c>
      <c r="I417" t="s">
        <v>4502</v>
      </c>
      <c r="J417" s="344">
        <v>9137509343</v>
      </c>
      <c r="K417" t="s">
        <v>4210</v>
      </c>
      <c r="L417" s="344">
        <v>9619040158</v>
      </c>
      <c r="M417" t="s">
        <v>4479</v>
      </c>
      <c r="N417" t="s">
        <v>44</v>
      </c>
      <c r="O417" t="s">
        <v>7895</v>
      </c>
      <c r="P417" t="s">
        <v>8301</v>
      </c>
      <c r="Q417" t="s">
        <v>47</v>
      </c>
      <c r="R417" t="s">
        <v>44</v>
      </c>
      <c r="S417" s="2"/>
      <c r="T417" s="2"/>
      <c r="U417" s="2"/>
      <c r="V417" s="2"/>
      <c r="W417" s="2"/>
      <c r="X417" s="2"/>
      <c r="Y417" s="2"/>
      <c r="Z417" s="2"/>
      <c r="AA417" s="2"/>
    </row>
    <row r="418" spans="1:27" ht="13.2">
      <c r="A418">
        <v>428</v>
      </c>
      <c r="B418" t="s">
        <v>4506</v>
      </c>
      <c r="C418">
        <v>1424</v>
      </c>
      <c r="D418" t="s">
        <v>4507</v>
      </c>
      <c r="E418" t="s">
        <v>4508</v>
      </c>
      <c r="F418" t="s">
        <v>4509</v>
      </c>
      <c r="G418" t="s">
        <v>4510</v>
      </c>
      <c r="H418" t="s">
        <v>8087</v>
      </c>
      <c r="I418" t="s">
        <v>4512</v>
      </c>
      <c r="J418" s="344">
        <v>9768065722</v>
      </c>
      <c r="K418" t="s">
        <v>4210</v>
      </c>
      <c r="L418" s="344">
        <v>9892841461</v>
      </c>
      <c r="M418" t="s">
        <v>4484</v>
      </c>
      <c r="N418" t="s">
        <v>44</v>
      </c>
      <c r="O418" t="s">
        <v>7895</v>
      </c>
      <c r="P418" t="s">
        <v>8301</v>
      </c>
      <c r="Q418" t="s">
        <v>47</v>
      </c>
      <c r="R418" t="s">
        <v>44</v>
      </c>
      <c r="S418" s="2"/>
      <c r="T418" s="2"/>
      <c r="U418" s="2"/>
      <c r="V418" s="2"/>
      <c r="W418" s="2"/>
      <c r="X418" s="2"/>
      <c r="Y418" s="2"/>
      <c r="Z418" s="2"/>
      <c r="AA418" s="2"/>
    </row>
    <row r="419" spans="1:27" ht="13.2">
      <c r="A419">
        <v>429</v>
      </c>
      <c r="B419" t="s">
        <v>4515</v>
      </c>
      <c r="C419">
        <v>1425</v>
      </c>
      <c r="D419" t="s">
        <v>4516</v>
      </c>
      <c r="E419" t="s">
        <v>4517</v>
      </c>
      <c r="F419" t="s">
        <v>4518</v>
      </c>
      <c r="G419" t="s">
        <v>4519</v>
      </c>
      <c r="H419" t="s">
        <v>8088</v>
      </c>
      <c r="I419" t="s">
        <v>4521</v>
      </c>
      <c r="J419" s="344">
        <v>9833384422</v>
      </c>
      <c r="K419" t="s">
        <v>4210</v>
      </c>
      <c r="L419" s="344">
        <v>9920421202</v>
      </c>
      <c r="M419" t="s">
        <v>2942</v>
      </c>
      <c r="N419" t="s">
        <v>44</v>
      </c>
      <c r="O419" t="s">
        <v>7895</v>
      </c>
      <c r="P419" t="s">
        <v>8301</v>
      </c>
      <c r="Q419" t="s">
        <v>47</v>
      </c>
      <c r="R419" t="s">
        <v>44</v>
      </c>
      <c r="S419" s="2"/>
      <c r="T419" s="2"/>
      <c r="U419" s="2"/>
      <c r="V419" s="2"/>
      <c r="W419" s="2"/>
      <c r="X419" s="2"/>
      <c r="Y419" s="2"/>
      <c r="Z419" s="2"/>
      <c r="AA419" s="2"/>
    </row>
    <row r="420" spans="1:27" ht="13.2">
      <c r="A420">
        <v>430</v>
      </c>
      <c r="B420" t="s">
        <v>4523</v>
      </c>
      <c r="C420">
        <v>1426</v>
      </c>
      <c r="D420" t="s">
        <v>4524</v>
      </c>
      <c r="E420" t="s">
        <v>4525</v>
      </c>
      <c r="F420" t="s">
        <v>4526</v>
      </c>
      <c r="G420" t="s">
        <v>1118</v>
      </c>
      <c r="H420" t="s">
        <v>8089</v>
      </c>
      <c r="I420" t="s">
        <v>4528</v>
      </c>
      <c r="J420" s="344">
        <v>9594443216</v>
      </c>
      <c r="K420" t="s">
        <v>4210</v>
      </c>
      <c r="L420" s="344">
        <v>9920421202</v>
      </c>
      <c r="M420" t="s">
        <v>4495</v>
      </c>
      <c r="N420" t="s">
        <v>44</v>
      </c>
      <c r="O420" t="s">
        <v>7895</v>
      </c>
      <c r="P420" t="s">
        <v>8301</v>
      </c>
      <c r="Q420" t="s">
        <v>47</v>
      </c>
      <c r="R420" t="s">
        <v>7974</v>
      </c>
      <c r="S420" s="2"/>
      <c r="T420" s="2"/>
      <c r="U420" s="2"/>
      <c r="V420" s="2"/>
      <c r="W420" s="2"/>
      <c r="X420" s="2"/>
      <c r="Y420" s="2"/>
      <c r="Z420" s="2"/>
      <c r="AA420" s="2"/>
    </row>
    <row r="421" spans="1:27" ht="13.2">
      <c r="A421">
        <v>431</v>
      </c>
      <c r="B421" t="s">
        <v>4530</v>
      </c>
      <c r="C421">
        <v>1427</v>
      </c>
      <c r="D421" t="s">
        <v>4531</v>
      </c>
      <c r="E421" t="s">
        <v>4532</v>
      </c>
      <c r="F421" t="s">
        <v>4533</v>
      </c>
      <c r="G421" t="s">
        <v>4534</v>
      </c>
      <c r="H421" t="s">
        <v>8090</v>
      </c>
      <c r="I421" t="s">
        <v>4536</v>
      </c>
      <c r="J421" s="344">
        <v>9920112208</v>
      </c>
      <c r="K421" t="s">
        <v>4503</v>
      </c>
      <c r="L421" s="344">
        <v>9137509343</v>
      </c>
      <c r="M421" t="s">
        <v>4504</v>
      </c>
      <c r="N421" t="s">
        <v>4505</v>
      </c>
      <c r="O421" t="s">
        <v>7894</v>
      </c>
      <c r="P421" t="s">
        <v>8300</v>
      </c>
      <c r="Q421" t="s">
        <v>47</v>
      </c>
      <c r="R421" t="s">
        <v>7975</v>
      </c>
      <c r="S421" s="2"/>
      <c r="T421" s="2"/>
      <c r="U421" s="2"/>
      <c r="V421" s="2"/>
      <c r="W421" s="2"/>
      <c r="X421" s="2"/>
      <c r="Y421" s="2"/>
      <c r="Z421" s="2"/>
      <c r="AA421" s="2"/>
    </row>
    <row r="422" spans="1:27" ht="13.2">
      <c r="A422">
        <v>432</v>
      </c>
      <c r="B422" t="s">
        <v>4538</v>
      </c>
      <c r="C422">
        <v>1428</v>
      </c>
      <c r="D422" t="s">
        <v>4539</v>
      </c>
      <c r="E422" t="s">
        <v>4540</v>
      </c>
      <c r="F422" t="s">
        <v>4541</v>
      </c>
      <c r="G422" t="s">
        <v>4542</v>
      </c>
      <c r="H422" t="s">
        <v>8091</v>
      </c>
      <c r="I422" t="s">
        <v>4543</v>
      </c>
      <c r="J422" s="344">
        <v>7276787924</v>
      </c>
      <c r="K422" t="s">
        <v>4503</v>
      </c>
      <c r="L422" s="344">
        <v>9768065722</v>
      </c>
      <c r="M422" t="s">
        <v>4513</v>
      </c>
      <c r="N422" t="s">
        <v>4514</v>
      </c>
      <c r="O422" t="s">
        <v>7895</v>
      </c>
      <c r="P422" t="s">
        <v>8300</v>
      </c>
      <c r="Q422" t="s">
        <v>47</v>
      </c>
      <c r="R422" t="s">
        <v>7976</v>
      </c>
      <c r="S422" s="2"/>
      <c r="T422" s="2"/>
      <c r="U422" s="2"/>
      <c r="V422" s="2"/>
      <c r="W422" s="2"/>
      <c r="X422" s="2"/>
      <c r="Y422" s="2"/>
      <c r="Z422" s="2"/>
      <c r="AA422" s="2"/>
    </row>
    <row r="423" spans="1:27" ht="13.2">
      <c r="A423">
        <v>433</v>
      </c>
      <c r="B423" t="s">
        <v>4546</v>
      </c>
      <c r="C423">
        <v>1429</v>
      </c>
      <c r="D423" t="s">
        <v>44</v>
      </c>
      <c r="E423" t="s">
        <v>4547</v>
      </c>
      <c r="F423" t="s">
        <v>4548</v>
      </c>
      <c r="G423" t="s">
        <v>4549</v>
      </c>
      <c r="H423" t="s">
        <v>8092</v>
      </c>
      <c r="I423" t="s">
        <v>4551</v>
      </c>
      <c r="J423" s="344">
        <v>9987655062</v>
      </c>
      <c r="K423" t="s">
        <v>4503</v>
      </c>
      <c r="L423" s="344">
        <v>9833384422</v>
      </c>
      <c r="M423" t="s">
        <v>4522</v>
      </c>
      <c r="N423" t="s">
        <v>44</v>
      </c>
      <c r="O423" t="s">
        <v>7895</v>
      </c>
      <c r="P423" t="s">
        <v>8301</v>
      </c>
      <c r="Q423" t="s">
        <v>47</v>
      </c>
      <c r="R423" t="s">
        <v>7977</v>
      </c>
      <c r="S423" s="2"/>
      <c r="T423" s="2"/>
      <c r="U423" s="2"/>
      <c r="V423" s="2"/>
      <c r="W423" s="2"/>
      <c r="X423" s="2"/>
      <c r="Y423" s="2"/>
      <c r="Z423" s="2"/>
      <c r="AA423" s="2"/>
    </row>
    <row r="424" spans="1:27" ht="13.2">
      <c r="A424">
        <v>434</v>
      </c>
      <c r="B424" t="s">
        <v>4553</v>
      </c>
      <c r="C424">
        <v>1430</v>
      </c>
      <c r="D424" t="s">
        <v>4554</v>
      </c>
      <c r="E424" t="s">
        <v>4555</v>
      </c>
      <c r="F424" t="s">
        <v>4556</v>
      </c>
      <c r="G424" t="s">
        <v>4557</v>
      </c>
      <c r="H424" t="s">
        <v>8093</v>
      </c>
      <c r="I424" t="s">
        <v>4559</v>
      </c>
      <c r="J424" s="344">
        <v>9820735575</v>
      </c>
      <c r="K424" t="s">
        <v>4503</v>
      </c>
      <c r="L424" s="344">
        <v>9594443216</v>
      </c>
      <c r="M424" t="s">
        <v>4529</v>
      </c>
      <c r="N424" t="s">
        <v>3149</v>
      </c>
      <c r="O424" t="s">
        <v>7894</v>
      </c>
      <c r="P424" t="s">
        <v>8300</v>
      </c>
      <c r="Q424" t="s">
        <v>47</v>
      </c>
      <c r="R424" t="s">
        <v>7912</v>
      </c>
      <c r="S424" s="2"/>
      <c r="T424" s="2"/>
      <c r="U424" s="2"/>
      <c r="V424" s="2"/>
      <c r="W424" s="2"/>
      <c r="X424" s="2"/>
      <c r="Y424" s="2"/>
      <c r="Z424" s="2"/>
      <c r="AA424" s="2"/>
    </row>
    <row r="425" spans="1:27" ht="13.2">
      <c r="A425">
        <v>435</v>
      </c>
      <c r="B425" t="s">
        <v>4561</v>
      </c>
      <c r="C425">
        <v>1431</v>
      </c>
      <c r="D425" t="s">
        <v>44</v>
      </c>
      <c r="E425" t="s">
        <v>4562</v>
      </c>
      <c r="F425" t="s">
        <v>4563</v>
      </c>
      <c r="G425" t="s">
        <v>4564</v>
      </c>
      <c r="H425" t="s">
        <v>8094</v>
      </c>
      <c r="I425" t="s">
        <v>4565</v>
      </c>
      <c r="J425" s="344">
        <v>9819115854</v>
      </c>
      <c r="K425" t="s">
        <v>4503</v>
      </c>
      <c r="L425" s="344">
        <v>9920112208</v>
      </c>
      <c r="M425" t="s">
        <v>4537</v>
      </c>
      <c r="N425" t="s">
        <v>44</v>
      </c>
      <c r="O425" t="s">
        <v>7895</v>
      </c>
      <c r="P425" t="s">
        <v>8301</v>
      </c>
      <c r="Q425" t="s">
        <v>47</v>
      </c>
      <c r="R425" t="s">
        <v>7978</v>
      </c>
      <c r="S425" s="2"/>
      <c r="T425" s="2"/>
      <c r="U425" s="2"/>
      <c r="V425" s="2"/>
      <c r="W425" s="2"/>
      <c r="X425" s="2"/>
      <c r="Y425" s="2"/>
      <c r="Z425" s="2"/>
      <c r="AA425" s="2"/>
    </row>
    <row r="426" spans="1:27" ht="13.2">
      <c r="A426">
        <v>436</v>
      </c>
      <c r="B426" t="s">
        <v>4566</v>
      </c>
      <c r="C426">
        <v>1432</v>
      </c>
      <c r="D426" t="s">
        <v>4567</v>
      </c>
      <c r="E426" t="s">
        <v>4568</v>
      </c>
      <c r="F426" t="s">
        <v>4569</v>
      </c>
      <c r="G426" t="s">
        <v>4570</v>
      </c>
      <c r="H426" t="s">
        <v>8095</v>
      </c>
      <c r="I426" t="s">
        <v>4572</v>
      </c>
      <c r="J426" s="344">
        <v>9819824233</v>
      </c>
      <c r="K426" t="s">
        <v>4503</v>
      </c>
      <c r="L426" s="344">
        <v>7276787924</v>
      </c>
      <c r="M426" t="s">
        <v>4544</v>
      </c>
      <c r="N426" t="s">
        <v>4545</v>
      </c>
      <c r="O426" t="s">
        <v>7894</v>
      </c>
      <c r="P426" t="s">
        <v>8300</v>
      </c>
      <c r="Q426" t="s">
        <v>47</v>
      </c>
      <c r="R426" t="s">
        <v>7979</v>
      </c>
      <c r="S426" s="2"/>
      <c r="T426" s="2"/>
      <c r="U426" s="2"/>
      <c r="V426" s="2"/>
      <c r="W426" s="2"/>
      <c r="X426" s="2"/>
      <c r="Y426" s="2"/>
      <c r="Z426" s="2"/>
      <c r="AA426" s="2"/>
    </row>
    <row r="427" spans="1:27" ht="13.2">
      <c r="A427">
        <v>437</v>
      </c>
      <c r="B427" t="s">
        <v>4575</v>
      </c>
      <c r="C427">
        <v>1433</v>
      </c>
      <c r="D427" t="s">
        <v>4576</v>
      </c>
      <c r="E427" t="s">
        <v>4577</v>
      </c>
      <c r="F427" t="s">
        <v>4578</v>
      </c>
      <c r="G427" t="s">
        <v>4579</v>
      </c>
      <c r="H427" t="s">
        <v>8096</v>
      </c>
      <c r="I427" t="s">
        <v>4580</v>
      </c>
      <c r="J427" s="344">
        <v>9769108701</v>
      </c>
      <c r="K427" t="s">
        <v>4503</v>
      </c>
      <c r="L427" s="344">
        <v>9987655062</v>
      </c>
      <c r="M427" t="s">
        <v>44</v>
      </c>
      <c r="N427" t="s">
        <v>44</v>
      </c>
      <c r="O427" t="s">
        <v>7895</v>
      </c>
      <c r="P427" t="s">
        <v>8301</v>
      </c>
      <c r="Q427" t="s">
        <v>47</v>
      </c>
      <c r="R427" t="s">
        <v>4552</v>
      </c>
      <c r="S427" s="2"/>
      <c r="T427" s="2"/>
      <c r="U427" s="2"/>
      <c r="V427" s="2"/>
      <c r="W427" s="2"/>
      <c r="X427" s="2"/>
      <c r="Y427" s="2"/>
      <c r="Z427" s="2"/>
      <c r="AA427" s="2"/>
    </row>
    <row r="428" spans="1:27" ht="13.2">
      <c r="A428">
        <v>438</v>
      </c>
      <c r="B428" t="s">
        <v>4583</v>
      </c>
      <c r="C428">
        <v>1435</v>
      </c>
      <c r="D428" t="s">
        <v>4584</v>
      </c>
      <c r="E428" t="s">
        <v>4585</v>
      </c>
      <c r="F428" t="s">
        <v>4318</v>
      </c>
      <c r="G428" t="s">
        <v>4586</v>
      </c>
      <c r="H428" t="s">
        <v>8097</v>
      </c>
      <c r="I428" t="s">
        <v>4588</v>
      </c>
      <c r="J428" s="344">
        <v>9820439012</v>
      </c>
      <c r="K428" t="s">
        <v>4503</v>
      </c>
      <c r="L428" s="344">
        <v>9820735575</v>
      </c>
      <c r="M428" t="s">
        <v>4560</v>
      </c>
      <c r="N428" t="s">
        <v>44</v>
      </c>
      <c r="O428" t="s">
        <v>7895</v>
      </c>
      <c r="P428" t="s">
        <v>8301</v>
      </c>
      <c r="Q428" t="s">
        <v>47</v>
      </c>
      <c r="R428" t="s">
        <v>7980</v>
      </c>
      <c r="S428" s="2"/>
      <c r="T428" s="2"/>
      <c r="U428" s="2"/>
      <c r="V428" s="2"/>
      <c r="W428" s="2"/>
      <c r="X428" s="2"/>
      <c r="Y428" s="2"/>
      <c r="Z428" s="2"/>
      <c r="AA428" s="2"/>
    </row>
    <row r="429" spans="1:27" ht="13.2">
      <c r="A429">
        <v>439</v>
      </c>
      <c r="B429" t="s">
        <v>4590</v>
      </c>
      <c r="C429">
        <v>1436</v>
      </c>
      <c r="D429" t="s">
        <v>4591</v>
      </c>
      <c r="E429" t="s">
        <v>4592</v>
      </c>
      <c r="F429" t="s">
        <v>4593</v>
      </c>
      <c r="G429" t="s">
        <v>4594</v>
      </c>
      <c r="H429" t="s">
        <v>8098</v>
      </c>
      <c r="I429" t="s">
        <v>4596</v>
      </c>
      <c r="J429" s="344">
        <v>9833409290</v>
      </c>
      <c r="K429" t="s">
        <v>4503</v>
      </c>
      <c r="L429" s="344">
        <v>9819115854</v>
      </c>
      <c r="M429" t="s">
        <v>2942</v>
      </c>
      <c r="N429" t="s">
        <v>44</v>
      </c>
      <c r="O429" t="s">
        <v>7895</v>
      </c>
      <c r="P429" t="s">
        <v>8301</v>
      </c>
      <c r="Q429" t="s">
        <v>47</v>
      </c>
      <c r="R429" t="s">
        <v>7981</v>
      </c>
      <c r="S429" s="2"/>
      <c r="T429" s="2"/>
      <c r="U429" s="2"/>
      <c r="V429" s="2"/>
      <c r="W429" s="2"/>
      <c r="X429" s="2"/>
      <c r="Y429" s="2"/>
      <c r="Z429" s="2"/>
      <c r="AA429" s="2"/>
    </row>
    <row r="430" spans="1:27" ht="13.2">
      <c r="A430">
        <v>440</v>
      </c>
      <c r="B430" t="s">
        <v>4597</v>
      </c>
      <c r="C430">
        <v>1437</v>
      </c>
      <c r="D430" t="s">
        <v>4598</v>
      </c>
      <c r="E430" t="s">
        <v>4599</v>
      </c>
      <c r="F430" t="s">
        <v>4600</v>
      </c>
      <c r="G430" t="s">
        <v>4601</v>
      </c>
      <c r="H430" t="s">
        <v>8099</v>
      </c>
      <c r="I430" t="s">
        <v>4603</v>
      </c>
      <c r="J430" s="344">
        <v>9321768154</v>
      </c>
      <c r="K430" t="s">
        <v>4503</v>
      </c>
      <c r="L430" s="344">
        <v>9819824233</v>
      </c>
      <c r="M430" t="s">
        <v>4574</v>
      </c>
      <c r="N430" t="s">
        <v>44</v>
      </c>
      <c r="O430" t="s">
        <v>7895</v>
      </c>
      <c r="P430" t="s">
        <v>8301</v>
      </c>
      <c r="Q430" t="s">
        <v>47</v>
      </c>
      <c r="R430" t="s">
        <v>4573</v>
      </c>
      <c r="S430" s="2"/>
      <c r="T430" s="2"/>
      <c r="U430" s="2"/>
      <c r="V430" s="2"/>
      <c r="W430" s="2"/>
      <c r="X430" s="2"/>
      <c r="Y430" s="2"/>
      <c r="Z430" s="2"/>
      <c r="AA430" s="2"/>
    </row>
    <row r="431" spans="1:27" ht="13.2">
      <c r="A431">
        <v>441</v>
      </c>
      <c r="B431" t="s">
        <v>4606</v>
      </c>
      <c r="C431">
        <v>1438</v>
      </c>
      <c r="D431" t="s">
        <v>4607</v>
      </c>
      <c r="E431" t="s">
        <v>4608</v>
      </c>
      <c r="F431" t="s">
        <v>4609</v>
      </c>
      <c r="G431" t="s">
        <v>4610</v>
      </c>
      <c r="H431" t="s">
        <v>8100</v>
      </c>
      <c r="I431" t="s">
        <v>4612</v>
      </c>
      <c r="J431" s="344">
        <v>9819434975</v>
      </c>
      <c r="K431" t="s">
        <v>4503</v>
      </c>
      <c r="L431" s="344">
        <v>9769108701</v>
      </c>
      <c r="M431" t="s">
        <v>4581</v>
      </c>
      <c r="N431" t="s">
        <v>4582</v>
      </c>
      <c r="O431" t="s">
        <v>7895</v>
      </c>
      <c r="P431" t="s">
        <v>8300</v>
      </c>
      <c r="Q431" t="s">
        <v>47</v>
      </c>
      <c r="R431" t="s">
        <v>7982</v>
      </c>
      <c r="S431" s="2"/>
      <c r="T431" s="2"/>
      <c r="U431" s="2"/>
      <c r="V431" s="2"/>
      <c r="W431" s="2"/>
      <c r="X431" s="2"/>
      <c r="Y431" s="2"/>
      <c r="Z431" s="2"/>
      <c r="AA431" s="2"/>
    </row>
    <row r="432" spans="1:27" ht="13.2">
      <c r="A432">
        <v>442</v>
      </c>
      <c r="B432" t="s">
        <v>4614</v>
      </c>
      <c r="C432">
        <v>1439</v>
      </c>
      <c r="D432" t="s">
        <v>4615</v>
      </c>
      <c r="E432" t="s">
        <v>4616</v>
      </c>
      <c r="F432" t="s">
        <v>4617</v>
      </c>
      <c r="G432" t="s">
        <v>4618</v>
      </c>
      <c r="H432" t="s">
        <v>8101</v>
      </c>
      <c r="I432" t="s">
        <v>4619</v>
      </c>
      <c r="J432" s="344">
        <v>7666368119</v>
      </c>
      <c r="K432" t="s">
        <v>4503</v>
      </c>
      <c r="L432" s="344">
        <v>9820439012</v>
      </c>
      <c r="M432" t="s">
        <v>4589</v>
      </c>
      <c r="N432" t="s">
        <v>44</v>
      </c>
      <c r="O432" t="s">
        <v>7895</v>
      </c>
      <c r="P432" t="s">
        <v>8301</v>
      </c>
      <c r="Q432" t="s">
        <v>47</v>
      </c>
      <c r="R432" t="s">
        <v>7983</v>
      </c>
      <c r="S432" s="2"/>
      <c r="T432" s="2"/>
      <c r="U432" s="2"/>
      <c r="V432" s="2"/>
      <c r="W432" s="2"/>
      <c r="X432" s="2"/>
      <c r="Y432" s="2"/>
      <c r="Z432" s="2"/>
      <c r="AA432" s="2"/>
    </row>
    <row r="433" spans="1:27" ht="13.2">
      <c r="A433">
        <v>443</v>
      </c>
      <c r="B433" t="s">
        <v>4621</v>
      </c>
      <c r="C433">
        <v>1440</v>
      </c>
      <c r="D433" t="s">
        <v>44</v>
      </c>
      <c r="E433" t="s">
        <v>4622</v>
      </c>
      <c r="F433" t="s">
        <v>4623</v>
      </c>
      <c r="G433" t="s">
        <v>4624</v>
      </c>
      <c r="H433" t="s">
        <v>8102</v>
      </c>
      <c r="I433" t="s">
        <v>4624</v>
      </c>
      <c r="J433" s="344">
        <v>9820692870</v>
      </c>
      <c r="K433" t="s">
        <v>4503</v>
      </c>
      <c r="L433" s="344">
        <v>9833409290</v>
      </c>
      <c r="M433" t="s">
        <v>4560</v>
      </c>
      <c r="N433" t="s">
        <v>44</v>
      </c>
      <c r="O433" t="s">
        <v>7895</v>
      </c>
      <c r="P433" t="s">
        <v>8301</v>
      </c>
      <c r="Q433" t="s">
        <v>47</v>
      </c>
      <c r="R433" t="s">
        <v>1802</v>
      </c>
      <c r="S433" s="2"/>
      <c r="T433" s="2"/>
      <c r="U433" s="2"/>
      <c r="V433" s="2"/>
      <c r="W433" s="2"/>
      <c r="X433" s="2"/>
      <c r="Y433" s="2"/>
      <c r="Z433" s="2"/>
      <c r="AA433" s="2"/>
    </row>
    <row r="434" spans="1:27" ht="13.2">
      <c r="A434">
        <v>444</v>
      </c>
      <c r="B434" t="s">
        <v>4626</v>
      </c>
      <c r="C434">
        <v>1441</v>
      </c>
      <c r="D434" t="s">
        <v>4627</v>
      </c>
      <c r="E434" t="s">
        <v>4628</v>
      </c>
      <c r="F434" t="s">
        <v>4629</v>
      </c>
      <c r="G434" t="s">
        <v>4630</v>
      </c>
      <c r="H434" t="s">
        <v>8103</v>
      </c>
      <c r="I434" t="s">
        <v>4631</v>
      </c>
      <c r="J434" s="344">
        <v>9619296630</v>
      </c>
      <c r="K434" t="s">
        <v>4503</v>
      </c>
      <c r="L434" s="344">
        <v>9321768154</v>
      </c>
      <c r="M434" t="s">
        <v>4604</v>
      </c>
      <c r="N434" t="s">
        <v>4605</v>
      </c>
      <c r="O434" t="s">
        <v>7895</v>
      </c>
      <c r="P434" t="s">
        <v>8300</v>
      </c>
      <c r="Q434" t="s">
        <v>47</v>
      </c>
      <c r="R434" t="s">
        <v>7984</v>
      </c>
      <c r="S434" s="2"/>
      <c r="T434" s="2"/>
      <c r="U434" s="2"/>
      <c r="V434" s="2"/>
      <c r="W434" s="2"/>
      <c r="X434" s="2"/>
      <c r="Y434" s="2"/>
      <c r="Z434" s="2"/>
      <c r="AA434" s="2"/>
    </row>
    <row r="435" spans="1:27" ht="13.2">
      <c r="A435">
        <v>445</v>
      </c>
      <c r="B435" t="s">
        <v>4634</v>
      </c>
      <c r="C435">
        <v>1442</v>
      </c>
      <c r="D435" t="s">
        <v>4635</v>
      </c>
      <c r="E435" t="s">
        <v>4636</v>
      </c>
      <c r="F435" t="s">
        <v>4637</v>
      </c>
      <c r="G435" t="s">
        <v>4638</v>
      </c>
      <c r="H435" t="s">
        <v>8104</v>
      </c>
      <c r="I435" t="s">
        <v>4427</v>
      </c>
      <c r="J435" s="344">
        <v>7208353203</v>
      </c>
      <c r="K435" t="s">
        <v>4503</v>
      </c>
      <c r="L435" s="344">
        <v>9819434975</v>
      </c>
      <c r="M435" t="s">
        <v>4613</v>
      </c>
      <c r="N435" t="s">
        <v>44</v>
      </c>
      <c r="O435" t="s">
        <v>7895</v>
      </c>
      <c r="P435" t="s">
        <v>8301</v>
      </c>
      <c r="Q435" t="s">
        <v>47</v>
      </c>
      <c r="R435" t="s">
        <v>7985</v>
      </c>
      <c r="S435" s="2"/>
      <c r="T435" s="2"/>
      <c r="U435" s="2"/>
      <c r="V435" s="2"/>
      <c r="W435" s="2"/>
      <c r="X435" s="2"/>
      <c r="Y435" s="2"/>
      <c r="Z435" s="2"/>
      <c r="AA435" s="2"/>
    </row>
    <row r="436" spans="1:27" ht="13.2">
      <c r="A436">
        <v>446</v>
      </c>
      <c r="B436" t="s">
        <v>4642</v>
      </c>
      <c r="C436">
        <v>1443</v>
      </c>
      <c r="D436" t="s">
        <v>4643</v>
      </c>
      <c r="E436" t="s">
        <v>4644</v>
      </c>
      <c r="F436" t="s">
        <v>4645</v>
      </c>
      <c r="G436" t="s">
        <v>4646</v>
      </c>
      <c r="H436" t="s">
        <v>8105</v>
      </c>
      <c r="I436" t="s">
        <v>4648</v>
      </c>
      <c r="J436" s="344">
        <v>8898500703</v>
      </c>
      <c r="K436" t="s">
        <v>4503</v>
      </c>
      <c r="L436" s="344">
        <v>7666368119</v>
      </c>
      <c r="M436" t="s">
        <v>3012</v>
      </c>
      <c r="N436" t="s">
        <v>4620</v>
      </c>
      <c r="O436" t="s">
        <v>7894</v>
      </c>
      <c r="P436" t="s">
        <v>8300</v>
      </c>
      <c r="Q436" t="s">
        <v>47</v>
      </c>
      <c r="R436" t="s">
        <v>7986</v>
      </c>
      <c r="S436" s="2"/>
      <c r="T436" s="2"/>
      <c r="U436" s="2"/>
      <c r="V436" s="2"/>
      <c r="W436" s="2"/>
      <c r="X436" s="2"/>
      <c r="Y436" s="2"/>
      <c r="Z436" s="2"/>
      <c r="AA436" s="2"/>
    </row>
    <row r="437" spans="1:27" ht="13.2">
      <c r="A437">
        <v>447</v>
      </c>
      <c r="B437" t="s">
        <v>4651</v>
      </c>
      <c r="C437">
        <v>1444</v>
      </c>
      <c r="D437" t="s">
        <v>4652</v>
      </c>
      <c r="E437" t="s">
        <v>4653</v>
      </c>
      <c r="F437" t="s">
        <v>4654</v>
      </c>
      <c r="G437" t="s">
        <v>4655</v>
      </c>
      <c r="H437" t="s">
        <v>8106</v>
      </c>
      <c r="I437" t="s">
        <v>4657</v>
      </c>
      <c r="J437" s="344">
        <v>9022122046</v>
      </c>
      <c r="K437" t="s">
        <v>4503</v>
      </c>
      <c r="L437" s="344">
        <v>9820692870</v>
      </c>
      <c r="M437" t="s">
        <v>44</v>
      </c>
      <c r="N437" t="s">
        <v>44</v>
      </c>
      <c r="O437" t="s">
        <v>7895</v>
      </c>
      <c r="P437" t="s">
        <v>8301</v>
      </c>
      <c r="Q437" t="s">
        <v>47</v>
      </c>
      <c r="R437" t="s">
        <v>44</v>
      </c>
      <c r="S437" s="2"/>
      <c r="T437" s="2"/>
      <c r="U437" s="2"/>
      <c r="V437" s="2"/>
      <c r="W437" s="2"/>
      <c r="X437" s="2"/>
      <c r="Y437" s="2"/>
      <c r="Z437" s="2"/>
      <c r="AA437" s="2"/>
    </row>
    <row r="438" spans="1:27" ht="13.2">
      <c r="A438">
        <v>448</v>
      </c>
      <c r="B438" t="s">
        <v>4658</v>
      </c>
      <c r="C438">
        <v>1446</v>
      </c>
      <c r="D438" t="s">
        <v>4659</v>
      </c>
      <c r="E438" t="s">
        <v>4660</v>
      </c>
      <c r="F438" t="s">
        <v>4637</v>
      </c>
      <c r="G438" t="s">
        <v>4661</v>
      </c>
      <c r="H438" t="s">
        <v>8107</v>
      </c>
      <c r="I438" t="s">
        <v>4478</v>
      </c>
      <c r="J438" s="344">
        <v>9167574302</v>
      </c>
      <c r="K438" t="s">
        <v>4503</v>
      </c>
      <c r="L438" s="344">
        <v>9619296630</v>
      </c>
      <c r="M438" t="s">
        <v>4632</v>
      </c>
      <c r="N438" t="s">
        <v>4633</v>
      </c>
      <c r="O438" t="s">
        <v>7894</v>
      </c>
      <c r="P438" t="s">
        <v>8300</v>
      </c>
      <c r="Q438" t="s">
        <v>47</v>
      </c>
      <c r="R438" t="s">
        <v>7987</v>
      </c>
      <c r="S438" s="2"/>
      <c r="T438" s="2"/>
      <c r="U438" s="2"/>
      <c r="V438" s="2"/>
      <c r="W438" s="2"/>
      <c r="X438" s="2"/>
      <c r="Y438" s="2"/>
      <c r="Z438" s="2"/>
      <c r="AA438" s="2"/>
    </row>
    <row r="439" spans="1:27" ht="13.2">
      <c r="A439">
        <v>449</v>
      </c>
      <c r="B439" t="s">
        <v>4664</v>
      </c>
      <c r="C439">
        <v>1451</v>
      </c>
      <c r="D439" t="s">
        <v>4665</v>
      </c>
      <c r="E439" t="s">
        <v>4666</v>
      </c>
      <c r="F439" t="s">
        <v>4667</v>
      </c>
      <c r="G439" t="s">
        <v>4668</v>
      </c>
      <c r="H439" t="s">
        <v>8108</v>
      </c>
      <c r="I439" t="s">
        <v>4670</v>
      </c>
      <c r="J439" s="344">
        <v>9029452341</v>
      </c>
      <c r="K439" t="s">
        <v>4503</v>
      </c>
      <c r="L439" s="344">
        <v>7208353203</v>
      </c>
      <c r="M439" t="s">
        <v>4640</v>
      </c>
      <c r="N439" t="s">
        <v>4641</v>
      </c>
      <c r="O439" t="s">
        <v>7894</v>
      </c>
      <c r="P439" t="s">
        <v>8300</v>
      </c>
      <c r="Q439" t="s">
        <v>47</v>
      </c>
      <c r="R439" t="s">
        <v>7988</v>
      </c>
      <c r="S439" s="2"/>
      <c r="T439" s="2"/>
      <c r="U439" s="2"/>
      <c r="V439" s="2"/>
      <c r="W439" s="2"/>
      <c r="X439" s="2"/>
      <c r="Y439" s="2"/>
      <c r="Z439" s="2"/>
      <c r="AA439" s="2"/>
    </row>
    <row r="440" spans="1:27" ht="13.2">
      <c r="A440">
        <v>450</v>
      </c>
      <c r="B440" t="s">
        <v>4673</v>
      </c>
      <c r="C440">
        <v>1452</v>
      </c>
      <c r="D440" t="s">
        <v>4674</v>
      </c>
      <c r="E440" t="s">
        <v>4675</v>
      </c>
      <c r="F440" t="s">
        <v>4676</v>
      </c>
      <c r="G440" t="s">
        <v>969</v>
      </c>
      <c r="H440" t="s">
        <v>8109</v>
      </c>
      <c r="I440" t="s">
        <v>3788</v>
      </c>
      <c r="J440" s="344">
        <v>9920248604</v>
      </c>
      <c r="K440" t="s">
        <v>4503</v>
      </c>
      <c r="L440" s="344">
        <v>8898500703</v>
      </c>
      <c r="M440" t="s">
        <v>4649</v>
      </c>
      <c r="N440" t="s">
        <v>4650</v>
      </c>
      <c r="O440" t="s">
        <v>7895</v>
      </c>
      <c r="P440" t="s">
        <v>8300</v>
      </c>
      <c r="Q440" t="s">
        <v>47</v>
      </c>
      <c r="R440" t="s">
        <v>7989</v>
      </c>
      <c r="S440" s="2"/>
      <c r="T440" s="2"/>
      <c r="U440" s="2"/>
      <c r="V440" s="2"/>
      <c r="W440" s="2"/>
      <c r="X440" s="2"/>
      <c r="Y440" s="2"/>
      <c r="Z440" s="2"/>
      <c r="AA440" s="2"/>
    </row>
    <row r="441" spans="1:27" ht="13.2">
      <c r="A441">
        <v>451</v>
      </c>
      <c r="B441" t="s">
        <v>4680</v>
      </c>
      <c r="C441">
        <v>1454</v>
      </c>
      <c r="D441" t="s">
        <v>4681</v>
      </c>
      <c r="E441" t="s">
        <v>4682</v>
      </c>
      <c r="F441" t="s">
        <v>4683</v>
      </c>
      <c r="G441" t="s">
        <v>4684</v>
      </c>
      <c r="H441" t="s">
        <v>8110</v>
      </c>
      <c r="I441" t="s">
        <v>4686</v>
      </c>
      <c r="J441" s="344">
        <v>9820325251</v>
      </c>
      <c r="K441" t="s">
        <v>4503</v>
      </c>
      <c r="L441" s="344">
        <v>9022122046</v>
      </c>
      <c r="M441" t="s">
        <v>3434</v>
      </c>
      <c r="N441" t="s">
        <v>44</v>
      </c>
      <c r="O441" t="s">
        <v>7895</v>
      </c>
      <c r="P441" t="s">
        <v>8301</v>
      </c>
      <c r="Q441" t="s">
        <v>47</v>
      </c>
      <c r="R441" t="s">
        <v>7990</v>
      </c>
      <c r="S441" s="2"/>
      <c r="T441" s="2"/>
      <c r="U441" s="2"/>
      <c r="V441" s="2"/>
      <c r="W441" s="2"/>
      <c r="X441" s="2"/>
      <c r="Y441" s="2"/>
      <c r="Z441" s="2"/>
      <c r="AA441" s="2"/>
    </row>
    <row r="442" spans="1:27" ht="13.2">
      <c r="A442">
        <v>452</v>
      </c>
      <c r="B442" t="s">
        <v>4687</v>
      </c>
      <c r="C442">
        <v>1455</v>
      </c>
      <c r="D442" t="s">
        <v>4688</v>
      </c>
      <c r="E442" t="s">
        <v>4689</v>
      </c>
      <c r="F442" t="s">
        <v>4690</v>
      </c>
      <c r="G442" t="s">
        <v>4691</v>
      </c>
      <c r="H442" t="s">
        <v>8111</v>
      </c>
      <c r="I442" t="s">
        <v>4693</v>
      </c>
      <c r="J442" s="344">
        <v>9619098408</v>
      </c>
      <c r="K442" t="s">
        <v>4503</v>
      </c>
      <c r="L442" s="344">
        <v>9167574302</v>
      </c>
      <c r="M442" t="s">
        <v>4663</v>
      </c>
      <c r="N442" t="s">
        <v>44</v>
      </c>
      <c r="O442" t="s">
        <v>7895</v>
      </c>
      <c r="P442" t="s">
        <v>8301</v>
      </c>
      <c r="Q442" t="s">
        <v>47</v>
      </c>
      <c r="R442" t="s">
        <v>44</v>
      </c>
      <c r="S442" s="2"/>
      <c r="T442" s="2"/>
      <c r="U442" s="2"/>
      <c r="V442" s="2"/>
      <c r="W442" s="2"/>
      <c r="X442" s="2"/>
      <c r="Y442" s="2"/>
      <c r="Z442" s="2"/>
      <c r="AA442" s="2"/>
    </row>
    <row r="443" spans="1:27" ht="13.2">
      <c r="A443">
        <v>453</v>
      </c>
      <c r="B443" t="s">
        <v>4696</v>
      </c>
      <c r="C443">
        <v>1457</v>
      </c>
      <c r="D443" t="s">
        <v>4697</v>
      </c>
      <c r="E443" t="s">
        <v>4698</v>
      </c>
      <c r="F443" t="s">
        <v>4699</v>
      </c>
      <c r="G443" t="s">
        <v>4700</v>
      </c>
      <c r="H443" t="s">
        <v>8112</v>
      </c>
      <c r="I443" t="s">
        <v>4702</v>
      </c>
      <c r="J443" s="344">
        <v>8108693840</v>
      </c>
      <c r="K443" t="s">
        <v>4503</v>
      </c>
      <c r="L443" s="344">
        <v>9029452341</v>
      </c>
      <c r="M443" t="s">
        <v>4671</v>
      </c>
      <c r="N443" t="s">
        <v>4672</v>
      </c>
      <c r="O443" t="s">
        <v>7894</v>
      </c>
      <c r="P443" t="s">
        <v>8300</v>
      </c>
      <c r="Q443" t="s">
        <v>47</v>
      </c>
      <c r="R443" t="s">
        <v>7991</v>
      </c>
      <c r="S443" s="2"/>
      <c r="T443" s="2"/>
      <c r="U443" s="2"/>
      <c r="V443" s="2"/>
      <c r="W443" s="2"/>
      <c r="X443" s="2"/>
      <c r="Y443" s="2"/>
      <c r="Z443" s="2"/>
      <c r="AA443" s="2"/>
    </row>
    <row r="444" spans="1:27" ht="13.2">
      <c r="A444">
        <v>454</v>
      </c>
      <c r="B444" t="s">
        <v>4703</v>
      </c>
      <c r="C444">
        <v>1460</v>
      </c>
      <c r="D444" t="s">
        <v>4704</v>
      </c>
      <c r="E444" t="s">
        <v>4705</v>
      </c>
      <c r="F444" t="s">
        <v>4706</v>
      </c>
      <c r="G444" t="s">
        <v>4707</v>
      </c>
      <c r="H444" t="s">
        <v>8113</v>
      </c>
      <c r="I444" t="s">
        <v>4709</v>
      </c>
      <c r="J444" s="344">
        <v>9833283756</v>
      </c>
      <c r="K444" t="s">
        <v>4503</v>
      </c>
      <c r="L444" s="344">
        <v>9920248604</v>
      </c>
      <c r="M444" t="s">
        <v>4678</v>
      </c>
      <c r="N444" t="s">
        <v>4679</v>
      </c>
      <c r="O444" t="s">
        <v>7895</v>
      </c>
      <c r="P444" t="s">
        <v>8300</v>
      </c>
      <c r="Q444" t="s">
        <v>47</v>
      </c>
      <c r="R444" t="s">
        <v>7992</v>
      </c>
      <c r="S444" s="2"/>
      <c r="T444" s="2"/>
      <c r="U444" s="2"/>
      <c r="V444" s="2"/>
      <c r="W444" s="2"/>
      <c r="X444" s="2"/>
      <c r="Y444" s="2"/>
      <c r="Z444" s="2"/>
      <c r="AA444" s="2"/>
    </row>
    <row r="445" spans="1:27" ht="13.2">
      <c r="A445">
        <v>455</v>
      </c>
      <c r="B445" t="s">
        <v>4711</v>
      </c>
      <c r="C445">
        <v>1461</v>
      </c>
      <c r="D445" t="s">
        <v>4712</v>
      </c>
      <c r="E445" t="s">
        <v>4713</v>
      </c>
      <c r="F445" t="s">
        <v>4714</v>
      </c>
      <c r="G445" t="s">
        <v>4715</v>
      </c>
      <c r="H445" t="s">
        <v>8114</v>
      </c>
      <c r="I445" t="s">
        <v>4717</v>
      </c>
      <c r="J445" s="344" t="s">
        <v>44</v>
      </c>
      <c r="K445" t="s">
        <v>4503</v>
      </c>
      <c r="L445" s="344">
        <v>9820325251</v>
      </c>
      <c r="M445" t="s">
        <v>3163</v>
      </c>
      <c r="N445" t="s">
        <v>1148</v>
      </c>
      <c r="O445" t="s">
        <v>7894</v>
      </c>
      <c r="P445" t="s">
        <v>8301</v>
      </c>
      <c r="Q445" t="s">
        <v>47</v>
      </c>
      <c r="R445" t="s">
        <v>7915</v>
      </c>
      <c r="S445" s="2"/>
      <c r="T445" s="2"/>
      <c r="U445" s="2"/>
      <c r="V445" s="2"/>
      <c r="W445" s="2"/>
      <c r="X445" s="2"/>
      <c r="Y445" s="2"/>
      <c r="Z445" s="2"/>
      <c r="AA445" s="2"/>
    </row>
    <row r="446" spans="1:27" ht="13.2">
      <c r="A446">
        <v>456</v>
      </c>
      <c r="B446" t="s">
        <v>4718</v>
      </c>
      <c r="C446">
        <v>1462</v>
      </c>
      <c r="D446" t="s">
        <v>4719</v>
      </c>
      <c r="E446" t="s">
        <v>4720</v>
      </c>
      <c r="F446" t="s">
        <v>4721</v>
      </c>
      <c r="G446" t="s">
        <v>4722</v>
      </c>
      <c r="H446" t="s">
        <v>8115</v>
      </c>
      <c r="I446" t="s">
        <v>4724</v>
      </c>
      <c r="J446" s="344">
        <v>8800290327</v>
      </c>
      <c r="K446" t="s">
        <v>4503</v>
      </c>
      <c r="L446" s="344">
        <v>9619098408</v>
      </c>
      <c r="M446" t="s">
        <v>4694</v>
      </c>
      <c r="N446" t="s">
        <v>4695</v>
      </c>
      <c r="O446" t="s">
        <v>7894</v>
      </c>
      <c r="P446" t="s">
        <v>8300</v>
      </c>
      <c r="Q446" t="s">
        <v>47</v>
      </c>
      <c r="R446" t="s">
        <v>7993</v>
      </c>
      <c r="S446" s="2"/>
      <c r="T446" s="2"/>
      <c r="U446" s="2"/>
      <c r="V446" s="2"/>
      <c r="W446" s="2"/>
      <c r="X446" s="2"/>
      <c r="Y446" s="2"/>
      <c r="Z446" s="2"/>
      <c r="AA446" s="2"/>
    </row>
    <row r="447" spans="1:27" ht="13.2">
      <c r="A447">
        <v>457</v>
      </c>
      <c r="B447" t="s">
        <v>4728</v>
      </c>
      <c r="C447">
        <v>1463</v>
      </c>
      <c r="D447" t="s">
        <v>4729</v>
      </c>
      <c r="E447" t="s">
        <v>4730</v>
      </c>
      <c r="F447" t="s">
        <v>4731</v>
      </c>
      <c r="G447" t="s">
        <v>4732</v>
      </c>
      <c r="H447" t="s">
        <v>8116</v>
      </c>
      <c r="I447" t="s">
        <v>4734</v>
      </c>
      <c r="J447" s="344">
        <v>9898881424</v>
      </c>
      <c r="K447" t="s">
        <v>4503</v>
      </c>
      <c r="L447" s="344">
        <v>8108693840</v>
      </c>
      <c r="M447" t="s">
        <v>3045</v>
      </c>
      <c r="N447" t="s">
        <v>3046</v>
      </c>
      <c r="O447" t="s">
        <v>7894</v>
      </c>
      <c r="P447" t="s">
        <v>8300</v>
      </c>
      <c r="Q447" t="s">
        <v>47</v>
      </c>
      <c r="R447" t="s">
        <v>7905</v>
      </c>
      <c r="S447" s="2"/>
      <c r="T447" s="2"/>
      <c r="U447" s="2"/>
      <c r="V447" s="2"/>
      <c r="W447" s="2"/>
      <c r="X447" s="2"/>
      <c r="Y447" s="2"/>
      <c r="Z447" s="2"/>
      <c r="AA447" s="2"/>
    </row>
    <row r="448" spans="1:27" ht="13.2">
      <c r="A448">
        <v>458</v>
      </c>
      <c r="B448" t="s">
        <v>4737</v>
      </c>
      <c r="C448">
        <v>1388</v>
      </c>
      <c r="D448" t="s">
        <v>4738</v>
      </c>
      <c r="E448" t="s">
        <v>4739</v>
      </c>
      <c r="F448" t="s">
        <v>4739</v>
      </c>
      <c r="G448" t="s">
        <v>4740</v>
      </c>
      <c r="H448" t="s">
        <v>4741</v>
      </c>
      <c r="I448" t="s">
        <v>44</v>
      </c>
      <c r="J448" s="344">
        <v>9820353314</v>
      </c>
      <c r="K448" t="s">
        <v>4503</v>
      </c>
      <c r="L448" s="344">
        <v>9833283756</v>
      </c>
      <c r="M448" t="s">
        <v>4710</v>
      </c>
      <c r="N448" t="s">
        <v>44</v>
      </c>
      <c r="O448" t="s">
        <v>7895</v>
      </c>
      <c r="P448" t="s">
        <v>8301</v>
      </c>
      <c r="Q448" t="s">
        <v>47</v>
      </c>
      <c r="R448" t="s">
        <v>7994</v>
      </c>
      <c r="S448" s="2"/>
      <c r="T448" s="2"/>
      <c r="U448" s="2"/>
      <c r="V448" s="2"/>
      <c r="W448" s="2"/>
      <c r="X448" s="2"/>
      <c r="Y448" s="2"/>
      <c r="Z448" s="2"/>
      <c r="AA448" s="2"/>
    </row>
    <row r="449" spans="1:27" ht="13.2">
      <c r="A449">
        <v>459</v>
      </c>
      <c r="B449" t="s">
        <v>4746</v>
      </c>
      <c r="C449">
        <v>1389</v>
      </c>
      <c r="D449" t="s">
        <v>4747</v>
      </c>
      <c r="E449" t="s">
        <v>4748</v>
      </c>
      <c r="F449" t="s">
        <v>4739</v>
      </c>
      <c r="G449" t="s">
        <v>4740</v>
      </c>
      <c r="H449" t="s">
        <v>4749</v>
      </c>
      <c r="I449" t="s">
        <v>44</v>
      </c>
      <c r="J449" s="344">
        <v>9167142325</v>
      </c>
      <c r="K449" t="s">
        <v>4503</v>
      </c>
      <c r="L449" s="344" t="s">
        <v>44</v>
      </c>
      <c r="M449" t="s">
        <v>2942</v>
      </c>
      <c r="N449" t="s">
        <v>44</v>
      </c>
      <c r="O449" t="s">
        <v>7895</v>
      </c>
      <c r="P449" t="s">
        <v>8301</v>
      </c>
      <c r="Q449" t="s">
        <v>47</v>
      </c>
      <c r="R449" t="s">
        <v>7995</v>
      </c>
      <c r="S449" s="2"/>
      <c r="T449" s="2"/>
      <c r="U449" s="2"/>
      <c r="V449" s="2"/>
      <c r="W449" s="2"/>
      <c r="X449" s="2"/>
      <c r="Y449" s="2"/>
      <c r="Z449" s="2"/>
      <c r="AA449" s="2"/>
    </row>
    <row r="450" spans="1:27" ht="13.2">
      <c r="A450">
        <v>460</v>
      </c>
      <c r="B450" t="s">
        <v>4751</v>
      </c>
      <c r="C450">
        <v>1390</v>
      </c>
      <c r="D450" t="s">
        <v>4752</v>
      </c>
      <c r="E450" t="s">
        <v>4753</v>
      </c>
      <c r="F450" t="s">
        <v>4739</v>
      </c>
      <c r="G450" t="s">
        <v>4740</v>
      </c>
      <c r="H450" t="s">
        <v>4754</v>
      </c>
      <c r="I450" t="s">
        <v>44</v>
      </c>
      <c r="J450" s="344">
        <v>9930874875</v>
      </c>
      <c r="K450" t="s">
        <v>4503</v>
      </c>
      <c r="L450" s="344">
        <v>8800290327</v>
      </c>
      <c r="M450" t="s">
        <v>4726</v>
      </c>
      <c r="N450" t="s">
        <v>4727</v>
      </c>
      <c r="O450" t="s">
        <v>7894</v>
      </c>
      <c r="P450" t="s">
        <v>8301</v>
      </c>
      <c r="Q450" t="s">
        <v>47</v>
      </c>
      <c r="R450" t="s">
        <v>4725</v>
      </c>
      <c r="S450" s="2"/>
      <c r="T450" s="2"/>
      <c r="U450" s="2"/>
      <c r="V450" s="2"/>
      <c r="W450" s="2"/>
      <c r="X450" s="2"/>
      <c r="Y450" s="2"/>
      <c r="Z450" s="2"/>
      <c r="AA450" s="2"/>
    </row>
    <row r="451" spans="1:27" ht="13.2">
      <c r="A451">
        <v>461</v>
      </c>
      <c r="B451" t="s">
        <v>4755</v>
      </c>
      <c r="C451">
        <v>1391</v>
      </c>
      <c r="D451" t="s">
        <v>4756</v>
      </c>
      <c r="E451" t="s">
        <v>4757</v>
      </c>
      <c r="F451" t="s">
        <v>4739</v>
      </c>
      <c r="G451" t="s">
        <v>4740</v>
      </c>
      <c r="H451" t="s">
        <v>4758</v>
      </c>
      <c r="I451" t="s">
        <v>44</v>
      </c>
      <c r="J451" s="344">
        <v>9925119995</v>
      </c>
      <c r="K451" t="s">
        <v>4503</v>
      </c>
      <c r="L451" s="344">
        <v>9898881424</v>
      </c>
      <c r="M451" t="s">
        <v>4735</v>
      </c>
      <c r="N451" t="s">
        <v>4736</v>
      </c>
      <c r="O451" t="s">
        <v>7894</v>
      </c>
      <c r="P451" t="s">
        <v>8301</v>
      </c>
      <c r="Q451" t="s">
        <v>47</v>
      </c>
      <c r="R451" t="s">
        <v>7996</v>
      </c>
      <c r="S451" s="2"/>
      <c r="T451" s="2"/>
      <c r="U451" s="2"/>
      <c r="V451" s="2"/>
      <c r="W451" s="2"/>
      <c r="X451" s="2"/>
      <c r="Y451" s="2"/>
      <c r="Z451" s="2"/>
      <c r="AA451" s="2"/>
    </row>
    <row r="452" spans="1:27" ht="13.2">
      <c r="A452">
        <v>462</v>
      </c>
      <c r="B452" t="s">
        <v>4760</v>
      </c>
      <c r="C452">
        <v>1392</v>
      </c>
      <c r="D452" t="s">
        <v>4761</v>
      </c>
      <c r="E452" t="s">
        <v>4762</v>
      </c>
      <c r="F452" t="s">
        <v>4739</v>
      </c>
      <c r="G452" t="s">
        <v>4740</v>
      </c>
      <c r="H452" t="s">
        <v>4763</v>
      </c>
      <c r="I452" t="s">
        <v>44</v>
      </c>
      <c r="J452" s="344">
        <v>9867104247</v>
      </c>
      <c r="K452" t="s">
        <v>4743</v>
      </c>
      <c r="L452" s="344">
        <v>9820353314</v>
      </c>
      <c r="M452" t="s">
        <v>4744</v>
      </c>
      <c r="N452" t="s">
        <v>4745</v>
      </c>
      <c r="O452" t="s">
        <v>7894</v>
      </c>
      <c r="P452" t="s">
        <v>8301</v>
      </c>
      <c r="Q452" t="s">
        <v>47</v>
      </c>
      <c r="R452" t="s">
        <v>4742</v>
      </c>
      <c r="S452" s="2"/>
      <c r="T452" s="2"/>
      <c r="U452" s="2"/>
      <c r="V452" s="2"/>
      <c r="W452" s="2"/>
      <c r="X452" s="2"/>
      <c r="Y452" s="2"/>
      <c r="Z452" s="2"/>
      <c r="AA452" s="2"/>
    </row>
    <row r="453" spans="1:27" ht="13.2">
      <c r="A453">
        <v>463</v>
      </c>
      <c r="B453" t="s">
        <v>4764</v>
      </c>
      <c r="C453">
        <v>1393</v>
      </c>
      <c r="D453" t="s">
        <v>4765</v>
      </c>
      <c r="E453" t="s">
        <v>4766</v>
      </c>
      <c r="F453" t="s">
        <v>4739</v>
      </c>
      <c r="G453" t="s">
        <v>4740</v>
      </c>
      <c r="H453" t="s">
        <v>4767</v>
      </c>
      <c r="I453" t="s">
        <v>44</v>
      </c>
      <c r="J453" s="344">
        <v>8884177414</v>
      </c>
      <c r="K453" t="s">
        <v>4743</v>
      </c>
      <c r="L453" s="344">
        <v>9167142325</v>
      </c>
      <c r="M453" t="s">
        <v>4750</v>
      </c>
      <c r="N453" t="s">
        <v>4745</v>
      </c>
      <c r="O453" t="s">
        <v>7894</v>
      </c>
      <c r="P453" t="s">
        <v>8301</v>
      </c>
      <c r="Q453" t="s">
        <v>47</v>
      </c>
      <c r="R453" t="s">
        <v>7972</v>
      </c>
      <c r="S453" s="2"/>
      <c r="T453" s="2"/>
      <c r="U453" s="2"/>
      <c r="V453" s="2"/>
      <c r="W453" s="2"/>
      <c r="X453" s="2"/>
      <c r="Y453" s="2"/>
      <c r="Z453" s="2"/>
      <c r="AA453" s="2"/>
    </row>
    <row r="454" spans="1:27" ht="13.2">
      <c r="A454">
        <v>464</v>
      </c>
      <c r="B454" t="s">
        <v>4769</v>
      </c>
      <c r="C454">
        <v>1394</v>
      </c>
      <c r="D454" t="s">
        <v>4770</v>
      </c>
      <c r="E454" t="s">
        <v>4771</v>
      </c>
      <c r="F454" t="s">
        <v>4739</v>
      </c>
      <c r="G454" t="s">
        <v>4740</v>
      </c>
      <c r="H454" t="s">
        <v>8117</v>
      </c>
      <c r="I454" t="s">
        <v>44</v>
      </c>
      <c r="J454" s="344">
        <v>9457057008</v>
      </c>
      <c r="K454" t="s">
        <v>4743</v>
      </c>
      <c r="L454" s="344">
        <v>9930874875</v>
      </c>
      <c r="M454" t="s">
        <v>4744</v>
      </c>
      <c r="N454" t="s">
        <v>4745</v>
      </c>
      <c r="O454" t="s">
        <v>7894</v>
      </c>
      <c r="P454" t="s">
        <v>8301</v>
      </c>
      <c r="Q454" t="s">
        <v>47</v>
      </c>
      <c r="R454" t="s">
        <v>7997</v>
      </c>
      <c r="S454" s="2"/>
      <c r="T454" s="2"/>
      <c r="U454" s="2"/>
      <c r="V454" s="2"/>
      <c r="W454" s="2"/>
      <c r="X454" s="2"/>
      <c r="Y454" s="2"/>
      <c r="Z454" s="2"/>
      <c r="AA454" s="2"/>
    </row>
    <row r="455" spans="1:27" ht="13.2">
      <c r="A455">
        <v>465</v>
      </c>
      <c r="B455" t="s">
        <v>4772</v>
      </c>
      <c r="C455">
        <v>1395</v>
      </c>
      <c r="D455" t="s">
        <v>4773</v>
      </c>
      <c r="E455" t="s">
        <v>4774</v>
      </c>
      <c r="F455" t="s">
        <v>4739</v>
      </c>
      <c r="G455" t="s">
        <v>4740</v>
      </c>
      <c r="H455" t="s">
        <v>4775</v>
      </c>
      <c r="I455" t="s">
        <v>44</v>
      </c>
      <c r="J455" s="344">
        <v>7289099961</v>
      </c>
      <c r="K455" t="s">
        <v>4743</v>
      </c>
      <c r="L455" s="344">
        <v>9925119995</v>
      </c>
      <c r="M455" t="s">
        <v>4759</v>
      </c>
      <c r="N455" t="s">
        <v>4745</v>
      </c>
      <c r="O455" t="s">
        <v>7894</v>
      </c>
      <c r="P455" t="s">
        <v>8301</v>
      </c>
      <c r="Q455" t="s">
        <v>47</v>
      </c>
      <c r="R455" t="s">
        <v>7998</v>
      </c>
      <c r="S455" s="2"/>
      <c r="T455" s="2"/>
      <c r="U455" s="2"/>
      <c r="V455" s="2"/>
      <c r="W455" s="2"/>
      <c r="X455" s="2"/>
      <c r="Y455" s="2"/>
      <c r="Z455" s="2"/>
      <c r="AA455" s="2"/>
    </row>
    <row r="456" spans="1:27" ht="13.2">
      <c r="A456">
        <v>466</v>
      </c>
      <c r="B456" t="s">
        <v>4776</v>
      </c>
      <c r="C456">
        <v>1396</v>
      </c>
      <c r="D456" t="s">
        <v>4777</v>
      </c>
      <c r="E456" t="s">
        <v>4778</v>
      </c>
      <c r="F456" t="s">
        <v>4739</v>
      </c>
      <c r="G456" t="s">
        <v>4740</v>
      </c>
      <c r="H456" t="s">
        <v>4779</v>
      </c>
      <c r="I456" t="s">
        <v>44</v>
      </c>
      <c r="J456" s="344">
        <v>9008461183</v>
      </c>
      <c r="K456" t="s">
        <v>4743</v>
      </c>
      <c r="L456" s="344">
        <v>9867104247</v>
      </c>
      <c r="M456" t="s">
        <v>4744</v>
      </c>
      <c r="N456" t="s">
        <v>4745</v>
      </c>
      <c r="O456" t="s">
        <v>7894</v>
      </c>
      <c r="P456" t="s">
        <v>8301</v>
      </c>
      <c r="Q456" t="s">
        <v>47</v>
      </c>
      <c r="R456" t="s">
        <v>7999</v>
      </c>
      <c r="S456" s="2"/>
      <c r="T456" s="2"/>
      <c r="U456" s="2"/>
      <c r="V456" s="2"/>
      <c r="W456" s="2"/>
      <c r="X456" s="2"/>
      <c r="Y456" s="2"/>
      <c r="Z456" s="2"/>
      <c r="AA456" s="2"/>
    </row>
    <row r="457" spans="1:27" ht="13.2">
      <c r="A457">
        <v>467</v>
      </c>
      <c r="B457" t="s">
        <v>4780</v>
      </c>
      <c r="C457">
        <v>1397</v>
      </c>
      <c r="D457" t="s">
        <v>4781</v>
      </c>
      <c r="E457" t="s">
        <v>4782</v>
      </c>
      <c r="F457" t="s">
        <v>4739</v>
      </c>
      <c r="G457" t="s">
        <v>4740</v>
      </c>
      <c r="H457" t="s">
        <v>4783</v>
      </c>
      <c r="I457" t="s">
        <v>44</v>
      </c>
      <c r="J457" s="344">
        <v>9930220525</v>
      </c>
      <c r="K457" t="s">
        <v>4743</v>
      </c>
      <c r="L457" s="344">
        <v>8884177414</v>
      </c>
      <c r="M457" t="s">
        <v>4768</v>
      </c>
      <c r="N457" t="s">
        <v>4745</v>
      </c>
      <c r="O457" t="s">
        <v>7894</v>
      </c>
      <c r="P457" t="s">
        <v>8301</v>
      </c>
      <c r="Q457" t="s">
        <v>47</v>
      </c>
      <c r="R457" t="s">
        <v>8000</v>
      </c>
      <c r="S457" s="2"/>
      <c r="T457" s="2"/>
      <c r="U457" s="2"/>
      <c r="V457" s="2"/>
      <c r="W457" s="2"/>
      <c r="X457" s="2"/>
      <c r="Y457" s="2"/>
      <c r="Z457" s="2"/>
      <c r="AA457" s="2"/>
    </row>
    <row r="458" spans="1:27" ht="13.2">
      <c r="A458">
        <v>468</v>
      </c>
      <c r="B458" t="s">
        <v>4785</v>
      </c>
      <c r="C458">
        <v>1398</v>
      </c>
      <c r="D458" t="s">
        <v>4786</v>
      </c>
      <c r="E458" t="s">
        <v>4787</v>
      </c>
      <c r="F458" t="s">
        <v>4739</v>
      </c>
      <c r="G458" t="s">
        <v>4740</v>
      </c>
      <c r="H458" t="s">
        <v>4788</v>
      </c>
      <c r="I458" t="s">
        <v>44</v>
      </c>
      <c r="J458" s="344">
        <v>9739555155</v>
      </c>
      <c r="K458" t="s">
        <v>4743</v>
      </c>
      <c r="L458" s="344">
        <v>9457057008</v>
      </c>
      <c r="M458" t="s">
        <v>4750</v>
      </c>
      <c r="N458" t="s">
        <v>4745</v>
      </c>
      <c r="O458" t="s">
        <v>7894</v>
      </c>
      <c r="P458" t="s">
        <v>8301</v>
      </c>
      <c r="Q458" t="s">
        <v>47</v>
      </c>
      <c r="R458" t="s">
        <v>8001</v>
      </c>
      <c r="S458" s="2"/>
      <c r="T458" s="2"/>
      <c r="U458" s="2"/>
      <c r="V458" s="2"/>
      <c r="W458" s="2"/>
      <c r="X458" s="2"/>
      <c r="Y458" s="2"/>
      <c r="Z458" s="2"/>
      <c r="AA458" s="2"/>
    </row>
    <row r="459" spans="1:27" ht="13.2">
      <c r="A459">
        <v>469</v>
      </c>
      <c r="B459" t="s">
        <v>4790</v>
      </c>
      <c r="C459">
        <v>1399</v>
      </c>
      <c r="D459" t="s">
        <v>4791</v>
      </c>
      <c r="E459" t="s">
        <v>4792</v>
      </c>
      <c r="F459" t="s">
        <v>4739</v>
      </c>
      <c r="G459" t="s">
        <v>4740</v>
      </c>
      <c r="H459" t="s">
        <v>4793</v>
      </c>
      <c r="I459" t="s">
        <v>44</v>
      </c>
      <c r="J459" s="344">
        <v>9831341166</v>
      </c>
      <c r="K459" t="s">
        <v>4743</v>
      </c>
      <c r="L459" s="344">
        <v>7289099961</v>
      </c>
      <c r="M459" t="s">
        <v>4750</v>
      </c>
      <c r="N459" t="s">
        <v>4745</v>
      </c>
      <c r="O459" t="s">
        <v>7894</v>
      </c>
      <c r="P459" t="s">
        <v>8301</v>
      </c>
      <c r="Q459" t="s">
        <v>47</v>
      </c>
      <c r="R459" t="s">
        <v>8002</v>
      </c>
      <c r="S459" s="2"/>
      <c r="T459" s="2"/>
      <c r="U459" s="2"/>
      <c r="V459" s="2"/>
      <c r="W459" s="2"/>
      <c r="X459" s="2"/>
      <c r="Y459" s="2"/>
      <c r="Z459" s="2"/>
      <c r="AA459" s="2"/>
    </row>
    <row r="460" spans="1:27" ht="13.2">
      <c r="A460">
        <v>470</v>
      </c>
      <c r="B460" t="s">
        <v>4795</v>
      </c>
      <c r="C460">
        <v>1400</v>
      </c>
      <c r="D460" t="s">
        <v>4796</v>
      </c>
      <c r="E460" t="s">
        <v>4797</v>
      </c>
      <c r="F460" t="s">
        <v>4739</v>
      </c>
      <c r="G460" t="s">
        <v>4740</v>
      </c>
      <c r="H460" t="s">
        <v>4798</v>
      </c>
      <c r="I460" t="s">
        <v>44</v>
      </c>
      <c r="J460" s="344">
        <v>9825328252</v>
      </c>
      <c r="K460" t="s">
        <v>4743</v>
      </c>
      <c r="L460" s="344">
        <v>9008461183</v>
      </c>
      <c r="M460" t="s">
        <v>4768</v>
      </c>
      <c r="N460" t="s">
        <v>4745</v>
      </c>
      <c r="O460" t="s">
        <v>7894</v>
      </c>
      <c r="P460" t="s">
        <v>8301</v>
      </c>
      <c r="Q460" t="s">
        <v>47</v>
      </c>
      <c r="R460" t="s">
        <v>8003</v>
      </c>
      <c r="S460" s="2"/>
      <c r="T460" s="2"/>
      <c r="U460" s="2"/>
      <c r="V460" s="2"/>
      <c r="W460" s="2"/>
      <c r="X460" s="2"/>
      <c r="Y460" s="2"/>
      <c r="Z460" s="2"/>
      <c r="AA460" s="2"/>
    </row>
    <row r="461" spans="1:27" ht="13.2">
      <c r="A461">
        <v>471</v>
      </c>
      <c r="B461" t="s">
        <v>4799</v>
      </c>
      <c r="C461">
        <v>1401</v>
      </c>
      <c r="D461" t="s">
        <v>4800</v>
      </c>
      <c r="E461" t="s">
        <v>4801</v>
      </c>
      <c r="F461" t="s">
        <v>4739</v>
      </c>
      <c r="G461" t="s">
        <v>4740</v>
      </c>
      <c r="H461" t="s">
        <v>4802</v>
      </c>
      <c r="I461" t="s">
        <v>44</v>
      </c>
      <c r="J461" s="344">
        <v>9810398781</v>
      </c>
      <c r="K461" t="s">
        <v>4743</v>
      </c>
      <c r="L461" s="344">
        <v>9930220525</v>
      </c>
      <c r="M461" t="s">
        <v>4784</v>
      </c>
      <c r="N461" t="s">
        <v>4745</v>
      </c>
      <c r="O461" t="s">
        <v>7894</v>
      </c>
      <c r="P461" t="s">
        <v>8301</v>
      </c>
      <c r="Q461" t="s">
        <v>47</v>
      </c>
      <c r="R461" t="s">
        <v>4472</v>
      </c>
      <c r="S461" s="2"/>
      <c r="T461" s="2"/>
      <c r="U461" s="2"/>
      <c r="V461" s="2"/>
      <c r="W461" s="2"/>
      <c r="X461" s="2"/>
      <c r="Y461" s="2"/>
      <c r="Z461" s="2"/>
      <c r="AA461" s="2"/>
    </row>
    <row r="462" spans="1:27" ht="13.2">
      <c r="A462">
        <v>472</v>
      </c>
      <c r="B462" t="s">
        <v>4803</v>
      </c>
      <c r="C462">
        <v>1402</v>
      </c>
      <c r="D462" t="s">
        <v>4804</v>
      </c>
      <c r="E462" t="s">
        <v>4805</v>
      </c>
      <c r="F462" t="s">
        <v>4739</v>
      </c>
      <c r="G462" t="s">
        <v>4740</v>
      </c>
      <c r="H462" t="s">
        <v>4806</v>
      </c>
      <c r="I462" t="s">
        <v>44</v>
      </c>
      <c r="J462" s="344">
        <v>9051296111</v>
      </c>
      <c r="K462" t="s">
        <v>4743</v>
      </c>
      <c r="L462" s="344">
        <v>9739555155</v>
      </c>
      <c r="M462" t="s">
        <v>4768</v>
      </c>
      <c r="N462" t="s">
        <v>4745</v>
      </c>
      <c r="O462" t="s">
        <v>7894</v>
      </c>
      <c r="P462" t="s">
        <v>8301</v>
      </c>
      <c r="Q462" t="s">
        <v>47</v>
      </c>
      <c r="R462" t="s">
        <v>4789</v>
      </c>
      <c r="S462" s="2"/>
      <c r="T462" s="2"/>
      <c r="U462" s="2"/>
      <c r="V462" s="2"/>
      <c r="W462" s="2"/>
      <c r="X462" s="2"/>
      <c r="Y462" s="2"/>
      <c r="Z462" s="2"/>
      <c r="AA462" s="2"/>
    </row>
    <row r="463" spans="1:27" ht="13.2">
      <c r="A463">
        <v>473</v>
      </c>
      <c r="B463" t="s">
        <v>4807</v>
      </c>
      <c r="C463">
        <v>1403</v>
      </c>
      <c r="D463" t="s">
        <v>4808</v>
      </c>
      <c r="E463" t="s">
        <v>4809</v>
      </c>
      <c r="F463" t="s">
        <v>4739</v>
      </c>
      <c r="G463" t="s">
        <v>4740</v>
      </c>
      <c r="H463" t="s">
        <v>4810</v>
      </c>
      <c r="I463" t="s">
        <v>44</v>
      </c>
      <c r="J463" s="344">
        <v>9967755818</v>
      </c>
      <c r="K463" t="s">
        <v>4743</v>
      </c>
      <c r="L463" s="344">
        <v>9831341166</v>
      </c>
      <c r="M463" t="s">
        <v>4794</v>
      </c>
      <c r="N463" t="s">
        <v>4745</v>
      </c>
      <c r="O463" t="s">
        <v>7894</v>
      </c>
      <c r="P463" t="s">
        <v>8301</v>
      </c>
      <c r="Q463" t="s">
        <v>47</v>
      </c>
      <c r="R463" t="s">
        <v>8004</v>
      </c>
      <c r="S463" s="2"/>
      <c r="T463" s="2"/>
      <c r="U463" s="2"/>
      <c r="V463" s="2"/>
      <c r="W463" s="2"/>
      <c r="X463" s="2"/>
      <c r="Y463" s="2"/>
      <c r="Z463" s="2"/>
      <c r="AA463" s="2"/>
    </row>
    <row r="464" spans="1:27" ht="13.2">
      <c r="A464">
        <v>474</v>
      </c>
      <c r="B464" t="s">
        <v>4811</v>
      </c>
      <c r="C464">
        <v>1404</v>
      </c>
      <c r="D464" t="s">
        <v>4812</v>
      </c>
      <c r="E464" t="s">
        <v>4813</v>
      </c>
      <c r="F464" t="s">
        <v>4739</v>
      </c>
      <c r="G464" t="s">
        <v>4740</v>
      </c>
      <c r="H464" t="s">
        <v>4814</v>
      </c>
      <c r="I464" t="s">
        <v>44</v>
      </c>
      <c r="J464" s="344">
        <v>9820689514</v>
      </c>
      <c r="K464" t="s">
        <v>4743</v>
      </c>
      <c r="L464" s="344">
        <v>9825328252</v>
      </c>
      <c r="M464" t="s">
        <v>4759</v>
      </c>
      <c r="N464" t="s">
        <v>4745</v>
      </c>
      <c r="O464" t="s">
        <v>7894</v>
      </c>
      <c r="P464" t="s">
        <v>8301</v>
      </c>
      <c r="Q464" t="s">
        <v>47</v>
      </c>
      <c r="R464" t="s">
        <v>8005</v>
      </c>
      <c r="S464" s="2"/>
      <c r="T464" s="2"/>
      <c r="U464" s="2"/>
      <c r="V464" s="2"/>
      <c r="W464" s="2"/>
      <c r="X464" s="2"/>
      <c r="Y464" s="2"/>
      <c r="Z464" s="2"/>
      <c r="AA464" s="2"/>
    </row>
    <row r="465" spans="1:27" ht="13.2">
      <c r="A465">
        <v>475</v>
      </c>
      <c r="B465" t="s">
        <v>4815</v>
      </c>
      <c r="C465">
        <v>1405</v>
      </c>
      <c r="D465" t="s">
        <v>44</v>
      </c>
      <c r="E465" t="s">
        <v>4816</v>
      </c>
      <c r="F465" t="s">
        <v>4739</v>
      </c>
      <c r="G465" t="s">
        <v>4740</v>
      </c>
      <c r="H465" t="s">
        <v>4817</v>
      </c>
      <c r="I465" t="s">
        <v>44</v>
      </c>
      <c r="J465" s="344">
        <v>9572393665</v>
      </c>
      <c r="K465" t="s">
        <v>4743</v>
      </c>
      <c r="L465" s="344">
        <v>9810398781</v>
      </c>
      <c r="M465" t="s">
        <v>4750</v>
      </c>
      <c r="N465" t="s">
        <v>4745</v>
      </c>
      <c r="O465" t="s">
        <v>7894</v>
      </c>
      <c r="P465" t="s">
        <v>8301</v>
      </c>
      <c r="Q465" t="s">
        <v>47</v>
      </c>
      <c r="R465" t="s">
        <v>8006</v>
      </c>
      <c r="S465" s="2"/>
      <c r="T465" s="2"/>
      <c r="U465" s="2"/>
      <c r="V465" s="2"/>
      <c r="W465" s="2"/>
      <c r="X465" s="2"/>
      <c r="Y465" s="2"/>
      <c r="Z465" s="2"/>
      <c r="AA465" s="2"/>
    </row>
    <row r="466" spans="1:27" ht="13.2">
      <c r="A466">
        <v>476</v>
      </c>
      <c r="B466" t="s">
        <v>4818</v>
      </c>
      <c r="C466">
        <v>1406</v>
      </c>
      <c r="D466" t="s">
        <v>4819</v>
      </c>
      <c r="E466" t="s">
        <v>4820</v>
      </c>
      <c r="F466" t="s">
        <v>4739</v>
      </c>
      <c r="G466" t="s">
        <v>4740</v>
      </c>
      <c r="H466" t="s">
        <v>4821</v>
      </c>
      <c r="I466" t="s">
        <v>44</v>
      </c>
      <c r="J466" s="344">
        <v>7021880274</v>
      </c>
      <c r="K466" t="s">
        <v>4743</v>
      </c>
      <c r="L466" s="344">
        <v>9051296111</v>
      </c>
      <c r="M466" t="s">
        <v>4768</v>
      </c>
      <c r="N466" t="s">
        <v>4745</v>
      </c>
      <c r="O466" t="s">
        <v>7894</v>
      </c>
      <c r="P466" t="s">
        <v>8301</v>
      </c>
      <c r="Q466" t="s">
        <v>47</v>
      </c>
      <c r="R466" t="s">
        <v>8007</v>
      </c>
      <c r="S466" s="2"/>
      <c r="T466" s="2"/>
      <c r="U466" s="2"/>
      <c r="V466" s="2"/>
      <c r="W466" s="2"/>
      <c r="X466" s="2"/>
      <c r="Y466" s="2"/>
      <c r="Z466" s="2"/>
      <c r="AA466" s="2"/>
    </row>
    <row r="467" spans="1:27" ht="13.2">
      <c r="A467">
        <v>477</v>
      </c>
      <c r="B467" t="s">
        <v>4823</v>
      </c>
      <c r="C467">
        <v>1407</v>
      </c>
      <c r="D467" t="s">
        <v>44</v>
      </c>
      <c r="E467" t="s">
        <v>4824</v>
      </c>
      <c r="F467" t="s">
        <v>4739</v>
      </c>
      <c r="G467" t="s">
        <v>4740</v>
      </c>
      <c r="H467" t="s">
        <v>4825</v>
      </c>
      <c r="I467" t="s">
        <v>44</v>
      </c>
      <c r="J467" s="344">
        <v>9880164681</v>
      </c>
      <c r="K467" t="s">
        <v>4743</v>
      </c>
      <c r="L467" s="344">
        <v>9967755818</v>
      </c>
      <c r="M467" t="s">
        <v>4744</v>
      </c>
      <c r="N467" t="s">
        <v>4745</v>
      </c>
      <c r="O467" t="s">
        <v>7894</v>
      </c>
      <c r="P467" t="s">
        <v>8301</v>
      </c>
      <c r="Q467" t="s">
        <v>47</v>
      </c>
      <c r="R467" t="s">
        <v>8008</v>
      </c>
      <c r="S467" s="2"/>
      <c r="T467" s="2"/>
      <c r="U467" s="2"/>
      <c r="V467" s="2"/>
      <c r="W467" s="2"/>
      <c r="X467" s="2"/>
      <c r="Y467" s="2"/>
      <c r="Z467" s="2"/>
      <c r="AA467" s="2"/>
    </row>
    <row r="468" spans="1:27" ht="13.2">
      <c r="A468">
        <v>478</v>
      </c>
      <c r="B468" t="s">
        <v>4826</v>
      </c>
      <c r="C468">
        <v>1408</v>
      </c>
      <c r="D468" t="s">
        <v>44</v>
      </c>
      <c r="E468" t="s">
        <v>4827</v>
      </c>
      <c r="F468" t="s">
        <v>4739</v>
      </c>
      <c r="G468" t="s">
        <v>4740</v>
      </c>
      <c r="H468" t="s">
        <v>4828</v>
      </c>
      <c r="I468" t="s">
        <v>44</v>
      </c>
      <c r="J468" s="344">
        <v>9724749331</v>
      </c>
      <c r="K468" t="s">
        <v>4743</v>
      </c>
      <c r="L468" s="344">
        <v>9820689514</v>
      </c>
      <c r="M468" t="s">
        <v>4744</v>
      </c>
      <c r="N468" t="s">
        <v>4745</v>
      </c>
      <c r="O468" t="s">
        <v>7894</v>
      </c>
      <c r="P468" t="s">
        <v>8301</v>
      </c>
      <c r="Q468" t="s">
        <v>47</v>
      </c>
      <c r="R468" t="s">
        <v>8009</v>
      </c>
      <c r="S468" s="2"/>
      <c r="T468" s="2"/>
      <c r="U468" s="2"/>
      <c r="V468" s="2"/>
      <c r="W468" s="2"/>
      <c r="X468" s="2"/>
      <c r="Y468" s="2"/>
      <c r="Z468" s="2"/>
      <c r="AA468" s="2"/>
    </row>
    <row r="469" spans="1:27" ht="13.2">
      <c r="A469">
        <v>479</v>
      </c>
      <c r="B469" t="s">
        <v>4829</v>
      </c>
      <c r="C469">
        <v>1409</v>
      </c>
      <c r="D469" t="s">
        <v>4830</v>
      </c>
      <c r="E469" t="s">
        <v>4831</v>
      </c>
      <c r="F469" t="s">
        <v>4739</v>
      </c>
      <c r="G469" t="s">
        <v>4740</v>
      </c>
      <c r="H469" t="s">
        <v>4832</v>
      </c>
      <c r="I469" t="s">
        <v>44</v>
      </c>
      <c r="J469" s="344">
        <v>9930071015</v>
      </c>
      <c r="K469" t="s">
        <v>4743</v>
      </c>
      <c r="L469" s="344">
        <v>9572393665</v>
      </c>
      <c r="M469" t="s">
        <v>4768</v>
      </c>
      <c r="N469" t="s">
        <v>4745</v>
      </c>
      <c r="O469" t="s">
        <v>7894</v>
      </c>
      <c r="P469" t="s">
        <v>8301</v>
      </c>
      <c r="Q469" t="s">
        <v>47</v>
      </c>
      <c r="R469" t="s">
        <v>8010</v>
      </c>
      <c r="S469" s="2"/>
      <c r="T469" s="2"/>
      <c r="U469" s="2"/>
      <c r="V469" s="2"/>
      <c r="W469" s="2"/>
      <c r="X469" s="2"/>
      <c r="Y469" s="2"/>
      <c r="Z469" s="2"/>
      <c r="AA469" s="2"/>
    </row>
    <row r="470" spans="1:27" ht="13.2">
      <c r="A470">
        <v>480</v>
      </c>
      <c r="B470" t="s">
        <v>4833</v>
      </c>
      <c r="C470">
        <v>1410</v>
      </c>
      <c r="D470" t="s">
        <v>4834</v>
      </c>
      <c r="E470" t="s">
        <v>4835</v>
      </c>
      <c r="F470" t="s">
        <v>4739</v>
      </c>
      <c r="G470" t="s">
        <v>4740</v>
      </c>
      <c r="H470" t="s">
        <v>4836</v>
      </c>
      <c r="I470" t="s">
        <v>44</v>
      </c>
      <c r="J470" s="344">
        <v>9606697222</v>
      </c>
      <c r="K470" t="s">
        <v>4743</v>
      </c>
      <c r="L470" s="344">
        <v>7021880274</v>
      </c>
      <c r="M470" t="s">
        <v>4744</v>
      </c>
      <c r="N470" t="s">
        <v>4745</v>
      </c>
      <c r="O470" t="s">
        <v>7894</v>
      </c>
      <c r="P470" t="s">
        <v>8301</v>
      </c>
      <c r="Q470" t="s">
        <v>47</v>
      </c>
      <c r="R470" t="s">
        <v>4822</v>
      </c>
      <c r="S470" s="2"/>
      <c r="T470" s="2"/>
      <c r="U470" s="2"/>
      <c r="V470" s="2"/>
      <c r="W470" s="2"/>
      <c r="X470" s="2"/>
      <c r="Y470" s="2"/>
      <c r="Z470" s="2"/>
      <c r="AA470" s="2"/>
    </row>
    <row r="471" spans="1:27" ht="13.2">
      <c r="A471">
        <v>481</v>
      </c>
      <c r="B471" t="s">
        <v>4837</v>
      </c>
      <c r="C471">
        <v>1411</v>
      </c>
      <c r="D471" t="s">
        <v>4838</v>
      </c>
      <c r="E471" t="s">
        <v>4839</v>
      </c>
      <c r="F471" t="s">
        <v>4739</v>
      </c>
      <c r="G471" t="s">
        <v>4740</v>
      </c>
      <c r="H471" t="s">
        <v>4840</v>
      </c>
      <c r="I471" t="s">
        <v>44</v>
      </c>
      <c r="J471" s="344">
        <v>9999227067</v>
      </c>
      <c r="K471" t="s">
        <v>4743</v>
      </c>
      <c r="L471" s="344">
        <v>9880164681</v>
      </c>
      <c r="M471" t="s">
        <v>4768</v>
      </c>
      <c r="N471" t="s">
        <v>4745</v>
      </c>
      <c r="O471" t="s">
        <v>7894</v>
      </c>
      <c r="P471" t="s">
        <v>8301</v>
      </c>
      <c r="Q471" t="s">
        <v>47</v>
      </c>
      <c r="R471" t="s">
        <v>8011</v>
      </c>
      <c r="S471" s="2"/>
      <c r="T471" s="2"/>
      <c r="U471" s="2"/>
      <c r="V471" s="2"/>
      <c r="W471" s="2"/>
      <c r="X471" s="2"/>
      <c r="Y471" s="2"/>
      <c r="Z471" s="2"/>
      <c r="AA471" s="2"/>
    </row>
    <row r="472" spans="1:27" ht="13.2">
      <c r="A472">
        <v>482</v>
      </c>
      <c r="B472" t="s">
        <v>4841</v>
      </c>
      <c r="C472">
        <v>1412</v>
      </c>
      <c r="D472" t="s">
        <v>44</v>
      </c>
      <c r="E472" t="s">
        <v>4842</v>
      </c>
      <c r="F472" t="s">
        <v>4739</v>
      </c>
      <c r="G472" t="s">
        <v>4740</v>
      </c>
      <c r="H472" t="s">
        <v>4843</v>
      </c>
      <c r="I472" t="s">
        <v>44</v>
      </c>
      <c r="J472" s="344">
        <v>9811881718</v>
      </c>
      <c r="K472" t="s">
        <v>4743</v>
      </c>
      <c r="L472" s="344">
        <v>9724749331</v>
      </c>
      <c r="M472" t="s">
        <v>4759</v>
      </c>
      <c r="N472" t="s">
        <v>4745</v>
      </c>
      <c r="O472" t="s">
        <v>7894</v>
      </c>
      <c r="P472" t="s">
        <v>8301</v>
      </c>
      <c r="Q472" t="s">
        <v>47</v>
      </c>
      <c r="R472" t="s">
        <v>4552</v>
      </c>
      <c r="S472" s="2"/>
      <c r="T472" s="2"/>
      <c r="U472" s="2"/>
      <c r="V472" s="2"/>
      <c r="W472" s="2"/>
      <c r="X472" s="2"/>
      <c r="Y472" s="2"/>
      <c r="Z472" s="2"/>
      <c r="AA472" s="2"/>
    </row>
    <row r="473" spans="1:27" ht="13.2">
      <c r="A473">
        <v>483</v>
      </c>
      <c r="B473" t="s">
        <v>4846</v>
      </c>
      <c r="C473">
        <v>1413</v>
      </c>
      <c r="D473" t="s">
        <v>4847</v>
      </c>
      <c r="E473" t="s">
        <v>4848</v>
      </c>
      <c r="F473" t="s">
        <v>4739</v>
      </c>
      <c r="G473" t="s">
        <v>4740</v>
      </c>
      <c r="H473" t="s">
        <v>4849</v>
      </c>
      <c r="I473" t="s">
        <v>44</v>
      </c>
      <c r="J473" s="344">
        <v>9811292067</v>
      </c>
      <c r="K473" t="s">
        <v>4743</v>
      </c>
      <c r="L473" s="344">
        <v>9930071015</v>
      </c>
      <c r="M473" t="s">
        <v>4744</v>
      </c>
      <c r="N473" t="s">
        <v>4745</v>
      </c>
      <c r="O473" t="s">
        <v>7894</v>
      </c>
      <c r="P473" t="s">
        <v>8301</v>
      </c>
      <c r="Q473" t="s">
        <v>47</v>
      </c>
      <c r="R473" t="s">
        <v>8012</v>
      </c>
      <c r="S473" s="2"/>
      <c r="T473" s="2"/>
      <c r="U473" s="2"/>
      <c r="V473" s="2"/>
      <c r="W473" s="2"/>
      <c r="X473" s="2"/>
      <c r="Y473" s="2"/>
      <c r="Z473" s="2"/>
      <c r="AA473" s="2"/>
    </row>
    <row r="474" spans="1:27" ht="13.2">
      <c r="A474">
        <v>484</v>
      </c>
      <c r="B474" t="s">
        <v>4850</v>
      </c>
      <c r="C474">
        <v>1414</v>
      </c>
      <c r="D474" t="s">
        <v>4851</v>
      </c>
      <c r="E474" t="s">
        <v>4852</v>
      </c>
      <c r="F474" t="s">
        <v>4739</v>
      </c>
      <c r="G474" t="s">
        <v>4740</v>
      </c>
      <c r="H474" t="s">
        <v>4853</v>
      </c>
      <c r="I474" t="s">
        <v>44</v>
      </c>
      <c r="J474" s="344">
        <v>9810100782</v>
      </c>
      <c r="K474" t="s">
        <v>4743</v>
      </c>
      <c r="L474" s="344">
        <v>9606697222</v>
      </c>
      <c r="M474" t="s">
        <v>4768</v>
      </c>
      <c r="N474" t="s">
        <v>4745</v>
      </c>
      <c r="O474" t="s">
        <v>7894</v>
      </c>
      <c r="P474" t="s">
        <v>8301</v>
      </c>
      <c r="Q474" t="s">
        <v>47</v>
      </c>
      <c r="R474" t="s">
        <v>8013</v>
      </c>
      <c r="S474" s="2"/>
      <c r="T474" s="2"/>
      <c r="U474" s="2"/>
      <c r="V474" s="2"/>
      <c r="W474" s="2"/>
      <c r="X474" s="2"/>
      <c r="Y474" s="2"/>
      <c r="Z474" s="2"/>
      <c r="AA474" s="2"/>
    </row>
    <row r="475" spans="1:27" ht="13.2">
      <c r="A475">
        <v>485</v>
      </c>
      <c r="B475" t="s">
        <v>4854</v>
      </c>
      <c r="C475">
        <v>1415</v>
      </c>
      <c r="D475" t="s">
        <v>4855</v>
      </c>
      <c r="E475" t="s">
        <v>4856</v>
      </c>
      <c r="F475" t="s">
        <v>4739</v>
      </c>
      <c r="G475" t="s">
        <v>4740</v>
      </c>
      <c r="H475" t="s">
        <v>4857</v>
      </c>
      <c r="I475" t="s">
        <v>44</v>
      </c>
      <c r="J475" s="344">
        <v>9376916607</v>
      </c>
      <c r="K475" t="s">
        <v>4743</v>
      </c>
      <c r="L475" s="344">
        <v>9999227067</v>
      </c>
      <c r="M475" t="s">
        <v>4750</v>
      </c>
      <c r="N475" t="s">
        <v>4745</v>
      </c>
      <c r="O475" t="s">
        <v>7894</v>
      </c>
      <c r="P475" t="s">
        <v>8301</v>
      </c>
      <c r="Q475" t="s">
        <v>47</v>
      </c>
      <c r="R475" t="s">
        <v>8014</v>
      </c>
      <c r="S475" s="2"/>
      <c r="T475" s="2"/>
      <c r="U475" s="2"/>
      <c r="V475" s="2"/>
      <c r="W475" s="2"/>
      <c r="X475" s="2"/>
      <c r="Y475" s="2"/>
      <c r="Z475" s="2"/>
      <c r="AA475" s="2"/>
    </row>
    <row r="476" spans="1:27" ht="13.2">
      <c r="A476">
        <v>486</v>
      </c>
      <c r="B476" t="s">
        <v>4858</v>
      </c>
      <c r="C476">
        <v>1416</v>
      </c>
      <c r="D476" t="s">
        <v>4859</v>
      </c>
      <c r="E476" t="s">
        <v>4860</v>
      </c>
      <c r="F476" t="s">
        <v>4739</v>
      </c>
      <c r="G476" t="s">
        <v>4740</v>
      </c>
      <c r="H476" t="s">
        <v>4861</v>
      </c>
      <c r="I476" t="s">
        <v>44</v>
      </c>
      <c r="J476" s="344">
        <v>7892027134</v>
      </c>
      <c r="K476" t="s">
        <v>4743</v>
      </c>
      <c r="L476" s="344">
        <v>9811881718</v>
      </c>
      <c r="M476" t="s">
        <v>4845</v>
      </c>
      <c r="N476" t="s">
        <v>4745</v>
      </c>
      <c r="O476" t="s">
        <v>7894</v>
      </c>
      <c r="P476" t="s">
        <v>8301</v>
      </c>
      <c r="Q476" t="s">
        <v>47</v>
      </c>
      <c r="R476" t="s">
        <v>4844</v>
      </c>
      <c r="S476" s="2"/>
      <c r="T476" s="2"/>
      <c r="U476" s="2"/>
      <c r="V476" s="2"/>
      <c r="W476" s="2"/>
      <c r="X476" s="2"/>
      <c r="Y476" s="2"/>
      <c r="Z476" s="2"/>
      <c r="AA476" s="2"/>
    </row>
    <row r="477" spans="1:27" ht="13.2">
      <c r="A477">
        <v>487</v>
      </c>
      <c r="B477" t="s">
        <v>4862</v>
      </c>
      <c r="C477">
        <v>1417</v>
      </c>
      <c r="D477" t="s">
        <v>4863</v>
      </c>
      <c r="E477" t="s">
        <v>4864</v>
      </c>
      <c r="F477" t="s">
        <v>4739</v>
      </c>
      <c r="G477" t="s">
        <v>4740</v>
      </c>
      <c r="H477" t="s">
        <v>4865</v>
      </c>
      <c r="I477" t="s">
        <v>44</v>
      </c>
      <c r="J477" s="344">
        <v>9918888807</v>
      </c>
      <c r="K477" t="s">
        <v>4743</v>
      </c>
      <c r="L477" s="344">
        <v>9811292067</v>
      </c>
      <c r="M477" t="s">
        <v>4750</v>
      </c>
      <c r="N477" t="s">
        <v>4745</v>
      </c>
      <c r="O477" t="s">
        <v>7894</v>
      </c>
      <c r="P477" t="s">
        <v>8301</v>
      </c>
      <c r="Q477" t="s">
        <v>47</v>
      </c>
      <c r="R477" t="s">
        <v>8015</v>
      </c>
      <c r="S477" s="2"/>
      <c r="T477" s="2"/>
      <c r="U477" s="2"/>
      <c r="V477" s="2"/>
      <c r="W477" s="2"/>
      <c r="X477" s="2"/>
      <c r="Y477" s="2"/>
      <c r="Z477" s="2"/>
      <c r="AA477" s="2"/>
    </row>
    <row r="478" spans="1:27" ht="13.2">
      <c r="A478">
        <v>488</v>
      </c>
      <c r="B478" t="s">
        <v>4867</v>
      </c>
      <c r="C478">
        <v>1418</v>
      </c>
      <c r="D478" t="s">
        <v>4868</v>
      </c>
      <c r="E478" t="s">
        <v>4869</v>
      </c>
      <c r="F478" t="s">
        <v>4739</v>
      </c>
      <c r="G478" t="s">
        <v>4740</v>
      </c>
      <c r="H478" t="s">
        <v>4870</v>
      </c>
      <c r="I478" t="s">
        <v>44</v>
      </c>
      <c r="J478" s="344">
        <v>9773885950</v>
      </c>
      <c r="K478" t="s">
        <v>4743</v>
      </c>
      <c r="L478" s="344">
        <v>9810100782</v>
      </c>
      <c r="M478" t="s">
        <v>4750</v>
      </c>
      <c r="N478" t="s">
        <v>4745</v>
      </c>
      <c r="O478" t="s">
        <v>7894</v>
      </c>
      <c r="P478" t="s">
        <v>8301</v>
      </c>
      <c r="Q478" t="s">
        <v>47</v>
      </c>
      <c r="R478" t="s">
        <v>8016</v>
      </c>
      <c r="S478" s="2"/>
      <c r="T478" s="2"/>
      <c r="U478" s="2"/>
      <c r="V478" s="2"/>
      <c r="W478" s="2"/>
      <c r="X478" s="2"/>
      <c r="Y478" s="2"/>
      <c r="Z478" s="2"/>
      <c r="AA478" s="2"/>
    </row>
    <row r="479" spans="1:27" ht="13.2">
      <c r="A479">
        <v>489</v>
      </c>
      <c r="B479" t="s">
        <v>4871</v>
      </c>
      <c r="C479">
        <v>1419</v>
      </c>
      <c r="D479" t="s">
        <v>4872</v>
      </c>
      <c r="E479" t="s">
        <v>4873</v>
      </c>
      <c r="F479" t="s">
        <v>4739</v>
      </c>
      <c r="G479" t="s">
        <v>4740</v>
      </c>
      <c r="H479" t="s">
        <v>4874</v>
      </c>
      <c r="I479" t="s">
        <v>44</v>
      </c>
      <c r="J479" s="344">
        <v>8884858585</v>
      </c>
      <c r="K479" t="s">
        <v>4743</v>
      </c>
      <c r="L479" s="344">
        <v>9376916607</v>
      </c>
      <c r="M479" t="s">
        <v>4784</v>
      </c>
      <c r="N479" t="s">
        <v>4745</v>
      </c>
      <c r="O479" t="s">
        <v>7894</v>
      </c>
      <c r="P479" t="s">
        <v>8301</v>
      </c>
      <c r="Q479" t="s">
        <v>47</v>
      </c>
      <c r="R479" t="s">
        <v>8017</v>
      </c>
      <c r="S479" s="2"/>
      <c r="T479" s="2"/>
      <c r="U479" s="2"/>
      <c r="V479" s="2"/>
      <c r="W479" s="2"/>
      <c r="X479" s="2"/>
      <c r="Y479" s="2"/>
      <c r="Z479" s="2"/>
      <c r="AA479" s="2"/>
    </row>
    <row r="480" spans="1:27" ht="13.2">
      <c r="A480">
        <v>490</v>
      </c>
      <c r="B480" t="s">
        <v>4876</v>
      </c>
      <c r="C480">
        <v>1420</v>
      </c>
      <c r="D480" t="s">
        <v>4877</v>
      </c>
      <c r="E480" t="s">
        <v>4878</v>
      </c>
      <c r="F480" t="s">
        <v>4739</v>
      </c>
      <c r="G480" t="s">
        <v>4740</v>
      </c>
      <c r="H480" t="s">
        <v>4879</v>
      </c>
      <c r="I480" t="s">
        <v>44</v>
      </c>
      <c r="J480" s="344">
        <v>7897420278</v>
      </c>
      <c r="K480" t="s">
        <v>4743</v>
      </c>
      <c r="L480" s="344">
        <v>7892027134</v>
      </c>
      <c r="M480" t="s">
        <v>4768</v>
      </c>
      <c r="N480" t="s">
        <v>4745</v>
      </c>
      <c r="O480" t="s">
        <v>7894</v>
      </c>
      <c r="P480" t="s">
        <v>8301</v>
      </c>
      <c r="Q480" t="s">
        <v>47</v>
      </c>
      <c r="R480" t="s">
        <v>8018</v>
      </c>
      <c r="S480" s="2"/>
      <c r="T480" s="2"/>
      <c r="U480" s="2"/>
      <c r="V480" s="2"/>
      <c r="W480" s="2"/>
      <c r="X480" s="2"/>
      <c r="Y480" s="2"/>
      <c r="Z480" s="2"/>
      <c r="AA480" s="2"/>
    </row>
    <row r="481" spans="1:27" ht="13.2">
      <c r="A481">
        <v>491</v>
      </c>
      <c r="B481" t="s">
        <v>4880</v>
      </c>
      <c r="C481">
        <v>1421</v>
      </c>
      <c r="D481" t="s">
        <v>4881</v>
      </c>
      <c r="E481" t="s">
        <v>4882</v>
      </c>
      <c r="F481" t="s">
        <v>4739</v>
      </c>
      <c r="G481" t="s">
        <v>4740</v>
      </c>
      <c r="H481" t="s">
        <v>4883</v>
      </c>
      <c r="I481" t="s">
        <v>44</v>
      </c>
      <c r="J481" s="344">
        <v>8861006799</v>
      </c>
      <c r="K481" t="s">
        <v>4743</v>
      </c>
      <c r="L481" s="344">
        <v>9918888807</v>
      </c>
      <c r="M481" t="s">
        <v>4866</v>
      </c>
      <c r="N481" t="s">
        <v>4745</v>
      </c>
      <c r="O481" t="s">
        <v>7894</v>
      </c>
      <c r="P481" t="s">
        <v>8301</v>
      </c>
      <c r="Q481" t="s">
        <v>47</v>
      </c>
      <c r="R481" t="s">
        <v>8019</v>
      </c>
      <c r="S481" s="2"/>
      <c r="T481" s="2"/>
      <c r="U481" s="2"/>
      <c r="V481" s="2"/>
      <c r="W481" s="2"/>
      <c r="X481" s="2"/>
      <c r="Y481" s="2"/>
      <c r="Z481" s="2"/>
      <c r="AA481" s="2"/>
    </row>
    <row r="482" spans="1:27" ht="13.2">
      <c r="A482">
        <v>492</v>
      </c>
      <c r="B482" t="s">
        <v>4884</v>
      </c>
      <c r="C482">
        <v>1422</v>
      </c>
      <c r="D482" t="s">
        <v>4885</v>
      </c>
      <c r="E482" t="s">
        <v>4886</v>
      </c>
      <c r="F482" t="s">
        <v>4739</v>
      </c>
      <c r="G482" t="s">
        <v>4740</v>
      </c>
      <c r="H482" t="s">
        <v>4887</v>
      </c>
      <c r="I482" t="s">
        <v>44</v>
      </c>
      <c r="J482" s="344">
        <v>9819860774</v>
      </c>
      <c r="K482" t="s">
        <v>4743</v>
      </c>
      <c r="L482" s="344">
        <v>9773885950</v>
      </c>
      <c r="M482" t="s">
        <v>4750</v>
      </c>
      <c r="N482" t="s">
        <v>4745</v>
      </c>
      <c r="O482" t="s">
        <v>7894</v>
      </c>
      <c r="P482" t="s">
        <v>8301</v>
      </c>
      <c r="Q482" t="s">
        <v>47</v>
      </c>
      <c r="R482" t="s">
        <v>8020</v>
      </c>
      <c r="S482" s="2"/>
      <c r="T482" s="2"/>
      <c r="U482" s="2"/>
      <c r="V482" s="2"/>
      <c r="W482" s="2"/>
      <c r="X482" s="2"/>
      <c r="Y482" s="2"/>
      <c r="Z482" s="2"/>
      <c r="AA482" s="2"/>
    </row>
    <row r="483" spans="1:27" ht="13.2">
      <c r="A483">
        <v>493</v>
      </c>
      <c r="B483" t="s">
        <v>4888</v>
      </c>
      <c r="C483">
        <v>1423</v>
      </c>
      <c r="D483" t="s">
        <v>4889</v>
      </c>
      <c r="E483" t="s">
        <v>4890</v>
      </c>
      <c r="F483" t="s">
        <v>4739</v>
      </c>
      <c r="G483" t="s">
        <v>4740</v>
      </c>
      <c r="H483" t="s">
        <v>4891</v>
      </c>
      <c r="I483" t="s">
        <v>44</v>
      </c>
      <c r="J483" s="344">
        <v>9910059930</v>
      </c>
      <c r="K483" t="s">
        <v>4743</v>
      </c>
      <c r="L483" s="344">
        <v>8884858585</v>
      </c>
      <c r="M483" t="s">
        <v>4768</v>
      </c>
      <c r="N483" t="s">
        <v>4745</v>
      </c>
      <c r="O483" t="s">
        <v>7894</v>
      </c>
      <c r="P483" t="s">
        <v>8301</v>
      </c>
      <c r="Q483" t="s">
        <v>47</v>
      </c>
      <c r="R483" t="s">
        <v>4875</v>
      </c>
      <c r="S483" s="2"/>
      <c r="T483" s="2"/>
      <c r="U483" s="2"/>
      <c r="V483" s="2"/>
      <c r="W483" s="2"/>
      <c r="X483" s="2"/>
      <c r="Y483" s="2"/>
      <c r="Z483" s="2"/>
      <c r="AA483" s="2"/>
    </row>
    <row r="484" spans="1:27" ht="13.2">
      <c r="A484">
        <v>494</v>
      </c>
      <c r="B484" t="s">
        <v>4892</v>
      </c>
      <c r="C484">
        <v>502</v>
      </c>
      <c r="D484" t="s">
        <v>4893</v>
      </c>
      <c r="E484" t="s">
        <v>44</v>
      </c>
      <c r="F484" t="s">
        <v>4894</v>
      </c>
      <c r="G484" t="s">
        <v>4895</v>
      </c>
      <c r="H484" t="s">
        <v>8118</v>
      </c>
      <c r="I484" t="s">
        <v>44</v>
      </c>
      <c r="J484" s="344">
        <v>9824077142</v>
      </c>
      <c r="K484" t="s">
        <v>4743</v>
      </c>
      <c r="L484" s="344">
        <v>7897420278</v>
      </c>
      <c r="M484" t="s">
        <v>4866</v>
      </c>
      <c r="N484" t="s">
        <v>4745</v>
      </c>
      <c r="O484" t="s">
        <v>7894</v>
      </c>
      <c r="P484" t="s">
        <v>8301</v>
      </c>
      <c r="Q484" t="s">
        <v>47</v>
      </c>
      <c r="R484" t="s">
        <v>8021</v>
      </c>
      <c r="S484" s="2"/>
      <c r="T484" s="2"/>
      <c r="U484" s="2"/>
      <c r="V484" s="2"/>
      <c r="W484" s="2"/>
      <c r="X484" s="2"/>
      <c r="Y484" s="2"/>
      <c r="Z484" s="2"/>
      <c r="AA484" s="2"/>
    </row>
    <row r="485" spans="1:27" ht="13.2">
      <c r="A485">
        <v>495</v>
      </c>
      <c r="B485" t="s">
        <v>4898</v>
      </c>
      <c r="C485">
        <v>503</v>
      </c>
      <c r="D485" t="s">
        <v>4899</v>
      </c>
      <c r="E485" t="s">
        <v>44</v>
      </c>
      <c r="F485" t="s">
        <v>4894</v>
      </c>
      <c r="G485" t="s">
        <v>4895</v>
      </c>
      <c r="H485" t="s">
        <v>8119</v>
      </c>
      <c r="I485" t="s">
        <v>44</v>
      </c>
      <c r="J485" s="344">
        <v>9824068796</v>
      </c>
      <c r="K485" t="s">
        <v>4743</v>
      </c>
      <c r="L485" s="344">
        <v>8861006799</v>
      </c>
      <c r="M485" t="s">
        <v>4768</v>
      </c>
      <c r="N485" t="s">
        <v>4745</v>
      </c>
      <c r="O485" t="s">
        <v>7894</v>
      </c>
      <c r="P485" t="s">
        <v>8301</v>
      </c>
      <c r="Q485" t="s">
        <v>47</v>
      </c>
      <c r="R485" t="s">
        <v>8022</v>
      </c>
      <c r="S485" s="2"/>
      <c r="T485" s="2"/>
      <c r="U485" s="2"/>
      <c r="V485" s="2"/>
      <c r="W485" s="2"/>
      <c r="X485" s="2"/>
      <c r="Y485" s="2"/>
      <c r="Z485" s="2"/>
      <c r="AA485" s="2"/>
    </row>
    <row r="486" spans="1:27" ht="13.2">
      <c r="A486">
        <v>496</v>
      </c>
      <c r="B486" t="s">
        <v>4901</v>
      </c>
      <c r="C486">
        <v>504</v>
      </c>
      <c r="D486" t="s">
        <v>44</v>
      </c>
      <c r="E486" t="s">
        <v>44</v>
      </c>
      <c r="F486" t="s">
        <v>4894</v>
      </c>
      <c r="G486" t="s">
        <v>4895</v>
      </c>
      <c r="H486" t="s">
        <v>8120</v>
      </c>
      <c r="I486" t="s">
        <v>44</v>
      </c>
      <c r="J486" s="344">
        <v>9727056000</v>
      </c>
      <c r="K486" t="s">
        <v>4743</v>
      </c>
      <c r="L486" s="344">
        <v>9819860774</v>
      </c>
      <c r="M486" t="s">
        <v>4744</v>
      </c>
      <c r="N486" t="s">
        <v>4745</v>
      </c>
      <c r="O486" t="s">
        <v>7894</v>
      </c>
      <c r="P486" t="s">
        <v>8301</v>
      </c>
      <c r="Q486" t="s">
        <v>47</v>
      </c>
      <c r="R486" t="s">
        <v>8023</v>
      </c>
      <c r="S486" s="2"/>
      <c r="T486" s="2"/>
      <c r="U486" s="2"/>
      <c r="V486" s="2"/>
      <c r="W486" s="2"/>
      <c r="X486" s="2"/>
      <c r="Y486" s="2"/>
      <c r="Z486" s="2"/>
      <c r="AA486" s="2"/>
    </row>
    <row r="487" spans="1:27" ht="13.2">
      <c r="A487">
        <v>497</v>
      </c>
      <c r="B487" t="s">
        <v>4903</v>
      </c>
      <c r="C487">
        <v>505</v>
      </c>
      <c r="D487" t="s">
        <v>44</v>
      </c>
      <c r="E487" t="s">
        <v>44</v>
      </c>
      <c r="F487" t="s">
        <v>4894</v>
      </c>
      <c r="G487" t="s">
        <v>4895</v>
      </c>
      <c r="H487" t="s">
        <v>4904</v>
      </c>
      <c r="I487" t="s">
        <v>44</v>
      </c>
      <c r="J487" s="344">
        <v>9909281199</v>
      </c>
      <c r="K487" t="s">
        <v>4743</v>
      </c>
      <c r="L487" s="344">
        <v>9910059930</v>
      </c>
      <c r="M487" t="s">
        <v>4750</v>
      </c>
      <c r="N487" t="s">
        <v>4745</v>
      </c>
      <c r="O487" t="s">
        <v>7894</v>
      </c>
      <c r="P487" t="s">
        <v>8301</v>
      </c>
      <c r="Q487" t="s">
        <v>47</v>
      </c>
      <c r="R487" t="s">
        <v>8024</v>
      </c>
      <c r="S487" s="2"/>
      <c r="T487" s="2"/>
      <c r="U487" s="2"/>
      <c r="V487" s="2"/>
      <c r="W487" s="2"/>
      <c r="X487" s="2"/>
      <c r="Y487" s="2"/>
      <c r="Z487" s="2"/>
      <c r="AA487" s="2"/>
    </row>
    <row r="488" spans="1:27" ht="13.2">
      <c r="A488">
        <v>498</v>
      </c>
      <c r="B488" t="s">
        <v>4906</v>
      </c>
      <c r="C488">
        <v>506</v>
      </c>
      <c r="D488" t="s">
        <v>4907</v>
      </c>
      <c r="E488" t="s">
        <v>44</v>
      </c>
      <c r="F488" t="s">
        <v>44</v>
      </c>
      <c r="G488" t="s">
        <v>4908</v>
      </c>
      <c r="H488" t="s">
        <v>8121</v>
      </c>
      <c r="I488" t="s">
        <v>44</v>
      </c>
      <c r="J488" s="344">
        <v>9837080987</v>
      </c>
      <c r="K488" t="s">
        <v>4896</v>
      </c>
      <c r="L488" s="344">
        <v>9824077142</v>
      </c>
      <c r="M488" t="s">
        <v>44</v>
      </c>
      <c r="N488" t="s">
        <v>4897</v>
      </c>
      <c r="O488" t="s">
        <v>7894</v>
      </c>
      <c r="P488" t="s">
        <v>8301</v>
      </c>
      <c r="Q488" t="s">
        <v>47</v>
      </c>
      <c r="R488" t="s">
        <v>44</v>
      </c>
      <c r="S488" s="2"/>
      <c r="T488" s="2"/>
      <c r="U488" s="2"/>
      <c r="V488" s="2"/>
      <c r="W488" s="2"/>
      <c r="X488" s="2"/>
      <c r="Y488" s="2"/>
      <c r="Z488" s="2"/>
      <c r="AA488" s="2"/>
    </row>
    <row r="489" spans="1:27" ht="13.2">
      <c r="A489">
        <v>499</v>
      </c>
      <c r="B489" t="s">
        <v>4910</v>
      </c>
      <c r="C489">
        <v>507</v>
      </c>
      <c r="D489" t="s">
        <v>4911</v>
      </c>
      <c r="E489" t="s">
        <v>44</v>
      </c>
      <c r="F489" t="s">
        <v>44</v>
      </c>
      <c r="G489" t="s">
        <v>4912</v>
      </c>
      <c r="H489" t="s">
        <v>8122</v>
      </c>
      <c r="I489" t="s">
        <v>44</v>
      </c>
      <c r="J489" s="344">
        <v>9810033158</v>
      </c>
      <c r="K489" t="s">
        <v>4900</v>
      </c>
      <c r="L489" s="344">
        <v>9824068796</v>
      </c>
      <c r="M489" t="s">
        <v>44</v>
      </c>
      <c r="N489" t="s">
        <v>4897</v>
      </c>
      <c r="O489" t="s">
        <v>7894</v>
      </c>
      <c r="P489" t="s">
        <v>8301</v>
      </c>
      <c r="Q489" t="s">
        <v>47</v>
      </c>
      <c r="R489" t="s">
        <v>44</v>
      </c>
      <c r="S489" s="2"/>
      <c r="T489" s="2"/>
      <c r="U489" s="2"/>
      <c r="V489" s="2"/>
      <c r="W489" s="2"/>
      <c r="X489" s="2"/>
      <c r="Y489" s="2"/>
      <c r="Z489" s="2"/>
      <c r="AA489" s="2"/>
    </row>
    <row r="490" spans="1:27" ht="13.2">
      <c r="A490">
        <v>500</v>
      </c>
      <c r="B490" t="s">
        <v>4915</v>
      </c>
      <c r="C490">
        <v>508</v>
      </c>
      <c r="D490" t="s">
        <v>4916</v>
      </c>
      <c r="E490" t="s">
        <v>44</v>
      </c>
      <c r="F490" t="s">
        <v>4917</v>
      </c>
      <c r="G490" t="s">
        <v>4918</v>
      </c>
      <c r="H490" t="s">
        <v>8123</v>
      </c>
      <c r="I490" t="s">
        <v>44</v>
      </c>
      <c r="J490" s="344">
        <v>9460544444</v>
      </c>
      <c r="K490" t="s">
        <v>4902</v>
      </c>
      <c r="L490" s="344">
        <v>9727056000</v>
      </c>
      <c r="M490" t="s">
        <v>44</v>
      </c>
      <c r="N490" t="s">
        <v>4897</v>
      </c>
      <c r="O490" t="s">
        <v>7894</v>
      </c>
      <c r="P490" t="s">
        <v>8301</v>
      </c>
      <c r="Q490" t="s">
        <v>47</v>
      </c>
      <c r="R490" t="s">
        <v>44</v>
      </c>
      <c r="S490" s="2"/>
      <c r="T490" s="2"/>
      <c r="U490" s="2"/>
      <c r="V490" s="2"/>
      <c r="W490" s="2"/>
      <c r="X490" s="2"/>
      <c r="Y490" s="2"/>
      <c r="Z490" s="2"/>
      <c r="AA490" s="2"/>
    </row>
    <row r="491" spans="1:27" ht="13.2">
      <c r="A491">
        <v>501</v>
      </c>
      <c r="B491" t="s">
        <v>4921</v>
      </c>
      <c r="C491">
        <v>509</v>
      </c>
      <c r="D491" t="s">
        <v>4922</v>
      </c>
      <c r="E491" t="s">
        <v>44</v>
      </c>
      <c r="F491" t="s">
        <v>4917</v>
      </c>
      <c r="G491" t="s">
        <v>4918</v>
      </c>
      <c r="H491" t="s">
        <v>8124</v>
      </c>
      <c r="I491" t="s">
        <v>44</v>
      </c>
      <c r="J491" s="344">
        <v>9414095266</v>
      </c>
      <c r="K491" t="s">
        <v>4905</v>
      </c>
      <c r="L491" s="344">
        <v>9909281199</v>
      </c>
      <c r="M491" t="s">
        <v>44</v>
      </c>
      <c r="N491" t="s">
        <v>4897</v>
      </c>
      <c r="O491" t="s">
        <v>7894</v>
      </c>
      <c r="P491" t="s">
        <v>8301</v>
      </c>
      <c r="Q491" t="s">
        <v>47</v>
      </c>
      <c r="R491" t="s">
        <v>44</v>
      </c>
      <c r="S491" s="2"/>
      <c r="T491" s="2"/>
      <c r="U491" s="2"/>
      <c r="V491" s="2"/>
      <c r="W491" s="2"/>
      <c r="X491" s="2"/>
      <c r="Y491" s="2"/>
      <c r="Z491" s="2"/>
      <c r="AA491" s="2"/>
    </row>
    <row r="492" spans="1:27" ht="13.2">
      <c r="A492">
        <v>502</v>
      </c>
      <c r="B492" t="s">
        <v>4924</v>
      </c>
      <c r="C492">
        <v>510</v>
      </c>
      <c r="D492" t="s">
        <v>4925</v>
      </c>
      <c r="E492" t="s">
        <v>44</v>
      </c>
      <c r="F492" t="s">
        <v>4926</v>
      </c>
      <c r="G492" t="s">
        <v>4927</v>
      </c>
      <c r="H492" t="s">
        <v>8125</v>
      </c>
      <c r="I492" t="s">
        <v>4928</v>
      </c>
      <c r="J492" s="344">
        <v>9789755333</v>
      </c>
      <c r="K492" t="s">
        <v>4909</v>
      </c>
      <c r="L492" s="344">
        <v>9837080987</v>
      </c>
      <c r="M492" t="s">
        <v>44</v>
      </c>
      <c r="N492" t="s">
        <v>44</v>
      </c>
      <c r="O492" t="s">
        <v>7895</v>
      </c>
      <c r="P492" t="s">
        <v>8301</v>
      </c>
      <c r="Q492" t="s">
        <v>47</v>
      </c>
      <c r="R492" t="s">
        <v>44</v>
      </c>
      <c r="S492" s="2"/>
      <c r="T492" s="2"/>
      <c r="U492" s="2"/>
      <c r="V492" s="2"/>
      <c r="W492" s="2"/>
      <c r="X492" s="2"/>
      <c r="Y492" s="2"/>
      <c r="Z492" s="2"/>
      <c r="AA492" s="2"/>
    </row>
    <row r="493" spans="1:27" ht="13.2">
      <c r="A493">
        <v>503</v>
      </c>
      <c r="B493" t="s">
        <v>4931</v>
      </c>
      <c r="C493">
        <v>511</v>
      </c>
      <c r="D493" t="s">
        <v>4932</v>
      </c>
      <c r="E493" t="s">
        <v>44</v>
      </c>
      <c r="F493" t="s">
        <v>4926</v>
      </c>
      <c r="G493" t="s">
        <v>4927</v>
      </c>
      <c r="H493" t="s">
        <v>8126</v>
      </c>
      <c r="I493" t="s">
        <v>259</v>
      </c>
      <c r="J493" s="344">
        <v>9790001337</v>
      </c>
      <c r="K493" t="s">
        <v>4913</v>
      </c>
      <c r="L493" s="344">
        <v>9810033158</v>
      </c>
      <c r="M493" t="s">
        <v>44</v>
      </c>
      <c r="N493" t="s">
        <v>4914</v>
      </c>
      <c r="O493" t="s">
        <v>7894</v>
      </c>
      <c r="P493" t="s">
        <v>8301</v>
      </c>
      <c r="Q493" t="s">
        <v>47</v>
      </c>
      <c r="R493" t="s">
        <v>44</v>
      </c>
      <c r="S493" s="2"/>
      <c r="T493" s="2"/>
      <c r="U493" s="2"/>
      <c r="V493" s="2"/>
      <c r="W493" s="2"/>
      <c r="X493" s="2"/>
      <c r="Y493" s="2"/>
      <c r="Z493" s="2"/>
      <c r="AA493" s="2"/>
    </row>
    <row r="494" spans="1:27" ht="13.2">
      <c r="A494">
        <v>504</v>
      </c>
      <c r="B494" t="s">
        <v>4934</v>
      </c>
      <c r="C494">
        <v>512</v>
      </c>
      <c r="D494" t="s">
        <v>44</v>
      </c>
      <c r="E494" t="s">
        <v>44</v>
      </c>
      <c r="F494" t="s">
        <v>4926</v>
      </c>
      <c r="G494" t="s">
        <v>4927</v>
      </c>
      <c r="H494" t="s">
        <v>8127</v>
      </c>
      <c r="I494" t="s">
        <v>259</v>
      </c>
      <c r="J494" s="344">
        <v>9994235533</v>
      </c>
      <c r="K494" t="s">
        <v>4919</v>
      </c>
      <c r="L494" s="344">
        <v>9460544444</v>
      </c>
      <c r="M494" t="s">
        <v>44</v>
      </c>
      <c r="N494" t="s">
        <v>4920</v>
      </c>
      <c r="O494" t="s">
        <v>7894</v>
      </c>
      <c r="P494" t="s">
        <v>8301</v>
      </c>
      <c r="Q494" t="s">
        <v>47</v>
      </c>
      <c r="R494" t="s">
        <v>44</v>
      </c>
      <c r="S494" s="2"/>
      <c r="T494" s="2"/>
      <c r="U494" s="2"/>
      <c r="V494" s="2"/>
      <c r="W494" s="2"/>
      <c r="X494" s="2"/>
      <c r="Y494" s="2"/>
      <c r="Z494" s="2"/>
      <c r="AA494" s="2"/>
    </row>
    <row r="495" spans="1:27" ht="13.2">
      <c r="A495">
        <v>505</v>
      </c>
      <c r="B495" t="s">
        <v>4936</v>
      </c>
      <c r="C495">
        <v>513</v>
      </c>
      <c r="D495" t="s">
        <v>44</v>
      </c>
      <c r="E495" t="s">
        <v>44</v>
      </c>
      <c r="F495" t="s">
        <v>4937</v>
      </c>
      <c r="G495" t="s">
        <v>4938</v>
      </c>
      <c r="H495" t="s">
        <v>8128</v>
      </c>
      <c r="I495" t="s">
        <v>44</v>
      </c>
      <c r="J495" s="344">
        <v>9845268916</v>
      </c>
      <c r="K495" t="s">
        <v>4923</v>
      </c>
      <c r="L495" s="344">
        <v>9414095266</v>
      </c>
      <c r="M495" t="s">
        <v>44</v>
      </c>
      <c r="N495" t="s">
        <v>4920</v>
      </c>
      <c r="O495" t="s">
        <v>7894</v>
      </c>
      <c r="P495" t="s">
        <v>8301</v>
      </c>
      <c r="Q495" t="s">
        <v>47</v>
      </c>
      <c r="R495" t="s">
        <v>44</v>
      </c>
      <c r="S495" s="2"/>
      <c r="T495" s="2"/>
      <c r="U495" s="2"/>
      <c r="V495" s="2"/>
      <c r="W495" s="2"/>
      <c r="X495" s="2"/>
      <c r="Y495" s="2"/>
      <c r="Z495" s="2"/>
      <c r="AA495" s="2"/>
    </row>
    <row r="496" spans="1:27" ht="13.2">
      <c r="A496">
        <v>506</v>
      </c>
      <c r="B496" t="s">
        <v>4940</v>
      </c>
      <c r="C496">
        <v>514</v>
      </c>
      <c r="D496" t="s">
        <v>44</v>
      </c>
      <c r="E496" t="s">
        <v>44</v>
      </c>
      <c r="F496" t="s">
        <v>4937</v>
      </c>
      <c r="G496" t="s">
        <v>4938</v>
      </c>
      <c r="H496" t="s">
        <v>8129</v>
      </c>
      <c r="I496" t="s">
        <v>44</v>
      </c>
      <c r="J496" s="344">
        <v>9742290916</v>
      </c>
      <c r="K496" t="s">
        <v>4929</v>
      </c>
      <c r="L496" s="344">
        <v>9789755333</v>
      </c>
      <c r="M496" t="s">
        <v>44</v>
      </c>
      <c r="N496" t="s">
        <v>4930</v>
      </c>
      <c r="O496" t="s">
        <v>7894</v>
      </c>
      <c r="P496" t="s">
        <v>8301</v>
      </c>
      <c r="Q496" t="s">
        <v>47</v>
      </c>
      <c r="R496" t="s">
        <v>44</v>
      </c>
      <c r="S496" s="2"/>
      <c r="T496" s="2"/>
      <c r="U496" s="2"/>
      <c r="V496" s="2"/>
      <c r="W496" s="2"/>
      <c r="X496" s="2"/>
      <c r="Y496" s="2"/>
      <c r="Z496" s="2"/>
      <c r="AA496" s="2"/>
    </row>
    <row r="497" spans="1:27" ht="13.2">
      <c r="A497">
        <v>507</v>
      </c>
      <c r="B497" t="s">
        <v>4941</v>
      </c>
      <c r="C497">
        <v>515</v>
      </c>
      <c r="D497" t="s">
        <v>4942</v>
      </c>
      <c r="E497" t="s">
        <v>44</v>
      </c>
      <c r="F497" t="s">
        <v>44</v>
      </c>
      <c r="G497" t="s">
        <v>4943</v>
      </c>
      <c r="H497" t="s">
        <v>8130</v>
      </c>
      <c r="I497" t="s">
        <v>44</v>
      </c>
      <c r="J497" s="344">
        <v>9837009555</v>
      </c>
      <c r="K497" t="s">
        <v>4933</v>
      </c>
      <c r="L497" s="344">
        <v>9790001337</v>
      </c>
      <c r="M497" t="s">
        <v>44</v>
      </c>
      <c r="N497" t="s">
        <v>4930</v>
      </c>
      <c r="O497" t="s">
        <v>7894</v>
      </c>
      <c r="P497" t="s">
        <v>8301</v>
      </c>
      <c r="Q497" t="s">
        <v>47</v>
      </c>
      <c r="R497" t="s">
        <v>44</v>
      </c>
      <c r="S497" s="2"/>
      <c r="T497" s="2"/>
      <c r="U497" s="2"/>
      <c r="V497" s="2"/>
      <c r="W497" s="2"/>
      <c r="X497" s="2"/>
      <c r="Y497" s="2"/>
      <c r="Z497" s="2"/>
      <c r="AA497" s="2"/>
    </row>
    <row r="498" spans="1:27" ht="13.2">
      <c r="A498">
        <v>508</v>
      </c>
      <c r="B498" t="s">
        <v>4945</v>
      </c>
      <c r="C498">
        <v>516</v>
      </c>
      <c r="D498" t="s">
        <v>4946</v>
      </c>
      <c r="E498" t="s">
        <v>44</v>
      </c>
      <c r="F498" t="s">
        <v>4947</v>
      </c>
      <c r="G498" t="s">
        <v>4948</v>
      </c>
      <c r="H498" t="s">
        <v>8131</v>
      </c>
      <c r="I498" t="s">
        <v>44</v>
      </c>
      <c r="J498" s="344">
        <v>9993077760</v>
      </c>
      <c r="K498" t="s">
        <v>4935</v>
      </c>
      <c r="L498" s="344">
        <v>9994235533</v>
      </c>
      <c r="M498" t="s">
        <v>44</v>
      </c>
      <c r="N498" t="s">
        <v>4930</v>
      </c>
      <c r="O498" t="s">
        <v>7894</v>
      </c>
      <c r="P498" t="s">
        <v>8301</v>
      </c>
      <c r="Q498" t="s">
        <v>47</v>
      </c>
      <c r="R498" t="s">
        <v>44</v>
      </c>
      <c r="S498" s="2"/>
      <c r="T498" s="2"/>
      <c r="U498" s="2"/>
      <c r="V498" s="2"/>
      <c r="W498" s="2"/>
      <c r="X498" s="2"/>
      <c r="Y498" s="2"/>
      <c r="Z498" s="2"/>
      <c r="AA498" s="2"/>
    </row>
    <row r="499" spans="1:27" ht="13.2">
      <c r="A499">
        <v>509</v>
      </c>
      <c r="B499" t="s">
        <v>4951</v>
      </c>
      <c r="C499">
        <v>517</v>
      </c>
      <c r="D499" t="s">
        <v>4952</v>
      </c>
      <c r="E499" t="s">
        <v>44</v>
      </c>
      <c r="F499" t="s">
        <v>4947</v>
      </c>
      <c r="G499" t="s">
        <v>4948</v>
      </c>
      <c r="H499" t="s">
        <v>8132</v>
      </c>
      <c r="I499" t="s">
        <v>44</v>
      </c>
      <c r="J499" s="344">
        <v>9893522611</v>
      </c>
      <c r="K499" t="s">
        <v>7862</v>
      </c>
      <c r="L499" s="344">
        <v>9845268916</v>
      </c>
      <c r="M499" t="s">
        <v>44</v>
      </c>
      <c r="N499" t="s">
        <v>4939</v>
      </c>
      <c r="O499" t="s">
        <v>7894</v>
      </c>
      <c r="P499" t="s">
        <v>8301</v>
      </c>
      <c r="Q499" t="s">
        <v>47</v>
      </c>
      <c r="R499" t="s">
        <v>44</v>
      </c>
      <c r="S499" s="2"/>
      <c r="T499" s="2"/>
      <c r="U499" s="2"/>
      <c r="V499" s="2"/>
      <c r="W499" s="2"/>
      <c r="X499" s="2"/>
      <c r="Y499" s="2"/>
      <c r="Z499" s="2"/>
      <c r="AA499" s="2"/>
    </row>
    <row r="500" spans="1:27" ht="13.2">
      <c r="A500">
        <v>510</v>
      </c>
      <c r="B500" t="s">
        <v>4954</v>
      </c>
      <c r="C500">
        <v>518</v>
      </c>
      <c r="D500" t="s">
        <v>4955</v>
      </c>
      <c r="E500" t="s">
        <v>44</v>
      </c>
      <c r="F500" t="s">
        <v>4947</v>
      </c>
      <c r="G500" t="s">
        <v>4948</v>
      </c>
      <c r="H500" t="s">
        <v>8133</v>
      </c>
      <c r="I500" t="s">
        <v>44</v>
      </c>
      <c r="J500" s="344">
        <v>9328262681</v>
      </c>
      <c r="K500" t="s">
        <v>7863</v>
      </c>
      <c r="L500" s="344">
        <v>9742290916</v>
      </c>
      <c r="M500" t="s">
        <v>44</v>
      </c>
      <c r="N500" t="s">
        <v>4939</v>
      </c>
      <c r="O500" t="s">
        <v>7894</v>
      </c>
      <c r="P500" t="s">
        <v>8301</v>
      </c>
      <c r="Q500" t="s">
        <v>47</v>
      </c>
      <c r="R500" t="s">
        <v>44</v>
      </c>
      <c r="S500" s="2"/>
      <c r="T500" s="2"/>
      <c r="U500" s="2"/>
      <c r="V500" s="2"/>
      <c r="W500" s="2"/>
      <c r="X500" s="2"/>
      <c r="Y500" s="2"/>
      <c r="Z500" s="2"/>
      <c r="AA500" s="2"/>
    </row>
    <row r="501" spans="1:27" ht="13.2">
      <c r="A501">
        <v>511</v>
      </c>
      <c r="B501" t="s">
        <v>4957</v>
      </c>
      <c r="C501">
        <v>519</v>
      </c>
      <c r="D501" t="s">
        <v>4958</v>
      </c>
      <c r="E501" t="s">
        <v>44</v>
      </c>
      <c r="F501" t="s">
        <v>4947</v>
      </c>
      <c r="G501" t="s">
        <v>4948</v>
      </c>
      <c r="H501" t="s">
        <v>8134</v>
      </c>
      <c r="I501" t="s">
        <v>44</v>
      </c>
      <c r="J501" s="344">
        <v>9993839644</v>
      </c>
      <c r="K501" t="s">
        <v>4944</v>
      </c>
      <c r="L501" s="344">
        <v>9837009555</v>
      </c>
      <c r="M501" t="s">
        <v>44</v>
      </c>
      <c r="N501" t="s">
        <v>44</v>
      </c>
      <c r="O501" t="s">
        <v>7895</v>
      </c>
      <c r="P501" t="s">
        <v>8301</v>
      </c>
      <c r="Q501" t="s">
        <v>47</v>
      </c>
      <c r="R501" t="s">
        <v>44</v>
      </c>
      <c r="S501" s="2"/>
      <c r="T501" s="2"/>
      <c r="U501" s="2"/>
      <c r="V501" s="2"/>
      <c r="W501" s="2"/>
      <c r="X501" s="2"/>
      <c r="Y501" s="2"/>
      <c r="Z501" s="2"/>
      <c r="AA501" s="2"/>
    </row>
    <row r="502" spans="1:27" ht="13.2">
      <c r="A502">
        <v>512</v>
      </c>
      <c r="B502" t="s">
        <v>4960</v>
      </c>
      <c r="C502">
        <v>520</v>
      </c>
      <c r="D502" t="s">
        <v>4961</v>
      </c>
      <c r="E502" t="s">
        <v>44</v>
      </c>
      <c r="F502" t="s">
        <v>44</v>
      </c>
      <c r="G502" t="s">
        <v>4962</v>
      </c>
      <c r="H502" t="s">
        <v>8135</v>
      </c>
      <c r="I502" t="s">
        <v>44</v>
      </c>
      <c r="J502" s="344">
        <v>9844142313</v>
      </c>
      <c r="K502" t="s">
        <v>4949</v>
      </c>
      <c r="L502" s="344">
        <v>9993077760</v>
      </c>
      <c r="M502" t="s">
        <v>44</v>
      </c>
      <c r="N502" t="s">
        <v>4950</v>
      </c>
      <c r="O502" t="s">
        <v>7894</v>
      </c>
      <c r="P502" t="s">
        <v>8301</v>
      </c>
      <c r="Q502" t="s">
        <v>47</v>
      </c>
      <c r="R502" t="s">
        <v>44</v>
      </c>
      <c r="S502" s="2"/>
      <c r="T502" s="2"/>
      <c r="U502" s="2"/>
      <c r="V502" s="2"/>
      <c r="W502" s="2"/>
      <c r="X502" s="2"/>
      <c r="Y502" s="2"/>
      <c r="Z502" s="2"/>
      <c r="AA502" s="2"/>
    </row>
    <row r="503" spans="1:27" ht="13.2">
      <c r="A503">
        <v>513</v>
      </c>
      <c r="B503" t="s">
        <v>4964</v>
      </c>
      <c r="C503">
        <v>521</v>
      </c>
      <c r="D503" t="s">
        <v>4965</v>
      </c>
      <c r="E503" t="s">
        <v>44</v>
      </c>
      <c r="F503" t="s">
        <v>4966</v>
      </c>
      <c r="G503" t="s">
        <v>4967</v>
      </c>
      <c r="H503" t="s">
        <v>8136</v>
      </c>
      <c r="I503" t="s">
        <v>44</v>
      </c>
      <c r="J503" s="344">
        <v>9799622622</v>
      </c>
      <c r="K503" t="s">
        <v>4953</v>
      </c>
      <c r="L503" s="344">
        <v>9893522611</v>
      </c>
      <c r="M503" t="s">
        <v>44</v>
      </c>
      <c r="N503" t="s">
        <v>4950</v>
      </c>
      <c r="O503" t="s">
        <v>7894</v>
      </c>
      <c r="P503" t="s">
        <v>8301</v>
      </c>
      <c r="Q503" t="s">
        <v>47</v>
      </c>
      <c r="R503" t="s">
        <v>44</v>
      </c>
      <c r="S503" s="2"/>
      <c r="T503" s="2"/>
      <c r="U503" s="2"/>
      <c r="V503" s="2"/>
      <c r="W503" s="2"/>
      <c r="X503" s="2"/>
      <c r="Y503" s="2"/>
      <c r="Z503" s="2"/>
      <c r="AA503" s="2"/>
    </row>
    <row r="504" spans="1:27" ht="13.2">
      <c r="A504">
        <v>514</v>
      </c>
      <c r="B504" t="s">
        <v>4970</v>
      </c>
      <c r="C504">
        <v>522</v>
      </c>
      <c r="D504" t="s">
        <v>4971</v>
      </c>
      <c r="E504" t="s">
        <v>44</v>
      </c>
      <c r="F504" t="s">
        <v>4972</v>
      </c>
      <c r="G504" t="s">
        <v>4967</v>
      </c>
      <c r="H504" t="s">
        <v>8137</v>
      </c>
      <c r="I504" t="s">
        <v>44</v>
      </c>
      <c r="J504" s="344">
        <v>8952020201</v>
      </c>
      <c r="K504" t="s">
        <v>4956</v>
      </c>
      <c r="L504" s="344">
        <v>9328262681</v>
      </c>
      <c r="M504" t="s">
        <v>44</v>
      </c>
      <c r="N504" t="s">
        <v>4950</v>
      </c>
      <c r="O504" t="s">
        <v>7894</v>
      </c>
      <c r="P504" t="s">
        <v>8301</v>
      </c>
      <c r="Q504" t="s">
        <v>47</v>
      </c>
      <c r="R504" t="s">
        <v>44</v>
      </c>
      <c r="S504" s="2"/>
      <c r="T504" s="2"/>
      <c r="U504" s="2"/>
      <c r="V504" s="2"/>
      <c r="W504" s="2"/>
      <c r="X504" s="2"/>
      <c r="Y504" s="2"/>
      <c r="Z504" s="2"/>
      <c r="AA504" s="2"/>
    </row>
    <row r="505" spans="1:27" ht="13.2">
      <c r="A505">
        <v>515</v>
      </c>
      <c r="B505" t="s">
        <v>4974</v>
      </c>
      <c r="C505">
        <v>523</v>
      </c>
      <c r="D505" t="s">
        <v>4975</v>
      </c>
      <c r="E505" t="s">
        <v>44</v>
      </c>
      <c r="F505" t="s">
        <v>44</v>
      </c>
      <c r="G505" t="s">
        <v>4976</v>
      </c>
      <c r="H505" t="s">
        <v>8138</v>
      </c>
      <c r="I505" t="s">
        <v>44</v>
      </c>
      <c r="J505" s="344">
        <v>9713276000</v>
      </c>
      <c r="K505" t="s">
        <v>4959</v>
      </c>
      <c r="L505" s="344">
        <v>9993839644</v>
      </c>
      <c r="M505" t="s">
        <v>44</v>
      </c>
      <c r="N505" t="s">
        <v>4950</v>
      </c>
      <c r="O505" t="s">
        <v>7894</v>
      </c>
      <c r="P505" t="s">
        <v>8301</v>
      </c>
      <c r="Q505" t="s">
        <v>47</v>
      </c>
      <c r="R505" t="s">
        <v>44</v>
      </c>
      <c r="S505" s="2"/>
      <c r="T505" s="2"/>
      <c r="U505" s="2"/>
      <c r="V505" s="2"/>
      <c r="W505" s="2"/>
      <c r="X505" s="2"/>
      <c r="Y505" s="2"/>
      <c r="Z505" s="2"/>
      <c r="AA505" s="2"/>
    </row>
    <row r="506" spans="1:27" ht="13.2">
      <c r="A506">
        <v>516</v>
      </c>
      <c r="B506" t="s">
        <v>4978</v>
      </c>
      <c r="C506">
        <v>524</v>
      </c>
      <c r="D506" t="s">
        <v>44</v>
      </c>
      <c r="E506" t="s">
        <v>44</v>
      </c>
      <c r="F506" t="s">
        <v>4979</v>
      </c>
      <c r="G506" t="s">
        <v>4980</v>
      </c>
      <c r="H506" t="s">
        <v>8139</v>
      </c>
      <c r="I506" t="s">
        <v>44</v>
      </c>
      <c r="J506" s="344">
        <v>9820643678</v>
      </c>
      <c r="K506" t="s">
        <v>4963</v>
      </c>
      <c r="L506" s="344">
        <v>9844142313</v>
      </c>
      <c r="M506" t="s">
        <v>44</v>
      </c>
      <c r="N506" t="s">
        <v>44</v>
      </c>
      <c r="O506" t="s">
        <v>7895</v>
      </c>
      <c r="P506" t="s">
        <v>8301</v>
      </c>
      <c r="Q506" t="s">
        <v>47</v>
      </c>
      <c r="R506" t="s">
        <v>44</v>
      </c>
      <c r="S506" s="2"/>
      <c r="T506" s="2"/>
      <c r="U506" s="2"/>
      <c r="V506" s="2"/>
      <c r="W506" s="2"/>
      <c r="X506" s="2"/>
      <c r="Y506" s="2"/>
      <c r="Z506" s="2"/>
      <c r="AA506" s="2"/>
    </row>
    <row r="507" spans="1:27" ht="13.2">
      <c r="A507">
        <v>517</v>
      </c>
      <c r="B507" t="s">
        <v>4983</v>
      </c>
      <c r="C507">
        <v>525</v>
      </c>
      <c r="D507" t="s">
        <v>44</v>
      </c>
      <c r="E507" t="s">
        <v>44</v>
      </c>
      <c r="F507" t="s">
        <v>4979</v>
      </c>
      <c r="G507" t="s">
        <v>4980</v>
      </c>
      <c r="H507" t="s">
        <v>8140</v>
      </c>
      <c r="I507" t="s">
        <v>44</v>
      </c>
      <c r="J507" s="344">
        <v>9820503678</v>
      </c>
      <c r="K507" t="s">
        <v>4968</v>
      </c>
      <c r="L507" s="344">
        <v>9799622622</v>
      </c>
      <c r="M507" t="s">
        <v>44</v>
      </c>
      <c r="N507" t="s">
        <v>4969</v>
      </c>
      <c r="O507" t="s">
        <v>7894</v>
      </c>
      <c r="P507" t="s">
        <v>8301</v>
      </c>
      <c r="Q507" t="s">
        <v>47</v>
      </c>
      <c r="R507" t="s">
        <v>44</v>
      </c>
      <c r="S507" s="2"/>
      <c r="T507" s="2"/>
      <c r="U507" s="2"/>
      <c r="V507" s="2"/>
      <c r="W507" s="2"/>
      <c r="X507" s="2"/>
      <c r="Y507" s="2"/>
      <c r="Z507" s="2"/>
      <c r="AA507" s="2"/>
    </row>
    <row r="508" spans="1:27" ht="13.2">
      <c r="A508">
        <v>518</v>
      </c>
      <c r="B508" t="s">
        <v>4984</v>
      </c>
      <c r="C508">
        <v>526</v>
      </c>
      <c r="D508" t="s">
        <v>44</v>
      </c>
      <c r="E508" t="s">
        <v>44</v>
      </c>
      <c r="F508" t="s">
        <v>4985</v>
      </c>
      <c r="G508" t="s">
        <v>4986</v>
      </c>
      <c r="H508" t="s">
        <v>4987</v>
      </c>
      <c r="I508" t="s">
        <v>44</v>
      </c>
      <c r="J508" s="344">
        <v>9748703730</v>
      </c>
      <c r="K508" t="s">
        <v>4973</v>
      </c>
      <c r="L508" s="344">
        <v>8952020201</v>
      </c>
      <c r="M508" t="s">
        <v>44</v>
      </c>
      <c r="N508" t="s">
        <v>4969</v>
      </c>
      <c r="O508" t="s">
        <v>7894</v>
      </c>
      <c r="P508" t="s">
        <v>8301</v>
      </c>
      <c r="Q508" t="s">
        <v>47</v>
      </c>
      <c r="R508" t="s">
        <v>44</v>
      </c>
      <c r="S508" s="2"/>
      <c r="T508" s="2"/>
      <c r="U508" s="2"/>
      <c r="V508" s="2"/>
      <c r="W508" s="2"/>
      <c r="X508" s="2"/>
      <c r="Y508" s="2"/>
      <c r="Z508" s="2"/>
      <c r="AA508" s="2"/>
    </row>
    <row r="509" spans="1:27" ht="13.2">
      <c r="A509">
        <v>519</v>
      </c>
      <c r="B509" t="s">
        <v>4989</v>
      </c>
      <c r="C509">
        <v>527</v>
      </c>
      <c r="D509" t="s">
        <v>44</v>
      </c>
      <c r="E509" t="s">
        <v>44</v>
      </c>
      <c r="F509" t="s">
        <v>4985</v>
      </c>
      <c r="G509" t="s">
        <v>4986</v>
      </c>
      <c r="H509" t="s">
        <v>4990</v>
      </c>
      <c r="I509" t="s">
        <v>44</v>
      </c>
      <c r="J509" s="344" t="s">
        <v>44</v>
      </c>
      <c r="K509" t="s">
        <v>4977</v>
      </c>
      <c r="L509" s="344">
        <v>9713276000</v>
      </c>
      <c r="M509" t="s">
        <v>44</v>
      </c>
      <c r="N509" t="s">
        <v>44</v>
      </c>
      <c r="O509" t="s">
        <v>7895</v>
      </c>
      <c r="P509" t="s">
        <v>8301</v>
      </c>
      <c r="Q509" t="s">
        <v>47</v>
      </c>
      <c r="R509" t="s">
        <v>44</v>
      </c>
      <c r="S509" s="2"/>
      <c r="T509" s="2"/>
      <c r="U509" s="2"/>
      <c r="V509" s="2"/>
      <c r="W509" s="2"/>
      <c r="X509" s="2"/>
      <c r="Y509" s="2"/>
      <c r="Z509" s="2"/>
      <c r="AA509" s="2"/>
    </row>
    <row r="510" spans="1:27" ht="13.2">
      <c r="A510">
        <v>520</v>
      </c>
      <c r="B510" t="s">
        <v>4992</v>
      </c>
      <c r="C510">
        <v>528</v>
      </c>
      <c r="D510" t="s">
        <v>44</v>
      </c>
      <c r="E510" t="s">
        <v>44</v>
      </c>
      <c r="F510" t="s">
        <v>4993</v>
      </c>
      <c r="G510" t="s">
        <v>4994</v>
      </c>
      <c r="H510" t="s">
        <v>4995</v>
      </c>
      <c r="I510" t="s">
        <v>44</v>
      </c>
      <c r="J510" s="344">
        <v>9810020954</v>
      </c>
      <c r="K510" t="s">
        <v>4981</v>
      </c>
      <c r="L510" s="344">
        <v>9820643678</v>
      </c>
      <c r="M510" t="s">
        <v>44</v>
      </c>
      <c r="N510" t="s">
        <v>4982</v>
      </c>
      <c r="O510" t="s">
        <v>7894</v>
      </c>
      <c r="P510" t="s">
        <v>8301</v>
      </c>
      <c r="Q510" t="s">
        <v>47</v>
      </c>
      <c r="R510" t="s">
        <v>44</v>
      </c>
      <c r="S510" s="2"/>
      <c r="T510" s="2"/>
      <c r="U510" s="2"/>
      <c r="V510" s="2"/>
      <c r="W510" s="2"/>
      <c r="X510" s="2"/>
      <c r="Y510" s="2"/>
      <c r="Z510" s="2"/>
      <c r="AA510" s="2"/>
    </row>
    <row r="511" spans="1:27" ht="13.2">
      <c r="A511">
        <v>521</v>
      </c>
      <c r="B511" t="s">
        <v>4998</v>
      </c>
      <c r="C511">
        <v>529</v>
      </c>
      <c r="D511" t="s">
        <v>44</v>
      </c>
      <c r="E511" t="s">
        <v>44</v>
      </c>
      <c r="F511" t="s">
        <v>4993</v>
      </c>
      <c r="G511" t="s">
        <v>4994</v>
      </c>
      <c r="H511" t="s">
        <v>4999</v>
      </c>
      <c r="I511" t="s">
        <v>44</v>
      </c>
      <c r="J511" s="344">
        <v>9810620954</v>
      </c>
      <c r="K511" t="s">
        <v>7864</v>
      </c>
      <c r="L511" s="344">
        <v>9820503678</v>
      </c>
      <c r="M511" t="s">
        <v>44</v>
      </c>
      <c r="N511" t="s">
        <v>4982</v>
      </c>
      <c r="O511" t="s">
        <v>7894</v>
      </c>
      <c r="P511" t="s">
        <v>8301</v>
      </c>
      <c r="Q511" t="s">
        <v>47</v>
      </c>
      <c r="R511" t="s">
        <v>44</v>
      </c>
      <c r="S511" s="2"/>
      <c r="T511" s="2"/>
      <c r="U511" s="2"/>
      <c r="V511" s="2"/>
      <c r="W511" s="2"/>
      <c r="X511" s="2"/>
      <c r="Y511" s="2"/>
      <c r="Z511" s="2"/>
      <c r="AA511" s="2"/>
    </row>
    <row r="512" spans="1:27" ht="13.2">
      <c r="A512">
        <v>522</v>
      </c>
      <c r="B512" t="s">
        <v>5001</v>
      </c>
      <c r="C512">
        <v>530</v>
      </c>
      <c r="D512" t="s">
        <v>44</v>
      </c>
      <c r="E512" t="s">
        <v>44</v>
      </c>
      <c r="F512" t="s">
        <v>44</v>
      </c>
      <c r="G512" t="s">
        <v>5002</v>
      </c>
      <c r="H512" t="s">
        <v>8141</v>
      </c>
      <c r="I512" t="s">
        <v>44</v>
      </c>
      <c r="J512" s="344">
        <v>9837030863</v>
      </c>
      <c r="K512" t="s">
        <v>4988</v>
      </c>
      <c r="L512" s="344">
        <v>9748703730</v>
      </c>
      <c r="M512" t="s">
        <v>44</v>
      </c>
      <c r="N512" t="s">
        <v>44</v>
      </c>
      <c r="O512" t="s">
        <v>7895</v>
      </c>
      <c r="P512" t="s">
        <v>8301</v>
      </c>
      <c r="Q512" t="s">
        <v>47</v>
      </c>
      <c r="R512" t="s">
        <v>44</v>
      </c>
      <c r="S512" s="2"/>
      <c r="T512" s="2"/>
      <c r="U512" s="2"/>
      <c r="V512" s="2"/>
      <c r="W512" s="2"/>
      <c r="X512" s="2"/>
      <c r="Y512" s="2"/>
      <c r="Z512" s="2"/>
      <c r="AA512" s="2"/>
    </row>
    <row r="513" spans="1:27" ht="13.2">
      <c r="A513">
        <v>523</v>
      </c>
      <c r="B513" t="s">
        <v>5004</v>
      </c>
      <c r="C513">
        <v>531</v>
      </c>
      <c r="D513" t="s">
        <v>44</v>
      </c>
      <c r="E513" t="s">
        <v>44</v>
      </c>
      <c r="F513" t="s">
        <v>5005</v>
      </c>
      <c r="G513" t="s">
        <v>5006</v>
      </c>
      <c r="H513" t="s">
        <v>8142</v>
      </c>
      <c r="I513" t="s">
        <v>44</v>
      </c>
      <c r="J513" s="344">
        <v>9935505051</v>
      </c>
      <c r="K513" t="s">
        <v>4991</v>
      </c>
      <c r="L513" s="344" t="s">
        <v>44</v>
      </c>
      <c r="M513" t="s">
        <v>44</v>
      </c>
      <c r="N513" t="s">
        <v>44</v>
      </c>
      <c r="O513" t="s">
        <v>7895</v>
      </c>
      <c r="P513" t="s">
        <v>8301</v>
      </c>
      <c r="Q513" t="s">
        <v>47</v>
      </c>
      <c r="R513" t="s">
        <v>44</v>
      </c>
      <c r="S513" s="2"/>
      <c r="T513" s="2"/>
      <c r="U513" s="2"/>
      <c r="V513" s="2"/>
      <c r="W513" s="2"/>
      <c r="X513" s="2"/>
      <c r="Y513" s="2"/>
      <c r="Z513" s="2"/>
      <c r="AA513" s="2"/>
    </row>
    <row r="514" spans="1:27" ht="13.2">
      <c r="A514">
        <v>524</v>
      </c>
      <c r="B514" t="s">
        <v>5009</v>
      </c>
      <c r="C514">
        <v>532</v>
      </c>
      <c r="D514" t="s">
        <v>44</v>
      </c>
      <c r="E514" t="s">
        <v>44</v>
      </c>
      <c r="F514" t="s">
        <v>5005</v>
      </c>
      <c r="G514" t="s">
        <v>5006</v>
      </c>
      <c r="H514" t="s">
        <v>8143</v>
      </c>
      <c r="I514" t="s">
        <v>44</v>
      </c>
      <c r="J514" s="344">
        <v>9935888882</v>
      </c>
      <c r="K514" t="s">
        <v>4996</v>
      </c>
      <c r="L514" s="344">
        <v>9810020954</v>
      </c>
      <c r="M514" t="s">
        <v>44</v>
      </c>
      <c r="N514" t="s">
        <v>4997</v>
      </c>
      <c r="O514" t="s">
        <v>7894</v>
      </c>
      <c r="P514" t="s">
        <v>8301</v>
      </c>
      <c r="Q514" t="s">
        <v>47</v>
      </c>
      <c r="R514" t="s">
        <v>44</v>
      </c>
      <c r="S514" s="2"/>
      <c r="T514" s="2"/>
      <c r="U514" s="2"/>
      <c r="V514" s="2"/>
      <c r="W514" s="2"/>
      <c r="X514" s="2"/>
      <c r="Y514" s="2"/>
      <c r="Z514" s="2"/>
      <c r="AA514" s="2"/>
    </row>
    <row r="515" spans="1:27" ht="13.2">
      <c r="A515">
        <v>525</v>
      </c>
      <c r="B515" t="s">
        <v>5010</v>
      </c>
      <c r="C515">
        <v>533</v>
      </c>
      <c r="D515" t="s">
        <v>44</v>
      </c>
      <c r="E515" t="s">
        <v>44</v>
      </c>
      <c r="F515" t="s">
        <v>5011</v>
      </c>
      <c r="G515" t="s">
        <v>5012</v>
      </c>
      <c r="H515" t="s">
        <v>8144</v>
      </c>
      <c r="I515" t="s">
        <v>44</v>
      </c>
      <c r="J515" s="344">
        <v>9823069608</v>
      </c>
      <c r="K515" t="s">
        <v>5000</v>
      </c>
      <c r="L515" s="344">
        <v>9810620954</v>
      </c>
      <c r="M515" t="s">
        <v>44</v>
      </c>
      <c r="N515" t="s">
        <v>4997</v>
      </c>
      <c r="O515" t="s">
        <v>7894</v>
      </c>
      <c r="P515" t="s">
        <v>8301</v>
      </c>
      <c r="Q515" t="s">
        <v>47</v>
      </c>
      <c r="R515" t="s">
        <v>44</v>
      </c>
      <c r="S515" s="2"/>
      <c r="T515" s="2"/>
      <c r="U515" s="2"/>
      <c r="V515" s="2"/>
      <c r="W515" s="2"/>
      <c r="X515" s="2"/>
      <c r="Y515" s="2"/>
      <c r="Z515" s="2"/>
      <c r="AA515" s="2"/>
    </row>
    <row r="516" spans="1:27" ht="13.2">
      <c r="A516">
        <v>526</v>
      </c>
      <c r="B516" t="s">
        <v>5014</v>
      </c>
      <c r="C516">
        <v>534</v>
      </c>
      <c r="D516" t="s">
        <v>44</v>
      </c>
      <c r="E516" t="s">
        <v>44</v>
      </c>
      <c r="F516" t="s">
        <v>5011</v>
      </c>
      <c r="G516" t="s">
        <v>5012</v>
      </c>
      <c r="H516" t="s">
        <v>8145</v>
      </c>
      <c r="I516" t="s">
        <v>44</v>
      </c>
      <c r="J516" s="344">
        <v>9823249608</v>
      </c>
      <c r="K516" t="s">
        <v>5003</v>
      </c>
      <c r="L516" s="344">
        <v>9837030863</v>
      </c>
      <c r="M516" t="s">
        <v>44</v>
      </c>
      <c r="N516" t="s">
        <v>44</v>
      </c>
      <c r="O516" t="s">
        <v>7895</v>
      </c>
      <c r="P516" t="s">
        <v>8301</v>
      </c>
      <c r="Q516" t="s">
        <v>47</v>
      </c>
      <c r="R516" t="s">
        <v>44</v>
      </c>
      <c r="S516" s="2"/>
      <c r="T516" s="2"/>
      <c r="U516" s="2"/>
      <c r="V516" s="2"/>
      <c r="W516" s="2"/>
      <c r="X516" s="2"/>
      <c r="Y516" s="2"/>
      <c r="Z516" s="2"/>
      <c r="AA516" s="2"/>
    </row>
    <row r="517" spans="1:27" ht="13.2">
      <c r="A517">
        <v>527</v>
      </c>
      <c r="B517" t="s">
        <v>5016</v>
      </c>
      <c r="C517">
        <v>535</v>
      </c>
      <c r="D517" t="s">
        <v>44</v>
      </c>
      <c r="E517" t="s">
        <v>44</v>
      </c>
      <c r="F517" t="s">
        <v>5017</v>
      </c>
      <c r="G517" t="s">
        <v>5018</v>
      </c>
      <c r="H517" t="s">
        <v>8146</v>
      </c>
      <c r="I517" t="s">
        <v>44</v>
      </c>
      <c r="J517" s="344">
        <v>9673149608</v>
      </c>
      <c r="K517" t="s">
        <v>5007</v>
      </c>
      <c r="L517" s="344">
        <v>9935505051</v>
      </c>
      <c r="M517" t="s">
        <v>44</v>
      </c>
      <c r="N517" t="s">
        <v>5008</v>
      </c>
      <c r="O517" t="s">
        <v>7894</v>
      </c>
      <c r="P517" t="s">
        <v>8301</v>
      </c>
      <c r="Q517" t="s">
        <v>47</v>
      </c>
      <c r="R517" t="s">
        <v>44</v>
      </c>
      <c r="S517" s="2"/>
      <c r="T517" s="2"/>
      <c r="U517" s="2"/>
      <c r="V517" s="2"/>
      <c r="W517" s="2"/>
      <c r="X517" s="2"/>
      <c r="Y517" s="2"/>
      <c r="Z517" s="2"/>
      <c r="AA517" s="2"/>
    </row>
    <row r="518" spans="1:27" ht="13.2">
      <c r="A518">
        <v>528</v>
      </c>
      <c r="B518" t="s">
        <v>5021</v>
      </c>
      <c r="C518">
        <v>536</v>
      </c>
      <c r="D518" t="s">
        <v>44</v>
      </c>
      <c r="E518" t="s">
        <v>44</v>
      </c>
      <c r="F518" t="s">
        <v>44</v>
      </c>
      <c r="G518" t="s">
        <v>5022</v>
      </c>
      <c r="H518" t="s">
        <v>8147</v>
      </c>
      <c r="I518" t="s">
        <v>44</v>
      </c>
      <c r="J518" s="344">
        <v>9548523999</v>
      </c>
      <c r="K518" t="s">
        <v>7865</v>
      </c>
      <c r="L518" s="344">
        <v>9935888882</v>
      </c>
      <c r="M518" t="s">
        <v>44</v>
      </c>
      <c r="N518" t="s">
        <v>5008</v>
      </c>
      <c r="O518" t="s">
        <v>7894</v>
      </c>
      <c r="P518" t="s">
        <v>8301</v>
      </c>
      <c r="Q518" t="s">
        <v>47</v>
      </c>
      <c r="R518" t="s">
        <v>44</v>
      </c>
      <c r="S518" s="2"/>
      <c r="T518" s="2"/>
      <c r="U518" s="2"/>
      <c r="V518" s="2"/>
      <c r="W518" s="2"/>
      <c r="X518" s="2"/>
      <c r="Y518" s="2"/>
      <c r="Z518" s="2"/>
      <c r="AA518" s="2"/>
    </row>
    <row r="519" spans="1:27" ht="13.2">
      <c r="A519">
        <v>529</v>
      </c>
      <c r="B519" t="s">
        <v>5024</v>
      </c>
      <c r="C519">
        <v>537</v>
      </c>
      <c r="D519" t="s">
        <v>44</v>
      </c>
      <c r="E519" t="s">
        <v>44</v>
      </c>
      <c r="F519" t="s">
        <v>44</v>
      </c>
      <c r="G519" t="s">
        <v>5022</v>
      </c>
      <c r="H519" t="s">
        <v>8148</v>
      </c>
      <c r="I519" t="s">
        <v>44</v>
      </c>
      <c r="J519" s="344">
        <v>9897693624</v>
      </c>
      <c r="K519" t="s">
        <v>7866</v>
      </c>
      <c r="L519" s="344">
        <v>9823069608</v>
      </c>
      <c r="M519" t="s">
        <v>44</v>
      </c>
      <c r="N519" t="s">
        <v>5013</v>
      </c>
      <c r="O519" t="s">
        <v>7894</v>
      </c>
      <c r="P519" t="s">
        <v>8301</v>
      </c>
      <c r="Q519" t="s">
        <v>47</v>
      </c>
      <c r="R519" t="s">
        <v>44</v>
      </c>
      <c r="S519" s="2"/>
      <c r="T519" s="2"/>
      <c r="U519" s="2"/>
      <c r="V519" s="2"/>
      <c r="W519" s="2"/>
      <c r="X519" s="2"/>
      <c r="Y519" s="2"/>
      <c r="Z519" s="2"/>
      <c r="AA519" s="2"/>
    </row>
    <row r="520" spans="1:27" ht="13.2">
      <c r="A520">
        <v>530</v>
      </c>
      <c r="B520" t="s">
        <v>5026</v>
      </c>
      <c r="C520">
        <v>538</v>
      </c>
      <c r="D520" t="s">
        <v>44</v>
      </c>
      <c r="E520" t="s">
        <v>44</v>
      </c>
      <c r="F520" t="s">
        <v>44</v>
      </c>
      <c r="G520" t="s">
        <v>5027</v>
      </c>
      <c r="H520" t="s">
        <v>8149</v>
      </c>
      <c r="I520" t="s">
        <v>44</v>
      </c>
      <c r="J520" s="344">
        <v>9678068920</v>
      </c>
      <c r="K520" t="s">
        <v>5015</v>
      </c>
      <c r="L520" s="344">
        <v>9823249608</v>
      </c>
      <c r="M520" t="s">
        <v>44</v>
      </c>
      <c r="N520" t="s">
        <v>5013</v>
      </c>
      <c r="O520" t="s">
        <v>7894</v>
      </c>
      <c r="P520" t="s">
        <v>8301</v>
      </c>
      <c r="Q520" t="s">
        <v>47</v>
      </c>
      <c r="R520" t="s">
        <v>44</v>
      </c>
      <c r="S520" s="2"/>
      <c r="T520" s="2"/>
      <c r="U520" s="2"/>
      <c r="V520" s="2"/>
      <c r="W520" s="2"/>
      <c r="X520" s="2"/>
      <c r="Y520" s="2"/>
      <c r="Z520" s="2"/>
      <c r="AA520" s="2"/>
    </row>
    <row r="521" spans="1:27" ht="13.2">
      <c r="A521">
        <v>531</v>
      </c>
      <c r="B521" t="s">
        <v>5030</v>
      </c>
      <c r="C521">
        <v>539</v>
      </c>
      <c r="D521" t="s">
        <v>44</v>
      </c>
      <c r="E521" t="s">
        <v>44</v>
      </c>
      <c r="F521" t="s">
        <v>44</v>
      </c>
      <c r="G521" t="s">
        <v>5031</v>
      </c>
      <c r="H521" t="s">
        <v>8150</v>
      </c>
      <c r="I521" t="s">
        <v>44</v>
      </c>
      <c r="J521" s="344">
        <v>9835038979</v>
      </c>
      <c r="K521" t="s">
        <v>5019</v>
      </c>
      <c r="L521" s="344">
        <v>9673149608</v>
      </c>
      <c r="M521" t="s">
        <v>44</v>
      </c>
      <c r="N521" t="s">
        <v>5020</v>
      </c>
      <c r="O521" t="s">
        <v>7894</v>
      </c>
      <c r="P521" t="s">
        <v>8301</v>
      </c>
      <c r="Q521" t="s">
        <v>47</v>
      </c>
      <c r="R521" t="s">
        <v>44</v>
      </c>
      <c r="S521" s="2"/>
      <c r="T521" s="2"/>
      <c r="U521" s="2"/>
      <c r="V521" s="2"/>
      <c r="W521" s="2"/>
      <c r="X521" s="2"/>
      <c r="Y521" s="2"/>
      <c r="Z521" s="2"/>
      <c r="AA521" s="2"/>
    </row>
    <row r="522" spans="1:27" ht="13.2">
      <c r="A522">
        <v>532</v>
      </c>
      <c r="B522" t="s">
        <v>5034</v>
      </c>
      <c r="C522">
        <v>540</v>
      </c>
      <c r="D522" t="s">
        <v>44</v>
      </c>
      <c r="E522" t="s">
        <v>44</v>
      </c>
      <c r="F522" t="s">
        <v>5035</v>
      </c>
      <c r="G522" t="s">
        <v>5036</v>
      </c>
      <c r="H522" t="s">
        <v>8151</v>
      </c>
      <c r="I522" t="s">
        <v>44</v>
      </c>
      <c r="J522" s="344">
        <v>9419150000</v>
      </c>
      <c r="K522" t="s">
        <v>5023</v>
      </c>
      <c r="L522" s="344">
        <v>9548523999</v>
      </c>
      <c r="M522" t="s">
        <v>44</v>
      </c>
      <c r="N522" t="s">
        <v>44</v>
      </c>
      <c r="O522" t="s">
        <v>7895</v>
      </c>
      <c r="P522" t="s">
        <v>8301</v>
      </c>
      <c r="Q522" t="s">
        <v>47</v>
      </c>
      <c r="R522" t="s">
        <v>44</v>
      </c>
      <c r="S522" s="2"/>
      <c r="T522" s="2"/>
      <c r="U522" s="2"/>
      <c r="V522" s="2"/>
      <c r="W522" s="2"/>
      <c r="X522" s="2"/>
      <c r="Y522" s="2"/>
      <c r="Z522" s="2"/>
      <c r="AA522" s="2"/>
    </row>
    <row r="523" spans="1:27" ht="13.2">
      <c r="A523">
        <v>533</v>
      </c>
      <c r="B523" t="s">
        <v>5039</v>
      </c>
      <c r="C523">
        <v>541</v>
      </c>
      <c r="D523" t="s">
        <v>44</v>
      </c>
      <c r="E523" t="s">
        <v>44</v>
      </c>
      <c r="F523" t="s">
        <v>5035</v>
      </c>
      <c r="G523" t="s">
        <v>5036</v>
      </c>
      <c r="H523" t="s">
        <v>8152</v>
      </c>
      <c r="I523" t="s">
        <v>44</v>
      </c>
      <c r="J523" s="344">
        <v>9419192408</v>
      </c>
      <c r="K523" t="s">
        <v>5025</v>
      </c>
      <c r="L523" s="344">
        <v>9897693624</v>
      </c>
      <c r="M523" t="s">
        <v>44</v>
      </c>
      <c r="N523" t="s">
        <v>44</v>
      </c>
      <c r="O523" t="s">
        <v>7895</v>
      </c>
      <c r="P523" t="s">
        <v>8301</v>
      </c>
      <c r="Q523" t="s">
        <v>47</v>
      </c>
      <c r="R523" t="s">
        <v>44</v>
      </c>
      <c r="S523" s="2"/>
      <c r="T523" s="2"/>
      <c r="U523" s="2"/>
      <c r="V523" s="2"/>
      <c r="W523" s="2"/>
      <c r="X523" s="2"/>
      <c r="Y523" s="2"/>
      <c r="Z523" s="2"/>
      <c r="AA523" s="2"/>
    </row>
    <row r="524" spans="1:27" ht="13.2">
      <c r="A524">
        <v>534</v>
      </c>
      <c r="B524" t="s">
        <v>5041</v>
      </c>
      <c r="C524">
        <v>542</v>
      </c>
      <c r="D524" t="s">
        <v>44</v>
      </c>
      <c r="E524" t="s">
        <v>44</v>
      </c>
      <c r="F524" t="s">
        <v>5042</v>
      </c>
      <c r="G524" t="s">
        <v>5043</v>
      </c>
      <c r="H524" t="s">
        <v>8153</v>
      </c>
      <c r="I524" t="s">
        <v>44</v>
      </c>
      <c r="J524" s="344">
        <v>9823011209</v>
      </c>
      <c r="K524" t="s">
        <v>5028</v>
      </c>
      <c r="L524" s="344">
        <v>9678068920</v>
      </c>
      <c r="M524" t="s">
        <v>44</v>
      </c>
      <c r="N524" t="s">
        <v>5029</v>
      </c>
      <c r="O524" t="s">
        <v>7894</v>
      </c>
      <c r="P524" t="s">
        <v>8301</v>
      </c>
      <c r="Q524" t="s">
        <v>47</v>
      </c>
      <c r="R524" t="s">
        <v>44</v>
      </c>
      <c r="S524" s="2"/>
      <c r="T524" s="2"/>
      <c r="U524" s="2"/>
      <c r="V524" s="2"/>
      <c r="W524" s="2"/>
      <c r="X524" s="2"/>
      <c r="Y524" s="2"/>
      <c r="Z524" s="2"/>
      <c r="AA524" s="2"/>
    </row>
    <row r="525" spans="1:27" ht="13.2">
      <c r="A525">
        <v>535</v>
      </c>
      <c r="B525" t="s">
        <v>5046</v>
      </c>
      <c r="C525">
        <v>543</v>
      </c>
      <c r="D525" t="s">
        <v>44</v>
      </c>
      <c r="E525" t="s">
        <v>44</v>
      </c>
      <c r="F525" t="s">
        <v>5042</v>
      </c>
      <c r="G525" t="s">
        <v>5043</v>
      </c>
      <c r="H525" t="s">
        <v>8154</v>
      </c>
      <c r="I525" t="s">
        <v>44</v>
      </c>
      <c r="J525" s="344">
        <v>9822367425</v>
      </c>
      <c r="K525" t="s">
        <v>5032</v>
      </c>
      <c r="L525" s="344">
        <v>9835038979</v>
      </c>
      <c r="M525" t="s">
        <v>44</v>
      </c>
      <c r="N525" t="s">
        <v>5033</v>
      </c>
      <c r="O525" t="s">
        <v>7894</v>
      </c>
      <c r="P525" t="s">
        <v>8301</v>
      </c>
      <c r="Q525" t="s">
        <v>47</v>
      </c>
      <c r="R525" t="s">
        <v>44</v>
      </c>
      <c r="S525" s="2"/>
      <c r="T525" s="2"/>
      <c r="U525" s="2"/>
      <c r="V525" s="2"/>
      <c r="W525" s="2"/>
      <c r="X525" s="2"/>
      <c r="Y525" s="2"/>
      <c r="Z525" s="2"/>
      <c r="AA525" s="2"/>
    </row>
    <row r="526" spans="1:27" ht="13.2">
      <c r="A526">
        <v>536</v>
      </c>
      <c r="B526" t="s">
        <v>5048</v>
      </c>
      <c r="C526">
        <v>544</v>
      </c>
      <c r="D526" t="s">
        <v>44</v>
      </c>
      <c r="E526" t="s">
        <v>44</v>
      </c>
      <c r="F526" t="s">
        <v>5042</v>
      </c>
      <c r="G526" t="s">
        <v>5043</v>
      </c>
      <c r="H526" t="s">
        <v>8155</v>
      </c>
      <c r="I526" t="s">
        <v>44</v>
      </c>
      <c r="J526" s="344">
        <v>9823873183</v>
      </c>
      <c r="K526" t="s">
        <v>5037</v>
      </c>
      <c r="L526" s="344">
        <v>9419150000</v>
      </c>
      <c r="M526" t="s">
        <v>44</v>
      </c>
      <c r="N526" t="s">
        <v>5038</v>
      </c>
      <c r="O526" t="s">
        <v>7894</v>
      </c>
      <c r="P526" t="s">
        <v>8301</v>
      </c>
      <c r="Q526" t="s">
        <v>47</v>
      </c>
      <c r="R526" t="s">
        <v>44</v>
      </c>
      <c r="S526" s="2"/>
      <c r="T526" s="2"/>
      <c r="U526" s="2"/>
      <c r="V526" s="2"/>
      <c r="W526" s="2"/>
      <c r="X526" s="2"/>
      <c r="Y526" s="2"/>
      <c r="Z526" s="2"/>
      <c r="AA526" s="2"/>
    </row>
    <row r="527" spans="1:27" ht="13.2">
      <c r="A527">
        <v>537</v>
      </c>
      <c r="B527" t="s">
        <v>5050</v>
      </c>
      <c r="C527">
        <v>545</v>
      </c>
      <c r="D527" t="s">
        <v>44</v>
      </c>
      <c r="E527" t="s">
        <v>44</v>
      </c>
      <c r="F527" t="s">
        <v>44</v>
      </c>
      <c r="G527" t="s">
        <v>5051</v>
      </c>
      <c r="H527" t="s">
        <v>8156</v>
      </c>
      <c r="I527" t="s">
        <v>44</v>
      </c>
      <c r="J527" s="344">
        <v>9927064999</v>
      </c>
      <c r="K527" t="s">
        <v>5040</v>
      </c>
      <c r="L527" s="344">
        <v>9419192408</v>
      </c>
      <c r="M527" t="s">
        <v>44</v>
      </c>
      <c r="N527" t="s">
        <v>5038</v>
      </c>
      <c r="O527" t="s">
        <v>7894</v>
      </c>
      <c r="P527" t="s">
        <v>8301</v>
      </c>
      <c r="Q527" t="s">
        <v>47</v>
      </c>
      <c r="R527" t="s">
        <v>44</v>
      </c>
      <c r="S527" s="2"/>
      <c r="T527" s="2"/>
      <c r="U527" s="2"/>
      <c r="V527" s="2"/>
      <c r="W527" s="2"/>
      <c r="X527" s="2"/>
      <c r="Y527" s="2"/>
      <c r="Z527" s="2"/>
      <c r="AA527" s="2"/>
    </row>
    <row r="528" spans="1:27" ht="13.2">
      <c r="A528">
        <v>538</v>
      </c>
      <c r="B528" t="s">
        <v>5053</v>
      </c>
      <c r="C528">
        <v>546</v>
      </c>
      <c r="D528" t="s">
        <v>44</v>
      </c>
      <c r="E528" t="s">
        <v>44</v>
      </c>
      <c r="F528" t="s">
        <v>44</v>
      </c>
      <c r="G528" t="s">
        <v>5051</v>
      </c>
      <c r="H528" t="s">
        <v>8157</v>
      </c>
      <c r="I528" t="s">
        <v>44</v>
      </c>
      <c r="J528" s="344">
        <v>9837054999</v>
      </c>
      <c r="K528" t="s">
        <v>5044</v>
      </c>
      <c r="L528" s="344">
        <v>9823011209</v>
      </c>
      <c r="M528" t="s">
        <v>44</v>
      </c>
      <c r="N528" t="s">
        <v>5045</v>
      </c>
      <c r="O528" t="s">
        <v>7894</v>
      </c>
      <c r="P528" t="s">
        <v>8301</v>
      </c>
      <c r="Q528" t="s">
        <v>47</v>
      </c>
      <c r="R528" t="s">
        <v>44</v>
      </c>
      <c r="S528" s="2"/>
      <c r="T528" s="2"/>
      <c r="U528" s="2"/>
      <c r="V528" s="2"/>
      <c r="W528" s="2"/>
      <c r="X528" s="2"/>
      <c r="Y528" s="2"/>
      <c r="Z528" s="2"/>
      <c r="AA528" s="2"/>
    </row>
    <row r="529" spans="1:27" ht="13.2">
      <c r="A529">
        <v>539</v>
      </c>
      <c r="B529" t="s">
        <v>5055</v>
      </c>
      <c r="C529">
        <v>547</v>
      </c>
      <c r="D529" t="s">
        <v>44</v>
      </c>
      <c r="E529" t="s">
        <v>44</v>
      </c>
      <c r="F529" t="s">
        <v>44</v>
      </c>
      <c r="G529" t="s">
        <v>5056</v>
      </c>
      <c r="H529" t="s">
        <v>8158</v>
      </c>
      <c r="I529" t="s">
        <v>5057</v>
      </c>
      <c r="J529" s="344">
        <v>9898063243</v>
      </c>
      <c r="K529" t="s">
        <v>5047</v>
      </c>
      <c r="L529" s="344">
        <v>9822367425</v>
      </c>
      <c r="M529" t="s">
        <v>44</v>
      </c>
      <c r="N529" t="s">
        <v>5045</v>
      </c>
      <c r="O529" t="s">
        <v>7894</v>
      </c>
      <c r="P529" t="s">
        <v>8301</v>
      </c>
      <c r="Q529" t="s">
        <v>47</v>
      </c>
      <c r="R529" t="s">
        <v>44</v>
      </c>
      <c r="S529" s="2"/>
      <c r="T529" s="2"/>
      <c r="U529" s="2"/>
      <c r="V529" s="2"/>
      <c r="W529" s="2"/>
      <c r="X529" s="2"/>
      <c r="Y529" s="2"/>
      <c r="Z529" s="2"/>
      <c r="AA529" s="2"/>
    </row>
    <row r="530" spans="1:27" ht="13.2">
      <c r="A530">
        <v>540</v>
      </c>
      <c r="B530" t="s">
        <v>5059</v>
      </c>
      <c r="C530">
        <v>548</v>
      </c>
      <c r="D530" t="s">
        <v>44</v>
      </c>
      <c r="E530" t="s">
        <v>44</v>
      </c>
      <c r="F530" t="s">
        <v>44</v>
      </c>
      <c r="G530" t="s">
        <v>5056</v>
      </c>
      <c r="H530" t="s">
        <v>8159</v>
      </c>
      <c r="I530" t="s">
        <v>5060</v>
      </c>
      <c r="J530" s="344">
        <v>9662013243</v>
      </c>
      <c r="K530" t="s">
        <v>5049</v>
      </c>
      <c r="L530" s="344">
        <v>9823873183</v>
      </c>
      <c r="M530" t="s">
        <v>44</v>
      </c>
      <c r="N530" t="s">
        <v>5045</v>
      </c>
      <c r="O530" t="s">
        <v>7894</v>
      </c>
      <c r="P530" t="s">
        <v>8301</v>
      </c>
      <c r="Q530" t="s">
        <v>47</v>
      </c>
      <c r="R530" t="s">
        <v>44</v>
      </c>
      <c r="S530" s="2"/>
      <c r="T530" s="2"/>
      <c r="U530" s="2"/>
      <c r="V530" s="2"/>
      <c r="W530" s="2"/>
      <c r="X530" s="2"/>
      <c r="Y530" s="2"/>
      <c r="Z530" s="2"/>
      <c r="AA530" s="2"/>
    </row>
    <row r="531" spans="1:27" ht="13.2">
      <c r="A531">
        <v>541</v>
      </c>
      <c r="B531" t="s">
        <v>5062</v>
      </c>
      <c r="C531">
        <v>549</v>
      </c>
      <c r="D531" t="s">
        <v>44</v>
      </c>
      <c r="E531" t="s">
        <v>44</v>
      </c>
      <c r="F531" t="s">
        <v>44</v>
      </c>
      <c r="G531" t="s">
        <v>5056</v>
      </c>
      <c r="H531" t="s">
        <v>8160</v>
      </c>
      <c r="I531" t="s">
        <v>5057</v>
      </c>
      <c r="J531" s="344">
        <v>9898955222</v>
      </c>
      <c r="K531" t="s">
        <v>5052</v>
      </c>
      <c r="L531" s="344">
        <v>9927064999</v>
      </c>
      <c r="M531" t="s">
        <v>44</v>
      </c>
      <c r="N531" t="s">
        <v>44</v>
      </c>
      <c r="O531" t="s">
        <v>7895</v>
      </c>
      <c r="P531" t="s">
        <v>8301</v>
      </c>
      <c r="Q531" t="s">
        <v>47</v>
      </c>
      <c r="R531" t="s">
        <v>44</v>
      </c>
      <c r="S531" s="2"/>
      <c r="T531" s="2"/>
      <c r="U531" s="2"/>
      <c r="V531" s="2"/>
      <c r="W531" s="2"/>
      <c r="X531" s="2"/>
      <c r="Y531" s="2"/>
      <c r="Z531" s="2"/>
      <c r="AA531" s="2"/>
    </row>
    <row r="532" spans="1:27" ht="13.2">
      <c r="A532">
        <v>542</v>
      </c>
      <c r="B532" t="s">
        <v>5064</v>
      </c>
      <c r="C532">
        <v>550</v>
      </c>
      <c r="D532" t="s">
        <v>44</v>
      </c>
      <c r="E532" t="s">
        <v>44</v>
      </c>
      <c r="F532" t="s">
        <v>5065</v>
      </c>
      <c r="G532" t="s">
        <v>5066</v>
      </c>
      <c r="H532" t="s">
        <v>8161</v>
      </c>
      <c r="I532" t="s">
        <v>259</v>
      </c>
      <c r="J532" s="344">
        <v>9873075990</v>
      </c>
      <c r="K532" t="s">
        <v>5054</v>
      </c>
      <c r="L532" s="344">
        <v>9837054999</v>
      </c>
      <c r="M532" t="s">
        <v>44</v>
      </c>
      <c r="N532" t="s">
        <v>44</v>
      </c>
      <c r="O532" t="s">
        <v>7895</v>
      </c>
      <c r="P532" t="s">
        <v>8301</v>
      </c>
      <c r="Q532" t="s">
        <v>47</v>
      </c>
      <c r="R532" t="s">
        <v>44</v>
      </c>
      <c r="S532" s="2"/>
      <c r="T532" s="2"/>
      <c r="U532" s="2"/>
      <c r="V532" s="2"/>
      <c r="W532" s="2"/>
      <c r="X532" s="2"/>
      <c r="Y532" s="2"/>
      <c r="Z532" s="2"/>
      <c r="AA532" s="2"/>
    </row>
    <row r="533" spans="1:27" ht="13.2">
      <c r="A533">
        <v>543</v>
      </c>
      <c r="B533" t="s">
        <v>5069</v>
      </c>
      <c r="C533">
        <v>551</v>
      </c>
      <c r="D533" t="s">
        <v>44</v>
      </c>
      <c r="E533" t="s">
        <v>44</v>
      </c>
      <c r="F533" t="s">
        <v>5065</v>
      </c>
      <c r="G533" t="s">
        <v>5066</v>
      </c>
      <c r="H533" t="s">
        <v>8162</v>
      </c>
      <c r="I533" t="s">
        <v>259</v>
      </c>
      <c r="J533" s="344">
        <v>9818277802</v>
      </c>
      <c r="K533" t="s">
        <v>5058</v>
      </c>
      <c r="L533" s="344">
        <v>9898063243</v>
      </c>
      <c r="M533" t="s">
        <v>44</v>
      </c>
      <c r="N533" t="s">
        <v>44</v>
      </c>
      <c r="O533" t="s">
        <v>7895</v>
      </c>
      <c r="P533" t="s">
        <v>8301</v>
      </c>
      <c r="Q533" t="s">
        <v>47</v>
      </c>
      <c r="R533" t="s">
        <v>44</v>
      </c>
      <c r="S533" s="2"/>
      <c r="T533" s="2"/>
      <c r="U533" s="2"/>
      <c r="V533" s="2"/>
      <c r="W533" s="2"/>
      <c r="X533" s="2"/>
      <c r="Y533" s="2"/>
      <c r="Z533" s="2"/>
      <c r="AA533" s="2"/>
    </row>
    <row r="534" spans="1:27" ht="13.2">
      <c r="A534">
        <v>544</v>
      </c>
      <c r="B534" t="s">
        <v>5071</v>
      </c>
      <c r="C534">
        <v>552</v>
      </c>
      <c r="D534" t="s">
        <v>44</v>
      </c>
      <c r="E534" t="s">
        <v>44</v>
      </c>
      <c r="F534" t="s">
        <v>5065</v>
      </c>
      <c r="G534" t="s">
        <v>5066</v>
      </c>
      <c r="H534" t="s">
        <v>8163</v>
      </c>
      <c r="I534" t="s">
        <v>5072</v>
      </c>
      <c r="J534" s="344">
        <v>8800209298</v>
      </c>
      <c r="K534" t="s">
        <v>5061</v>
      </c>
      <c r="L534" s="344">
        <v>9662013243</v>
      </c>
      <c r="M534" t="s">
        <v>44</v>
      </c>
      <c r="N534" t="s">
        <v>44</v>
      </c>
      <c r="O534" t="s">
        <v>7895</v>
      </c>
      <c r="P534" t="s">
        <v>8301</v>
      </c>
      <c r="Q534" t="s">
        <v>47</v>
      </c>
      <c r="R534" t="s">
        <v>44</v>
      </c>
      <c r="S534" s="2"/>
      <c r="T534" s="2"/>
      <c r="U534" s="2"/>
      <c r="V534" s="2"/>
      <c r="W534" s="2"/>
      <c r="X534" s="2"/>
      <c r="Y534" s="2"/>
      <c r="Z534" s="2"/>
      <c r="AA534" s="2"/>
    </row>
    <row r="535" spans="1:27" ht="13.2">
      <c r="A535">
        <v>545</v>
      </c>
      <c r="B535" t="s">
        <v>5074</v>
      </c>
      <c r="C535">
        <v>553</v>
      </c>
      <c r="D535" t="s">
        <v>44</v>
      </c>
      <c r="E535" t="s">
        <v>44</v>
      </c>
      <c r="F535" t="s">
        <v>44</v>
      </c>
      <c r="G535" t="s">
        <v>5075</v>
      </c>
      <c r="H535" t="s">
        <v>8164</v>
      </c>
      <c r="I535" t="s">
        <v>44</v>
      </c>
      <c r="J535" s="344">
        <v>9099191999</v>
      </c>
      <c r="K535" t="s">
        <v>5063</v>
      </c>
      <c r="L535" s="344">
        <v>9898955222</v>
      </c>
      <c r="M535" t="s">
        <v>44</v>
      </c>
      <c r="N535" t="s">
        <v>44</v>
      </c>
      <c r="O535" t="s">
        <v>7895</v>
      </c>
      <c r="P535" t="s">
        <v>8301</v>
      </c>
      <c r="Q535" t="s">
        <v>47</v>
      </c>
      <c r="R535" t="s">
        <v>44</v>
      </c>
      <c r="S535" s="2"/>
      <c r="T535" s="2"/>
      <c r="U535" s="2"/>
      <c r="V535" s="2"/>
      <c r="W535" s="2"/>
      <c r="X535" s="2"/>
      <c r="Y535" s="2"/>
      <c r="Z535" s="2"/>
      <c r="AA535" s="2"/>
    </row>
    <row r="536" spans="1:27" ht="13.2">
      <c r="A536">
        <v>546</v>
      </c>
      <c r="B536" t="s">
        <v>5077</v>
      </c>
      <c r="C536">
        <v>554</v>
      </c>
      <c r="D536" t="s">
        <v>44</v>
      </c>
      <c r="E536" t="s">
        <v>44</v>
      </c>
      <c r="F536" t="s">
        <v>5078</v>
      </c>
      <c r="G536" t="s">
        <v>5079</v>
      </c>
      <c r="H536" t="s">
        <v>8165</v>
      </c>
      <c r="I536" t="s">
        <v>44</v>
      </c>
      <c r="J536" s="344">
        <v>9373373305</v>
      </c>
      <c r="K536" t="s">
        <v>5067</v>
      </c>
      <c r="L536" s="344">
        <v>9873075990</v>
      </c>
      <c r="M536" t="s">
        <v>44</v>
      </c>
      <c r="N536" t="s">
        <v>5068</v>
      </c>
      <c r="O536" t="s">
        <v>7894</v>
      </c>
      <c r="P536" t="s">
        <v>8301</v>
      </c>
      <c r="Q536" t="s">
        <v>47</v>
      </c>
      <c r="R536" t="s">
        <v>44</v>
      </c>
      <c r="S536" s="2"/>
      <c r="T536" s="2"/>
      <c r="U536" s="2"/>
      <c r="V536" s="2"/>
      <c r="W536" s="2"/>
      <c r="X536" s="2"/>
      <c r="Y536" s="2"/>
      <c r="Z536" s="2"/>
      <c r="AA536" s="2"/>
    </row>
    <row r="537" spans="1:27" ht="13.2">
      <c r="A537">
        <v>547</v>
      </c>
      <c r="B537" t="s">
        <v>5081</v>
      </c>
      <c r="C537">
        <v>555</v>
      </c>
      <c r="D537" t="s">
        <v>44</v>
      </c>
      <c r="E537" t="s">
        <v>44</v>
      </c>
      <c r="F537" t="s">
        <v>5078</v>
      </c>
      <c r="G537" t="s">
        <v>5079</v>
      </c>
      <c r="H537" t="s">
        <v>8166</v>
      </c>
      <c r="I537" t="s">
        <v>44</v>
      </c>
      <c r="J537" s="344">
        <v>9373373306</v>
      </c>
      <c r="K537" t="s">
        <v>5070</v>
      </c>
      <c r="L537" s="344">
        <v>9818277802</v>
      </c>
      <c r="M537" t="s">
        <v>44</v>
      </c>
      <c r="N537" t="s">
        <v>5068</v>
      </c>
      <c r="O537" t="s">
        <v>7894</v>
      </c>
      <c r="P537" t="s">
        <v>8301</v>
      </c>
      <c r="Q537" t="s">
        <v>47</v>
      </c>
      <c r="R537" t="s">
        <v>44</v>
      </c>
      <c r="S537" s="2"/>
      <c r="T537" s="2"/>
      <c r="U537" s="2"/>
      <c r="V537" s="2"/>
      <c r="W537" s="2"/>
      <c r="X537" s="2"/>
      <c r="Y537" s="2"/>
      <c r="Z537" s="2"/>
      <c r="AA537" s="2"/>
    </row>
    <row r="538" spans="1:27" ht="13.2">
      <c r="A538">
        <v>548</v>
      </c>
      <c r="B538" t="s">
        <v>5083</v>
      </c>
      <c r="C538">
        <v>556</v>
      </c>
      <c r="D538" t="s">
        <v>44</v>
      </c>
      <c r="E538" t="s">
        <v>44</v>
      </c>
      <c r="F538" t="s">
        <v>44</v>
      </c>
      <c r="G538" t="s">
        <v>5084</v>
      </c>
      <c r="H538" t="s">
        <v>8167</v>
      </c>
      <c r="I538" t="s">
        <v>44</v>
      </c>
      <c r="J538" s="344">
        <v>9816030003</v>
      </c>
      <c r="K538" t="s">
        <v>5073</v>
      </c>
      <c r="L538" s="344">
        <v>8800209298</v>
      </c>
      <c r="M538" t="s">
        <v>44</v>
      </c>
      <c r="N538" t="s">
        <v>5068</v>
      </c>
      <c r="O538" t="s">
        <v>7894</v>
      </c>
      <c r="P538" t="s">
        <v>8301</v>
      </c>
      <c r="Q538" t="s">
        <v>47</v>
      </c>
      <c r="R538" t="s">
        <v>44</v>
      </c>
      <c r="S538" s="2"/>
      <c r="T538" s="2"/>
      <c r="U538" s="2"/>
      <c r="V538" s="2"/>
      <c r="W538" s="2"/>
      <c r="X538" s="2"/>
      <c r="Y538" s="2"/>
      <c r="Z538" s="2"/>
      <c r="AA538" s="2"/>
    </row>
    <row r="539" spans="1:27" ht="13.2">
      <c r="A539">
        <v>549</v>
      </c>
      <c r="B539" t="s">
        <v>5086</v>
      </c>
      <c r="C539">
        <v>557</v>
      </c>
      <c r="D539" t="s">
        <v>44</v>
      </c>
      <c r="E539" t="s">
        <v>44</v>
      </c>
      <c r="F539" t="s">
        <v>5087</v>
      </c>
      <c r="G539" t="s">
        <v>5088</v>
      </c>
      <c r="H539" t="s">
        <v>8168</v>
      </c>
      <c r="I539" t="s">
        <v>44</v>
      </c>
      <c r="J539" s="344">
        <v>9940147199</v>
      </c>
      <c r="K539" t="s">
        <v>5076</v>
      </c>
      <c r="L539" s="344">
        <v>9099191999</v>
      </c>
      <c r="M539" t="s">
        <v>44</v>
      </c>
      <c r="N539" t="s">
        <v>44</v>
      </c>
      <c r="O539" t="s">
        <v>7895</v>
      </c>
      <c r="P539" t="s">
        <v>8301</v>
      </c>
      <c r="Q539" t="s">
        <v>47</v>
      </c>
      <c r="R539" t="s">
        <v>44</v>
      </c>
      <c r="S539" s="2"/>
      <c r="T539" s="2"/>
      <c r="U539" s="2"/>
      <c r="V539" s="2"/>
      <c r="W539" s="2"/>
      <c r="X539" s="2"/>
      <c r="Y539" s="2"/>
      <c r="Z539" s="2"/>
      <c r="AA539" s="2"/>
    </row>
    <row r="540" spans="1:27" ht="13.2">
      <c r="A540">
        <v>550</v>
      </c>
      <c r="B540" t="s">
        <v>5090</v>
      </c>
      <c r="C540">
        <v>558</v>
      </c>
      <c r="D540" t="s">
        <v>44</v>
      </c>
      <c r="E540" t="s">
        <v>44</v>
      </c>
      <c r="F540" t="s">
        <v>5087</v>
      </c>
      <c r="G540" t="s">
        <v>5088</v>
      </c>
      <c r="H540" t="s">
        <v>8169</v>
      </c>
      <c r="I540" t="s">
        <v>44</v>
      </c>
      <c r="J540" s="344">
        <v>9840409916</v>
      </c>
      <c r="K540" t="s">
        <v>7867</v>
      </c>
      <c r="L540" s="344">
        <v>9373373305</v>
      </c>
      <c r="M540" t="s">
        <v>44</v>
      </c>
      <c r="N540" t="s">
        <v>5080</v>
      </c>
      <c r="O540" t="s">
        <v>7894</v>
      </c>
      <c r="P540" t="s">
        <v>8301</v>
      </c>
      <c r="Q540" t="s">
        <v>47</v>
      </c>
      <c r="R540" t="s">
        <v>44</v>
      </c>
      <c r="S540" s="2"/>
      <c r="T540" s="2"/>
      <c r="U540" s="2"/>
      <c r="V540" s="2"/>
      <c r="W540" s="2"/>
      <c r="X540" s="2"/>
      <c r="Y540" s="2"/>
      <c r="Z540" s="2"/>
      <c r="AA540" s="2"/>
    </row>
    <row r="541" spans="1:27" ht="13.2">
      <c r="A541">
        <v>551</v>
      </c>
      <c r="B541" t="s">
        <v>5092</v>
      </c>
      <c r="C541">
        <v>559</v>
      </c>
      <c r="D541" t="s">
        <v>44</v>
      </c>
      <c r="E541" t="s">
        <v>44</v>
      </c>
      <c r="F541" t="s">
        <v>44</v>
      </c>
      <c r="G541" t="s">
        <v>5093</v>
      </c>
      <c r="H541" t="s">
        <v>8170</v>
      </c>
      <c r="I541" t="s">
        <v>44</v>
      </c>
      <c r="J541" s="344">
        <v>9822029212</v>
      </c>
      <c r="K541" t="s">
        <v>5082</v>
      </c>
      <c r="L541" s="344">
        <v>9373373306</v>
      </c>
      <c r="M541" t="s">
        <v>44</v>
      </c>
      <c r="N541" t="s">
        <v>5080</v>
      </c>
      <c r="O541" t="s">
        <v>7894</v>
      </c>
      <c r="P541" t="s">
        <v>8301</v>
      </c>
      <c r="Q541" t="s">
        <v>47</v>
      </c>
      <c r="R541" t="s">
        <v>44</v>
      </c>
      <c r="S541" s="2"/>
      <c r="T541" s="2"/>
      <c r="U541" s="2"/>
      <c r="V541" s="2"/>
      <c r="W541" s="2"/>
      <c r="X541" s="2"/>
      <c r="Y541" s="2"/>
      <c r="Z541" s="2"/>
      <c r="AA541" s="2"/>
    </row>
    <row r="542" spans="1:27" ht="13.2">
      <c r="A542">
        <v>552</v>
      </c>
      <c r="B542" t="s">
        <v>5096</v>
      </c>
      <c r="C542">
        <v>560</v>
      </c>
      <c r="D542" t="s">
        <v>44</v>
      </c>
      <c r="E542" t="s">
        <v>44</v>
      </c>
      <c r="F542" t="s">
        <v>44</v>
      </c>
      <c r="G542" t="s">
        <v>5097</v>
      </c>
      <c r="H542" t="s">
        <v>8171</v>
      </c>
      <c r="I542" t="s">
        <v>44</v>
      </c>
      <c r="J542" s="344">
        <v>9820390024</v>
      </c>
      <c r="K542" t="s">
        <v>5085</v>
      </c>
      <c r="L542" s="344">
        <v>9816030003</v>
      </c>
      <c r="M542" t="s">
        <v>44</v>
      </c>
      <c r="N542" t="s">
        <v>44</v>
      </c>
      <c r="O542" t="s">
        <v>7895</v>
      </c>
      <c r="P542" t="s">
        <v>8301</v>
      </c>
      <c r="Q542" t="s">
        <v>47</v>
      </c>
      <c r="R542" t="s">
        <v>44</v>
      </c>
      <c r="S542" s="2"/>
      <c r="T542" s="2"/>
      <c r="U542" s="2"/>
      <c r="V542" s="2"/>
      <c r="W542" s="2"/>
      <c r="X542" s="2"/>
      <c r="Y542" s="2"/>
      <c r="Z542" s="2"/>
      <c r="AA542" s="2"/>
    </row>
    <row r="543" spans="1:27" ht="13.2">
      <c r="A543">
        <v>553</v>
      </c>
      <c r="B543" t="s">
        <v>5100</v>
      </c>
      <c r="C543">
        <v>561</v>
      </c>
      <c r="D543" t="s">
        <v>44</v>
      </c>
      <c r="E543" t="s">
        <v>44</v>
      </c>
      <c r="F543" t="s">
        <v>44</v>
      </c>
      <c r="G543" t="s">
        <v>5097</v>
      </c>
      <c r="H543" t="s">
        <v>8172</v>
      </c>
      <c r="I543" t="s">
        <v>44</v>
      </c>
      <c r="J543" s="344">
        <v>9892051999</v>
      </c>
      <c r="K543" t="s">
        <v>5089</v>
      </c>
      <c r="L543" s="344">
        <v>9940147199</v>
      </c>
      <c r="M543" t="s">
        <v>44</v>
      </c>
      <c r="N543" t="s">
        <v>44</v>
      </c>
      <c r="O543" t="s">
        <v>7895</v>
      </c>
      <c r="P543" t="s">
        <v>8301</v>
      </c>
      <c r="Q543" t="s">
        <v>47</v>
      </c>
      <c r="R543" t="s">
        <v>44</v>
      </c>
      <c r="S543" s="2"/>
      <c r="T543" s="2"/>
      <c r="U543" s="2"/>
      <c r="V543" s="2"/>
      <c r="W543" s="2"/>
      <c r="X543" s="2"/>
      <c r="Y543" s="2"/>
      <c r="Z543" s="2"/>
      <c r="AA543" s="2"/>
    </row>
    <row r="544" spans="1:27" ht="13.2">
      <c r="A544">
        <v>554</v>
      </c>
      <c r="B544" t="s">
        <v>5102</v>
      </c>
      <c r="C544">
        <v>562</v>
      </c>
      <c r="D544" t="s">
        <v>44</v>
      </c>
      <c r="E544" t="s">
        <v>44</v>
      </c>
      <c r="F544" t="s">
        <v>44</v>
      </c>
      <c r="G544" t="s">
        <v>5103</v>
      </c>
      <c r="H544" t="s">
        <v>8173</v>
      </c>
      <c r="I544" t="s">
        <v>44</v>
      </c>
      <c r="J544" s="344">
        <v>9845484346</v>
      </c>
      <c r="K544" t="s">
        <v>5091</v>
      </c>
      <c r="L544" s="344">
        <v>9840409916</v>
      </c>
      <c r="M544" t="s">
        <v>44</v>
      </c>
      <c r="N544" t="s">
        <v>44</v>
      </c>
      <c r="O544" t="s">
        <v>7895</v>
      </c>
      <c r="P544" t="s">
        <v>8301</v>
      </c>
      <c r="Q544" t="s">
        <v>47</v>
      </c>
      <c r="R544" t="s">
        <v>44</v>
      </c>
      <c r="S544" s="2"/>
      <c r="T544" s="2"/>
      <c r="U544" s="2"/>
      <c r="V544" s="2"/>
      <c r="W544" s="2"/>
      <c r="X544" s="2"/>
      <c r="Y544" s="2"/>
      <c r="Z544" s="2"/>
      <c r="AA544" s="2"/>
    </row>
    <row r="545" spans="1:27" ht="13.2">
      <c r="A545">
        <v>555</v>
      </c>
      <c r="B545" t="s">
        <v>5106</v>
      </c>
      <c r="C545">
        <v>563</v>
      </c>
      <c r="D545" t="s">
        <v>44</v>
      </c>
      <c r="E545" t="s">
        <v>44</v>
      </c>
      <c r="F545" t="s">
        <v>44</v>
      </c>
      <c r="G545" t="s">
        <v>5107</v>
      </c>
      <c r="H545" t="s">
        <v>8174</v>
      </c>
      <c r="I545" t="s">
        <v>44</v>
      </c>
      <c r="J545" s="344">
        <v>9598981616</v>
      </c>
      <c r="K545" t="s">
        <v>5094</v>
      </c>
      <c r="L545" s="344">
        <v>9822029212</v>
      </c>
      <c r="M545" t="s">
        <v>44</v>
      </c>
      <c r="N545" t="s">
        <v>5095</v>
      </c>
      <c r="O545" t="s">
        <v>7895</v>
      </c>
      <c r="P545" t="s">
        <v>8301</v>
      </c>
      <c r="Q545" t="s">
        <v>47</v>
      </c>
      <c r="R545" t="s">
        <v>44</v>
      </c>
      <c r="S545" s="2"/>
      <c r="T545" s="2"/>
      <c r="U545" s="2"/>
      <c r="V545" s="2"/>
      <c r="W545" s="2"/>
      <c r="X545" s="2"/>
      <c r="Y545" s="2"/>
      <c r="Z545" s="2"/>
      <c r="AA545" s="2"/>
    </row>
    <row r="546" spans="1:27" ht="13.2">
      <c r="A546">
        <v>556</v>
      </c>
      <c r="B546" t="s">
        <v>5110</v>
      </c>
      <c r="C546">
        <v>564</v>
      </c>
      <c r="D546" t="s">
        <v>44</v>
      </c>
      <c r="E546" t="s">
        <v>44</v>
      </c>
      <c r="F546" t="s">
        <v>44</v>
      </c>
      <c r="G546" t="s">
        <v>5111</v>
      </c>
      <c r="H546" t="s">
        <v>8175</v>
      </c>
      <c r="I546" t="s">
        <v>44</v>
      </c>
      <c r="J546" s="344">
        <v>9864063634</v>
      </c>
      <c r="K546" t="s">
        <v>5098</v>
      </c>
      <c r="L546" s="344">
        <v>9820390024</v>
      </c>
      <c r="M546" t="s">
        <v>44</v>
      </c>
      <c r="N546" t="s">
        <v>5099</v>
      </c>
      <c r="O546" t="s">
        <v>7894</v>
      </c>
      <c r="P546" t="s">
        <v>8301</v>
      </c>
      <c r="Q546" t="s">
        <v>47</v>
      </c>
      <c r="R546" t="s">
        <v>44</v>
      </c>
      <c r="S546" s="2"/>
      <c r="T546" s="2"/>
      <c r="U546" s="2"/>
      <c r="V546" s="2"/>
      <c r="W546" s="2"/>
      <c r="X546" s="2"/>
      <c r="Y546" s="2"/>
      <c r="Z546" s="2"/>
      <c r="AA546" s="2"/>
    </row>
    <row r="547" spans="1:27" ht="13.2">
      <c r="A547">
        <v>557</v>
      </c>
      <c r="B547" t="s">
        <v>5113</v>
      </c>
      <c r="C547">
        <v>565</v>
      </c>
      <c r="D547" t="s">
        <v>44</v>
      </c>
      <c r="E547" t="s">
        <v>44</v>
      </c>
      <c r="F547" t="s">
        <v>44</v>
      </c>
      <c r="G547" t="s">
        <v>5114</v>
      </c>
      <c r="H547" t="s">
        <v>8176</v>
      </c>
      <c r="I547" t="s">
        <v>44</v>
      </c>
      <c r="J547" s="344">
        <v>9611101869</v>
      </c>
      <c r="K547" t="s">
        <v>5101</v>
      </c>
      <c r="L547" s="344">
        <v>9892051999</v>
      </c>
      <c r="M547" t="s">
        <v>44</v>
      </c>
      <c r="N547" t="s">
        <v>5099</v>
      </c>
      <c r="O547" t="s">
        <v>7894</v>
      </c>
      <c r="P547" t="s">
        <v>8301</v>
      </c>
      <c r="Q547" t="s">
        <v>47</v>
      </c>
      <c r="R547" t="s">
        <v>44</v>
      </c>
      <c r="S547" s="2"/>
      <c r="T547" s="2"/>
      <c r="U547" s="2"/>
      <c r="V547" s="2"/>
      <c r="W547" s="2"/>
      <c r="X547" s="2"/>
      <c r="Y547" s="2"/>
      <c r="Z547" s="2"/>
      <c r="AA547" s="2"/>
    </row>
    <row r="548" spans="1:27" ht="13.2">
      <c r="A548">
        <v>558</v>
      </c>
      <c r="B548" t="s">
        <v>5117</v>
      </c>
      <c r="C548">
        <v>566</v>
      </c>
      <c r="D548" t="s">
        <v>44</v>
      </c>
      <c r="E548" t="s">
        <v>44</v>
      </c>
      <c r="F548" t="s">
        <v>44</v>
      </c>
      <c r="G548" t="s">
        <v>5118</v>
      </c>
      <c r="H548" t="s">
        <v>8177</v>
      </c>
      <c r="I548" t="s">
        <v>44</v>
      </c>
      <c r="J548" s="344">
        <v>9814082690</v>
      </c>
      <c r="K548" t="s">
        <v>5104</v>
      </c>
      <c r="L548" s="344">
        <v>9845484346</v>
      </c>
      <c r="M548" t="s">
        <v>44</v>
      </c>
      <c r="N548" t="s">
        <v>5105</v>
      </c>
      <c r="O548" t="s">
        <v>7894</v>
      </c>
      <c r="P548" t="s">
        <v>8301</v>
      </c>
      <c r="Q548" t="s">
        <v>47</v>
      </c>
      <c r="R548" t="s">
        <v>44</v>
      </c>
      <c r="S548" s="2"/>
      <c r="T548" s="2"/>
      <c r="U548" s="2"/>
      <c r="V548" s="2"/>
      <c r="W548" s="2"/>
      <c r="X548" s="2"/>
      <c r="Y548" s="2"/>
      <c r="Z548" s="2"/>
      <c r="AA548" s="2"/>
    </row>
    <row r="549" spans="1:27" ht="13.2">
      <c r="A549">
        <v>559</v>
      </c>
      <c r="B549" t="s">
        <v>5121</v>
      </c>
      <c r="C549">
        <v>567</v>
      </c>
      <c r="D549" t="s">
        <v>44</v>
      </c>
      <c r="E549" t="s">
        <v>44</v>
      </c>
      <c r="F549" t="s">
        <v>44</v>
      </c>
      <c r="G549" t="s">
        <v>5118</v>
      </c>
      <c r="H549" t="s">
        <v>8178</v>
      </c>
      <c r="I549" t="s">
        <v>44</v>
      </c>
      <c r="J549" s="344">
        <v>9814665555</v>
      </c>
      <c r="K549" t="s">
        <v>5108</v>
      </c>
      <c r="L549" s="344">
        <v>9598981616</v>
      </c>
      <c r="M549" t="s">
        <v>44</v>
      </c>
      <c r="N549" t="s">
        <v>5109</v>
      </c>
      <c r="O549" t="s">
        <v>7894</v>
      </c>
      <c r="P549" t="s">
        <v>8301</v>
      </c>
      <c r="Q549" t="s">
        <v>47</v>
      </c>
      <c r="R549" t="s">
        <v>44</v>
      </c>
      <c r="S549" s="2"/>
      <c r="T549" s="2"/>
      <c r="U549" s="2"/>
      <c r="V549" s="2"/>
      <c r="W549" s="2"/>
      <c r="X549" s="2"/>
      <c r="Y549" s="2"/>
      <c r="Z549" s="2"/>
      <c r="AA549" s="2"/>
    </row>
    <row r="550" spans="1:27" ht="13.2">
      <c r="A550">
        <v>560</v>
      </c>
      <c r="B550" t="s">
        <v>5123</v>
      </c>
      <c r="C550">
        <v>568</v>
      </c>
      <c r="D550" t="s">
        <v>44</v>
      </c>
      <c r="E550" t="s">
        <v>44</v>
      </c>
      <c r="F550" t="s">
        <v>44</v>
      </c>
      <c r="G550" t="s">
        <v>5118</v>
      </c>
      <c r="H550" t="s">
        <v>8179</v>
      </c>
      <c r="I550" t="s">
        <v>44</v>
      </c>
      <c r="J550" s="344">
        <v>9814502843</v>
      </c>
      <c r="K550" t="s">
        <v>5112</v>
      </c>
      <c r="L550" s="344">
        <v>9864063634</v>
      </c>
      <c r="M550" t="s">
        <v>44</v>
      </c>
      <c r="N550" t="s">
        <v>44</v>
      </c>
      <c r="O550" t="s">
        <v>7895</v>
      </c>
      <c r="P550" t="s">
        <v>8301</v>
      </c>
      <c r="Q550" t="s">
        <v>47</v>
      </c>
      <c r="R550" t="s">
        <v>44</v>
      </c>
      <c r="S550" s="2"/>
      <c r="T550" s="2"/>
      <c r="U550" s="2"/>
      <c r="V550" s="2"/>
      <c r="W550" s="2"/>
      <c r="X550" s="2"/>
      <c r="Y550" s="2"/>
      <c r="Z550" s="2"/>
      <c r="AA550" s="2"/>
    </row>
    <row r="551" spans="1:27" ht="13.2">
      <c r="A551">
        <v>561</v>
      </c>
      <c r="B551" t="s">
        <v>5125</v>
      </c>
      <c r="C551">
        <v>569</v>
      </c>
      <c r="D551" t="s">
        <v>44</v>
      </c>
      <c r="E551" t="s">
        <v>44</v>
      </c>
      <c r="F551" t="s">
        <v>44</v>
      </c>
      <c r="G551" t="s">
        <v>5126</v>
      </c>
      <c r="H551" t="s">
        <v>8180</v>
      </c>
      <c r="I551" t="s">
        <v>44</v>
      </c>
      <c r="J551" s="344">
        <v>9419161718</v>
      </c>
      <c r="K551" t="s">
        <v>5115</v>
      </c>
      <c r="L551" s="344">
        <v>9611101869</v>
      </c>
      <c r="M551" t="s">
        <v>44</v>
      </c>
      <c r="N551" t="s">
        <v>5116</v>
      </c>
      <c r="O551" t="s">
        <v>7894</v>
      </c>
      <c r="P551" t="s">
        <v>8301</v>
      </c>
      <c r="Q551" t="s">
        <v>47</v>
      </c>
      <c r="R551" t="s">
        <v>44</v>
      </c>
      <c r="S551" s="2"/>
      <c r="T551" s="2"/>
      <c r="U551" s="2"/>
      <c r="V551" s="2"/>
      <c r="W551" s="2"/>
      <c r="X551" s="2"/>
      <c r="Y551" s="2"/>
      <c r="Z551" s="2"/>
      <c r="AA551" s="2"/>
    </row>
    <row r="552" spans="1:27" ht="13.2">
      <c r="A552">
        <v>562</v>
      </c>
      <c r="B552" t="s">
        <v>5128</v>
      </c>
      <c r="C552">
        <v>570</v>
      </c>
      <c r="D552" t="s">
        <v>5129</v>
      </c>
      <c r="E552" t="s">
        <v>44</v>
      </c>
      <c r="F552" t="s">
        <v>44</v>
      </c>
      <c r="G552" t="s">
        <v>5126</v>
      </c>
      <c r="H552" t="s">
        <v>8181</v>
      </c>
      <c r="I552" t="s">
        <v>44</v>
      </c>
      <c r="J552" s="344">
        <v>9419121718</v>
      </c>
      <c r="K552" t="s">
        <v>5119</v>
      </c>
      <c r="L552" s="344">
        <v>9814082690</v>
      </c>
      <c r="M552" t="s">
        <v>44</v>
      </c>
      <c r="N552" t="s">
        <v>5120</v>
      </c>
      <c r="O552" t="s">
        <v>7894</v>
      </c>
      <c r="P552" t="s">
        <v>8301</v>
      </c>
      <c r="Q552" t="s">
        <v>47</v>
      </c>
      <c r="R552" t="s">
        <v>44</v>
      </c>
      <c r="S552" s="2"/>
      <c r="T552" s="2"/>
      <c r="U552" s="2"/>
      <c r="V552" s="2"/>
      <c r="W552" s="2"/>
      <c r="X552" s="2"/>
      <c r="Y552" s="2"/>
      <c r="Z552" s="2"/>
      <c r="AA552" s="2"/>
    </row>
    <row r="553" spans="1:27" ht="13.2">
      <c r="A553">
        <v>563</v>
      </c>
      <c r="B553" t="s">
        <v>5131</v>
      </c>
      <c r="C553">
        <v>571</v>
      </c>
      <c r="D553" t="s">
        <v>44</v>
      </c>
      <c r="E553" t="s">
        <v>44</v>
      </c>
      <c r="F553" t="s">
        <v>5132</v>
      </c>
      <c r="G553" t="s">
        <v>5133</v>
      </c>
      <c r="H553" t="s">
        <v>8182</v>
      </c>
      <c r="I553" t="s">
        <v>44</v>
      </c>
      <c r="J553" s="344">
        <v>9847000915</v>
      </c>
      <c r="K553" t="s">
        <v>5122</v>
      </c>
      <c r="L553" s="344">
        <v>9814665555</v>
      </c>
      <c r="M553" t="s">
        <v>44</v>
      </c>
      <c r="N553" t="s">
        <v>5120</v>
      </c>
      <c r="O553" t="s">
        <v>7894</v>
      </c>
      <c r="P553" t="s">
        <v>8301</v>
      </c>
      <c r="Q553" t="s">
        <v>47</v>
      </c>
      <c r="R553" t="s">
        <v>44</v>
      </c>
      <c r="S553" s="2"/>
      <c r="T553" s="2"/>
      <c r="U553" s="2"/>
      <c r="V553" s="2"/>
      <c r="W553" s="2"/>
      <c r="X553" s="2"/>
      <c r="Y553" s="2"/>
      <c r="Z553" s="2"/>
      <c r="AA553" s="2"/>
    </row>
    <row r="554" spans="1:27" ht="13.2">
      <c r="A554">
        <v>564</v>
      </c>
      <c r="B554" t="s">
        <v>5136</v>
      </c>
      <c r="C554">
        <v>572</v>
      </c>
      <c r="D554" t="s">
        <v>44</v>
      </c>
      <c r="E554" t="s">
        <v>44</v>
      </c>
      <c r="F554" t="s">
        <v>5132</v>
      </c>
      <c r="G554" t="s">
        <v>5133</v>
      </c>
      <c r="H554" t="s">
        <v>8183</v>
      </c>
      <c r="I554" t="s">
        <v>44</v>
      </c>
      <c r="J554" s="344">
        <v>9847030305</v>
      </c>
      <c r="K554" t="s">
        <v>5124</v>
      </c>
      <c r="L554" s="344">
        <v>9814502843</v>
      </c>
      <c r="M554" t="s">
        <v>44</v>
      </c>
      <c r="N554" t="s">
        <v>5120</v>
      </c>
      <c r="O554" t="s">
        <v>7894</v>
      </c>
      <c r="P554" t="s">
        <v>8301</v>
      </c>
      <c r="Q554" t="s">
        <v>47</v>
      </c>
      <c r="R554" t="s">
        <v>44</v>
      </c>
      <c r="S554" s="2"/>
      <c r="T554" s="2"/>
      <c r="U554" s="2"/>
      <c r="V554" s="2"/>
      <c r="W554" s="2"/>
      <c r="X554" s="2"/>
      <c r="Y554" s="2"/>
      <c r="Z554" s="2"/>
      <c r="AA554" s="2"/>
    </row>
    <row r="555" spans="1:27" ht="13.2">
      <c r="A555">
        <v>565</v>
      </c>
      <c r="B555" t="s">
        <v>5138</v>
      </c>
      <c r="C555">
        <v>573</v>
      </c>
      <c r="D555" t="s">
        <v>44</v>
      </c>
      <c r="E555" t="s">
        <v>44</v>
      </c>
      <c r="F555" t="s">
        <v>5132</v>
      </c>
      <c r="G555" t="s">
        <v>5133</v>
      </c>
      <c r="H555" t="s">
        <v>8184</v>
      </c>
      <c r="I555" t="s">
        <v>44</v>
      </c>
      <c r="J555" s="344">
        <v>9847000916</v>
      </c>
      <c r="K555" t="s">
        <v>5127</v>
      </c>
      <c r="L555" s="344">
        <v>9419161718</v>
      </c>
      <c r="M555" t="s">
        <v>44</v>
      </c>
      <c r="N555" t="s">
        <v>44</v>
      </c>
      <c r="O555" t="s">
        <v>7895</v>
      </c>
      <c r="P555" t="s">
        <v>8301</v>
      </c>
      <c r="Q555" t="s">
        <v>47</v>
      </c>
      <c r="R555" t="s">
        <v>44</v>
      </c>
      <c r="S555" s="2"/>
      <c r="T555" s="2"/>
      <c r="U555" s="2"/>
      <c r="V555" s="2"/>
      <c r="W555" s="2"/>
      <c r="X555" s="2"/>
      <c r="Y555" s="2"/>
      <c r="Z555" s="2"/>
      <c r="AA555" s="2"/>
    </row>
    <row r="556" spans="1:27" ht="13.2">
      <c r="A556">
        <v>566</v>
      </c>
      <c r="B556" t="s">
        <v>5140</v>
      </c>
      <c r="C556">
        <v>574</v>
      </c>
      <c r="D556" t="s">
        <v>44</v>
      </c>
      <c r="E556" t="s">
        <v>44</v>
      </c>
      <c r="F556" t="s">
        <v>5141</v>
      </c>
      <c r="G556" t="s">
        <v>5142</v>
      </c>
      <c r="H556" t="s">
        <v>8185</v>
      </c>
      <c r="I556" t="s">
        <v>44</v>
      </c>
      <c r="J556" s="344">
        <v>9846011465</v>
      </c>
      <c r="K556" t="s">
        <v>5130</v>
      </c>
      <c r="L556" s="344">
        <v>9419121718</v>
      </c>
      <c r="M556" t="s">
        <v>44</v>
      </c>
      <c r="N556" t="s">
        <v>44</v>
      </c>
      <c r="O556" t="s">
        <v>7895</v>
      </c>
      <c r="P556" t="s">
        <v>8301</v>
      </c>
      <c r="Q556" t="s">
        <v>47</v>
      </c>
      <c r="R556" t="s">
        <v>44</v>
      </c>
      <c r="S556" s="2"/>
      <c r="T556" s="2"/>
      <c r="U556" s="2"/>
      <c r="V556" s="2"/>
      <c r="W556" s="2"/>
      <c r="X556" s="2"/>
      <c r="Y556" s="2"/>
      <c r="Z556" s="2"/>
      <c r="AA556" s="2"/>
    </row>
    <row r="557" spans="1:27" ht="13.2">
      <c r="A557">
        <v>567</v>
      </c>
      <c r="B557" t="s">
        <v>5145</v>
      </c>
      <c r="C557">
        <v>575</v>
      </c>
      <c r="D557" t="s">
        <v>44</v>
      </c>
      <c r="E557" t="s">
        <v>44</v>
      </c>
      <c r="F557" t="s">
        <v>5141</v>
      </c>
      <c r="G557" t="s">
        <v>5142</v>
      </c>
      <c r="H557" t="s">
        <v>5146</v>
      </c>
      <c r="I557" t="s">
        <v>44</v>
      </c>
      <c r="J557" s="344">
        <v>9895991465</v>
      </c>
      <c r="K557" t="s">
        <v>5134</v>
      </c>
      <c r="L557" s="344">
        <v>9847000915</v>
      </c>
      <c r="M557" t="s">
        <v>44</v>
      </c>
      <c r="N557" t="s">
        <v>5135</v>
      </c>
      <c r="O557" t="s">
        <v>7894</v>
      </c>
      <c r="P557" t="s">
        <v>8301</v>
      </c>
      <c r="Q557" t="s">
        <v>47</v>
      </c>
      <c r="R557" t="s">
        <v>44</v>
      </c>
      <c r="S557" s="2"/>
      <c r="T557" s="2"/>
      <c r="U557" s="2"/>
      <c r="V557" s="2"/>
      <c r="W557" s="2"/>
      <c r="X557" s="2"/>
      <c r="Y557" s="2"/>
      <c r="Z557" s="2"/>
      <c r="AA557" s="2"/>
    </row>
    <row r="558" spans="1:27" ht="13.2">
      <c r="A558">
        <v>568</v>
      </c>
      <c r="B558" t="s">
        <v>5148</v>
      </c>
      <c r="C558">
        <v>576</v>
      </c>
      <c r="D558" t="s">
        <v>5149</v>
      </c>
      <c r="E558" t="s">
        <v>44</v>
      </c>
      <c r="F558" t="s">
        <v>5141</v>
      </c>
      <c r="G558" t="s">
        <v>5142</v>
      </c>
      <c r="H558" t="s">
        <v>5150</v>
      </c>
      <c r="I558" t="s">
        <v>44</v>
      </c>
      <c r="J558" s="344">
        <v>9847089442</v>
      </c>
      <c r="K558" t="s">
        <v>5137</v>
      </c>
      <c r="L558" s="344">
        <v>9847030305</v>
      </c>
      <c r="M558" t="s">
        <v>44</v>
      </c>
      <c r="N558" t="s">
        <v>5135</v>
      </c>
      <c r="O558" t="s">
        <v>7894</v>
      </c>
      <c r="P558" t="s">
        <v>8301</v>
      </c>
      <c r="Q558" t="s">
        <v>47</v>
      </c>
      <c r="R558" t="s">
        <v>44</v>
      </c>
      <c r="S558" s="2"/>
      <c r="T558" s="2"/>
      <c r="U558" s="2"/>
      <c r="V558" s="2"/>
      <c r="W558" s="2"/>
      <c r="X558" s="2"/>
      <c r="Y558" s="2"/>
      <c r="Z558" s="2"/>
      <c r="AA558" s="2"/>
    </row>
    <row r="559" spans="1:27" ht="13.2">
      <c r="A559">
        <v>569</v>
      </c>
      <c r="B559" t="s">
        <v>5152</v>
      </c>
      <c r="C559">
        <v>577</v>
      </c>
      <c r="D559" t="s">
        <v>44</v>
      </c>
      <c r="E559" t="s">
        <v>44</v>
      </c>
      <c r="F559" t="s">
        <v>5153</v>
      </c>
      <c r="G559" t="s">
        <v>5154</v>
      </c>
      <c r="H559" t="s">
        <v>5155</v>
      </c>
      <c r="I559" t="s">
        <v>44</v>
      </c>
      <c r="J559" s="344">
        <v>9820046574</v>
      </c>
      <c r="K559" t="s">
        <v>5139</v>
      </c>
      <c r="L559" s="344">
        <v>9847000916</v>
      </c>
      <c r="M559" t="s">
        <v>44</v>
      </c>
      <c r="N559" t="s">
        <v>5135</v>
      </c>
      <c r="O559" t="s">
        <v>7894</v>
      </c>
      <c r="P559" t="s">
        <v>8301</v>
      </c>
      <c r="Q559" t="s">
        <v>47</v>
      </c>
      <c r="R559" t="s">
        <v>44</v>
      </c>
      <c r="S559" s="2"/>
      <c r="T559" s="2"/>
      <c r="U559" s="2"/>
      <c r="V559" s="2"/>
      <c r="W559" s="2"/>
      <c r="X559" s="2"/>
      <c r="Y559" s="2"/>
      <c r="Z559" s="2"/>
      <c r="AA559" s="2"/>
    </row>
    <row r="560" spans="1:27" ht="13.2">
      <c r="A560">
        <v>570</v>
      </c>
      <c r="B560" t="s">
        <v>5156</v>
      </c>
      <c r="C560">
        <v>578</v>
      </c>
      <c r="D560" t="s">
        <v>44</v>
      </c>
      <c r="E560" t="s">
        <v>44</v>
      </c>
      <c r="F560" t="s">
        <v>5153</v>
      </c>
      <c r="G560" t="s">
        <v>5154</v>
      </c>
      <c r="H560" t="s">
        <v>5157</v>
      </c>
      <c r="I560" t="s">
        <v>44</v>
      </c>
      <c r="J560" s="344">
        <v>9820194321</v>
      </c>
      <c r="K560" t="s">
        <v>5143</v>
      </c>
      <c r="L560" s="344">
        <v>9846011465</v>
      </c>
      <c r="M560" t="s">
        <v>44</v>
      </c>
      <c r="N560" t="s">
        <v>5144</v>
      </c>
      <c r="O560" t="s">
        <v>7894</v>
      </c>
      <c r="P560" t="s">
        <v>8301</v>
      </c>
      <c r="Q560" t="s">
        <v>47</v>
      </c>
      <c r="R560" t="s">
        <v>44</v>
      </c>
      <c r="S560" s="2"/>
      <c r="T560" s="2"/>
      <c r="U560" s="2"/>
      <c r="V560" s="2"/>
      <c r="W560" s="2"/>
      <c r="X560" s="2"/>
      <c r="Y560" s="2"/>
      <c r="Z560" s="2"/>
      <c r="AA560" s="2"/>
    </row>
    <row r="561" spans="1:27" ht="13.2">
      <c r="A561">
        <v>571</v>
      </c>
      <c r="B561" t="s">
        <v>5158</v>
      </c>
      <c r="C561">
        <v>579</v>
      </c>
      <c r="D561" t="s">
        <v>44</v>
      </c>
      <c r="E561" t="s">
        <v>44</v>
      </c>
      <c r="F561" t="s">
        <v>5159</v>
      </c>
      <c r="G561" t="s">
        <v>5160</v>
      </c>
      <c r="H561" t="s">
        <v>8186</v>
      </c>
      <c r="I561" t="s">
        <v>44</v>
      </c>
      <c r="J561" s="344">
        <v>9820081069</v>
      </c>
      <c r="K561" t="s">
        <v>5147</v>
      </c>
      <c r="L561" s="344">
        <v>9895991465</v>
      </c>
      <c r="M561" t="s">
        <v>44</v>
      </c>
      <c r="N561" t="s">
        <v>5144</v>
      </c>
      <c r="O561" t="s">
        <v>7894</v>
      </c>
      <c r="P561" t="s">
        <v>8301</v>
      </c>
      <c r="Q561" t="s">
        <v>47</v>
      </c>
      <c r="R561" t="s">
        <v>44</v>
      </c>
      <c r="S561" s="2"/>
      <c r="T561" s="2"/>
      <c r="U561" s="2"/>
      <c r="V561" s="2"/>
      <c r="W561" s="2"/>
      <c r="X561" s="2"/>
      <c r="Y561" s="2"/>
      <c r="Z561" s="2"/>
      <c r="AA561" s="2"/>
    </row>
    <row r="562" spans="1:27" ht="13.2">
      <c r="A562">
        <v>572</v>
      </c>
      <c r="B562" t="s">
        <v>5163</v>
      </c>
      <c r="C562">
        <v>580</v>
      </c>
      <c r="D562" t="s">
        <v>44</v>
      </c>
      <c r="E562" t="s">
        <v>44</v>
      </c>
      <c r="F562" t="s">
        <v>5159</v>
      </c>
      <c r="G562" t="s">
        <v>5160</v>
      </c>
      <c r="H562" t="s">
        <v>8187</v>
      </c>
      <c r="I562" t="s">
        <v>44</v>
      </c>
      <c r="J562" s="344">
        <v>9820343007</v>
      </c>
      <c r="K562" t="s">
        <v>5151</v>
      </c>
      <c r="L562" s="344">
        <v>9847089442</v>
      </c>
      <c r="M562" t="s">
        <v>44</v>
      </c>
      <c r="N562" t="s">
        <v>5144</v>
      </c>
      <c r="O562" t="s">
        <v>7894</v>
      </c>
      <c r="P562" t="s">
        <v>8301</v>
      </c>
      <c r="Q562" t="s">
        <v>47</v>
      </c>
      <c r="R562" t="s">
        <v>44</v>
      </c>
      <c r="S562" s="2"/>
      <c r="T562" s="2"/>
      <c r="U562" s="2"/>
      <c r="V562" s="2"/>
      <c r="W562" s="2"/>
      <c r="X562" s="2"/>
      <c r="Y562" s="2"/>
      <c r="Z562" s="2"/>
      <c r="AA562" s="2"/>
    </row>
    <row r="563" spans="1:27" ht="13.2">
      <c r="A563">
        <v>573</v>
      </c>
      <c r="B563" t="s">
        <v>5165</v>
      </c>
      <c r="C563">
        <v>581</v>
      </c>
      <c r="D563" t="s">
        <v>44</v>
      </c>
      <c r="E563" t="s">
        <v>44</v>
      </c>
      <c r="F563" t="s">
        <v>5159</v>
      </c>
      <c r="G563" t="s">
        <v>5160</v>
      </c>
      <c r="H563" t="s">
        <v>8188</v>
      </c>
      <c r="I563" t="s">
        <v>44</v>
      </c>
      <c r="J563" s="344">
        <v>9920527298</v>
      </c>
      <c r="K563" t="s">
        <v>7868</v>
      </c>
      <c r="L563" s="344">
        <v>9820046574</v>
      </c>
      <c r="M563" t="s">
        <v>44</v>
      </c>
      <c r="N563" t="s">
        <v>44</v>
      </c>
      <c r="O563" t="s">
        <v>7895</v>
      </c>
      <c r="P563" t="s">
        <v>8301</v>
      </c>
      <c r="Q563" t="s">
        <v>47</v>
      </c>
      <c r="R563" t="s">
        <v>44</v>
      </c>
      <c r="S563" s="2"/>
      <c r="T563" s="2"/>
      <c r="U563" s="2"/>
      <c r="V563" s="2"/>
      <c r="W563" s="2"/>
      <c r="X563" s="2"/>
      <c r="Y563" s="2"/>
      <c r="Z563" s="2"/>
      <c r="AA563" s="2"/>
    </row>
    <row r="564" spans="1:27" ht="13.2">
      <c r="A564">
        <v>574</v>
      </c>
      <c r="B564" t="s">
        <v>5167</v>
      </c>
      <c r="C564">
        <v>582</v>
      </c>
      <c r="D564" t="s">
        <v>44</v>
      </c>
      <c r="E564" t="s">
        <v>44</v>
      </c>
      <c r="F564" t="s">
        <v>5168</v>
      </c>
      <c r="G564" t="s">
        <v>5169</v>
      </c>
      <c r="H564" t="s">
        <v>8189</v>
      </c>
      <c r="I564" t="s">
        <v>259</v>
      </c>
      <c r="J564" s="344">
        <v>9823013745</v>
      </c>
      <c r="K564" t="s">
        <v>7869</v>
      </c>
      <c r="L564" s="344">
        <v>9820194321</v>
      </c>
      <c r="M564" t="s">
        <v>44</v>
      </c>
      <c r="N564" t="s">
        <v>44</v>
      </c>
      <c r="O564" t="s">
        <v>7895</v>
      </c>
      <c r="P564" t="s">
        <v>8301</v>
      </c>
      <c r="Q564" t="s">
        <v>47</v>
      </c>
      <c r="R564" t="s">
        <v>44</v>
      </c>
      <c r="S564" s="2"/>
      <c r="T564" s="2"/>
      <c r="U564" s="2"/>
      <c r="V564" s="2"/>
      <c r="W564" s="2"/>
      <c r="X564" s="2"/>
      <c r="Y564" s="2"/>
      <c r="Z564" s="2"/>
      <c r="AA564" s="2"/>
    </row>
    <row r="565" spans="1:27" ht="13.2">
      <c r="A565">
        <v>575</v>
      </c>
      <c r="B565" t="s">
        <v>5171</v>
      </c>
      <c r="C565">
        <v>583</v>
      </c>
      <c r="D565" t="s">
        <v>44</v>
      </c>
      <c r="E565" t="s">
        <v>44</v>
      </c>
      <c r="F565" t="s">
        <v>5168</v>
      </c>
      <c r="G565" t="s">
        <v>5169</v>
      </c>
      <c r="H565" t="s">
        <v>8190</v>
      </c>
      <c r="I565" t="s">
        <v>259</v>
      </c>
      <c r="J565" s="344">
        <v>7798778899</v>
      </c>
      <c r="K565" t="s">
        <v>5161</v>
      </c>
      <c r="L565" s="344">
        <v>9820081069</v>
      </c>
      <c r="M565" t="s">
        <v>44</v>
      </c>
      <c r="N565" t="s">
        <v>5162</v>
      </c>
      <c r="O565" t="s">
        <v>7894</v>
      </c>
      <c r="P565" t="s">
        <v>8301</v>
      </c>
      <c r="Q565" t="s">
        <v>47</v>
      </c>
      <c r="R565" t="s">
        <v>44</v>
      </c>
      <c r="S565" s="2"/>
      <c r="T565" s="2"/>
      <c r="U565" s="2"/>
      <c r="V565" s="2"/>
      <c r="W565" s="2"/>
      <c r="X565" s="2"/>
      <c r="Y565" s="2"/>
      <c r="Z565" s="2"/>
      <c r="AA565" s="2"/>
    </row>
    <row r="566" spans="1:27" ht="13.2">
      <c r="A566">
        <v>576</v>
      </c>
      <c r="B566" t="s">
        <v>5172</v>
      </c>
      <c r="C566">
        <v>584</v>
      </c>
      <c r="D566" t="s">
        <v>44</v>
      </c>
      <c r="E566" t="s">
        <v>44</v>
      </c>
      <c r="F566" t="s">
        <v>5168</v>
      </c>
      <c r="G566" t="s">
        <v>5169</v>
      </c>
      <c r="H566" t="s">
        <v>8191</v>
      </c>
      <c r="I566" t="s">
        <v>259</v>
      </c>
      <c r="J566" s="344">
        <v>9823261100</v>
      </c>
      <c r="K566" t="s">
        <v>5164</v>
      </c>
      <c r="L566" s="344">
        <v>9820343007</v>
      </c>
      <c r="M566" t="s">
        <v>44</v>
      </c>
      <c r="N566" t="s">
        <v>5162</v>
      </c>
      <c r="O566" t="s">
        <v>7894</v>
      </c>
      <c r="P566" t="s">
        <v>8301</v>
      </c>
      <c r="Q566" t="s">
        <v>47</v>
      </c>
      <c r="R566" t="s">
        <v>44</v>
      </c>
      <c r="S566" s="2"/>
      <c r="T566" s="2"/>
      <c r="U566" s="2"/>
      <c r="V566" s="2"/>
      <c r="W566" s="2"/>
      <c r="X566" s="2"/>
      <c r="Y566" s="2"/>
      <c r="Z566" s="2"/>
      <c r="AA566" s="2"/>
    </row>
    <row r="567" spans="1:27" ht="13.2">
      <c r="A567">
        <v>577</v>
      </c>
      <c r="B567" t="s">
        <v>5173</v>
      </c>
      <c r="C567">
        <v>585</v>
      </c>
      <c r="D567" t="s">
        <v>44</v>
      </c>
      <c r="E567" t="s">
        <v>44</v>
      </c>
      <c r="F567" t="s">
        <v>5168</v>
      </c>
      <c r="G567" t="s">
        <v>5169</v>
      </c>
      <c r="H567" t="s">
        <v>8192</v>
      </c>
      <c r="I567" t="s">
        <v>259</v>
      </c>
      <c r="J567" s="344">
        <v>9823023457</v>
      </c>
      <c r="K567" t="s">
        <v>5166</v>
      </c>
      <c r="L567" s="344">
        <v>9920527298</v>
      </c>
      <c r="M567" t="s">
        <v>44</v>
      </c>
      <c r="N567" t="s">
        <v>5162</v>
      </c>
      <c r="O567" t="s">
        <v>7894</v>
      </c>
      <c r="P567" t="s">
        <v>8301</v>
      </c>
      <c r="Q567" t="s">
        <v>47</v>
      </c>
      <c r="R567" t="s">
        <v>44</v>
      </c>
      <c r="S567" s="2"/>
      <c r="T567" s="2"/>
      <c r="U567" s="2"/>
      <c r="V567" s="2"/>
      <c r="W567" s="2"/>
      <c r="X567" s="2"/>
      <c r="Y567" s="2"/>
      <c r="Z567" s="2"/>
      <c r="AA567" s="2"/>
    </row>
    <row r="568" spans="1:27" ht="13.2">
      <c r="A568">
        <v>578</v>
      </c>
      <c r="B568" t="s">
        <v>5174</v>
      </c>
      <c r="C568">
        <v>586</v>
      </c>
      <c r="D568" t="s">
        <v>44</v>
      </c>
      <c r="E568" t="s">
        <v>44</v>
      </c>
      <c r="F568" t="s">
        <v>5168</v>
      </c>
      <c r="G568" t="s">
        <v>5169</v>
      </c>
      <c r="H568" t="s">
        <v>8193</v>
      </c>
      <c r="I568" t="s">
        <v>5175</v>
      </c>
      <c r="J568" s="344">
        <v>9810203822</v>
      </c>
      <c r="K568" t="s">
        <v>7870</v>
      </c>
      <c r="L568" s="344">
        <v>9823013745</v>
      </c>
      <c r="M568" t="s">
        <v>44</v>
      </c>
      <c r="N568" t="s">
        <v>5170</v>
      </c>
      <c r="O568" t="s">
        <v>7894</v>
      </c>
      <c r="P568" t="s">
        <v>8301</v>
      </c>
      <c r="Q568" t="s">
        <v>47</v>
      </c>
      <c r="R568" t="s">
        <v>44</v>
      </c>
      <c r="S568" s="2"/>
      <c r="T568" s="2"/>
      <c r="U568" s="2"/>
      <c r="V568" s="2"/>
      <c r="W568" s="2"/>
      <c r="X568" s="2"/>
      <c r="Y568" s="2"/>
      <c r="Z568" s="2"/>
      <c r="AA568" s="2"/>
    </row>
    <row r="569" spans="1:27" ht="13.2">
      <c r="A569">
        <v>579</v>
      </c>
      <c r="B569" t="s">
        <v>5176</v>
      </c>
      <c r="C569">
        <v>587</v>
      </c>
      <c r="D569" t="s">
        <v>44</v>
      </c>
      <c r="E569" t="s">
        <v>44</v>
      </c>
      <c r="F569" t="s">
        <v>5177</v>
      </c>
      <c r="G569" t="s">
        <v>5178</v>
      </c>
      <c r="H569" t="s">
        <v>5179</v>
      </c>
      <c r="I569" t="s">
        <v>44</v>
      </c>
      <c r="J569" s="344">
        <v>9496019142</v>
      </c>
      <c r="K569" t="s">
        <v>7871</v>
      </c>
      <c r="L569" s="344">
        <v>7798778899</v>
      </c>
      <c r="M569" t="s">
        <v>44</v>
      </c>
      <c r="N569" t="s">
        <v>5170</v>
      </c>
      <c r="O569" t="s">
        <v>7894</v>
      </c>
      <c r="P569" t="s">
        <v>8301</v>
      </c>
      <c r="Q569" t="s">
        <v>47</v>
      </c>
      <c r="R569" t="s">
        <v>44</v>
      </c>
      <c r="S569" s="2"/>
      <c r="T569" s="2"/>
      <c r="U569" s="2"/>
      <c r="V569" s="2"/>
      <c r="W569" s="2"/>
      <c r="X569" s="2"/>
      <c r="Y569" s="2"/>
      <c r="Z569" s="2"/>
      <c r="AA569" s="2"/>
    </row>
    <row r="570" spans="1:27" ht="13.2">
      <c r="A570">
        <v>580</v>
      </c>
      <c r="B570" t="s">
        <v>5182</v>
      </c>
      <c r="C570">
        <v>588</v>
      </c>
      <c r="D570" t="s">
        <v>44</v>
      </c>
      <c r="E570" t="s">
        <v>44</v>
      </c>
      <c r="F570" t="s">
        <v>5177</v>
      </c>
      <c r="G570" t="s">
        <v>5178</v>
      </c>
      <c r="H570" t="s">
        <v>5183</v>
      </c>
      <c r="I570" t="s">
        <v>44</v>
      </c>
      <c r="J570" s="344">
        <v>9944583333</v>
      </c>
      <c r="K570" t="s">
        <v>7872</v>
      </c>
      <c r="L570" s="344">
        <v>9823261100</v>
      </c>
      <c r="M570" t="s">
        <v>44</v>
      </c>
      <c r="N570" t="s">
        <v>5170</v>
      </c>
      <c r="O570" t="s">
        <v>7894</v>
      </c>
      <c r="P570" t="s">
        <v>8301</v>
      </c>
      <c r="Q570" t="s">
        <v>47</v>
      </c>
      <c r="R570" t="s">
        <v>44</v>
      </c>
      <c r="S570" s="2"/>
      <c r="T570" s="2"/>
      <c r="U570" s="2"/>
      <c r="V570" s="2"/>
      <c r="W570" s="2"/>
      <c r="X570" s="2"/>
      <c r="Y570" s="2"/>
      <c r="Z570" s="2"/>
      <c r="AA570" s="2"/>
    </row>
    <row r="571" spans="1:27" ht="13.2">
      <c r="A571">
        <v>581</v>
      </c>
      <c r="B571" t="s">
        <v>5185</v>
      </c>
      <c r="C571">
        <v>589</v>
      </c>
      <c r="D571" t="s">
        <v>44</v>
      </c>
      <c r="E571" t="s">
        <v>44</v>
      </c>
      <c r="F571" t="s">
        <v>5177</v>
      </c>
      <c r="G571" t="s">
        <v>5178</v>
      </c>
      <c r="H571" t="s">
        <v>8194</v>
      </c>
      <c r="I571" t="s">
        <v>44</v>
      </c>
      <c r="J571" s="344">
        <v>9496019064</v>
      </c>
      <c r="K571" t="s">
        <v>7873</v>
      </c>
      <c r="L571" s="344">
        <v>9823023457</v>
      </c>
      <c r="M571" t="s">
        <v>44</v>
      </c>
      <c r="N571" t="s">
        <v>5170</v>
      </c>
      <c r="O571" t="s">
        <v>7894</v>
      </c>
      <c r="P571" t="s">
        <v>8301</v>
      </c>
      <c r="Q571" t="s">
        <v>47</v>
      </c>
      <c r="R571" t="s">
        <v>44</v>
      </c>
      <c r="S571" s="2"/>
      <c r="T571" s="2"/>
      <c r="U571" s="2"/>
      <c r="V571" s="2"/>
      <c r="W571" s="2"/>
      <c r="X571" s="2"/>
      <c r="Y571" s="2"/>
      <c r="Z571" s="2"/>
      <c r="AA571" s="2"/>
    </row>
    <row r="572" spans="1:27" ht="13.2">
      <c r="A572">
        <v>582</v>
      </c>
      <c r="B572" t="s">
        <v>5187</v>
      </c>
      <c r="C572">
        <v>590</v>
      </c>
      <c r="D572" t="s">
        <v>44</v>
      </c>
      <c r="E572" t="s">
        <v>44</v>
      </c>
      <c r="F572" t="s">
        <v>5188</v>
      </c>
      <c r="G572" t="s">
        <v>5189</v>
      </c>
      <c r="H572" t="s">
        <v>8195</v>
      </c>
      <c r="I572" t="s">
        <v>44</v>
      </c>
      <c r="J572" s="344">
        <v>9824133333</v>
      </c>
      <c r="K572" t="s">
        <v>7874</v>
      </c>
      <c r="L572" s="344">
        <v>9810203822</v>
      </c>
      <c r="M572" t="s">
        <v>44</v>
      </c>
      <c r="N572" t="s">
        <v>5170</v>
      </c>
      <c r="O572" t="s">
        <v>7894</v>
      </c>
      <c r="P572" t="s">
        <v>8301</v>
      </c>
      <c r="Q572" t="s">
        <v>47</v>
      </c>
      <c r="R572" t="s">
        <v>44</v>
      </c>
      <c r="S572" s="2"/>
      <c r="T572" s="2"/>
      <c r="U572" s="2"/>
      <c r="V572" s="2"/>
      <c r="W572" s="2"/>
      <c r="X572" s="2"/>
      <c r="Y572" s="2"/>
      <c r="Z572" s="2"/>
      <c r="AA572" s="2"/>
    </row>
    <row r="573" spans="1:27" ht="13.2">
      <c r="A573">
        <v>583</v>
      </c>
      <c r="B573" t="s">
        <v>5191</v>
      </c>
      <c r="C573">
        <v>591</v>
      </c>
      <c r="D573" t="s">
        <v>44</v>
      </c>
      <c r="E573" t="s">
        <v>44</v>
      </c>
      <c r="F573" t="s">
        <v>5188</v>
      </c>
      <c r="G573" t="s">
        <v>5189</v>
      </c>
      <c r="H573" t="s">
        <v>5192</v>
      </c>
      <c r="I573" t="s">
        <v>44</v>
      </c>
      <c r="J573" s="344">
        <v>9825010810</v>
      </c>
      <c r="K573" t="s">
        <v>5180</v>
      </c>
      <c r="L573" s="344">
        <v>9496019142</v>
      </c>
      <c r="M573" t="s">
        <v>44</v>
      </c>
      <c r="N573" t="s">
        <v>5181</v>
      </c>
      <c r="O573" t="s">
        <v>7894</v>
      </c>
      <c r="P573" t="s">
        <v>8301</v>
      </c>
      <c r="Q573" t="s">
        <v>47</v>
      </c>
      <c r="R573" t="s">
        <v>44</v>
      </c>
      <c r="S573" s="2"/>
      <c r="T573" s="2"/>
      <c r="U573" s="2"/>
      <c r="V573" s="2"/>
      <c r="W573" s="2"/>
      <c r="X573" s="2"/>
      <c r="Y573" s="2"/>
      <c r="Z573" s="2"/>
      <c r="AA573" s="2"/>
    </row>
    <row r="574" spans="1:27" ht="13.2">
      <c r="A574">
        <v>584</v>
      </c>
      <c r="B574" t="s">
        <v>5193</v>
      </c>
      <c r="C574">
        <v>592</v>
      </c>
      <c r="D574" t="s">
        <v>44</v>
      </c>
      <c r="E574" t="s">
        <v>44</v>
      </c>
      <c r="F574" t="s">
        <v>5188</v>
      </c>
      <c r="G574" t="s">
        <v>5189</v>
      </c>
      <c r="H574" t="s">
        <v>8196</v>
      </c>
      <c r="I574" t="s">
        <v>44</v>
      </c>
      <c r="J574" s="344">
        <v>9825034747</v>
      </c>
      <c r="K574" t="s">
        <v>5184</v>
      </c>
      <c r="L574" s="344">
        <v>9944583333</v>
      </c>
      <c r="M574" t="s">
        <v>44</v>
      </c>
      <c r="N574" t="s">
        <v>5181</v>
      </c>
      <c r="O574" t="s">
        <v>7894</v>
      </c>
      <c r="P574" t="s">
        <v>8301</v>
      </c>
      <c r="Q574" t="s">
        <v>47</v>
      </c>
      <c r="R574" t="s">
        <v>44</v>
      </c>
      <c r="S574" s="2"/>
      <c r="T574" s="2"/>
      <c r="U574" s="2"/>
      <c r="V574" s="2"/>
      <c r="W574" s="2"/>
      <c r="X574" s="2"/>
      <c r="Y574" s="2"/>
      <c r="Z574" s="2"/>
      <c r="AA574" s="2"/>
    </row>
    <row r="575" spans="1:27" ht="13.2">
      <c r="A575">
        <v>585</v>
      </c>
      <c r="B575" t="s">
        <v>5194</v>
      </c>
      <c r="C575">
        <v>593</v>
      </c>
      <c r="D575" t="s">
        <v>44</v>
      </c>
      <c r="E575" t="s">
        <v>44</v>
      </c>
      <c r="F575" t="s">
        <v>5188</v>
      </c>
      <c r="G575" t="s">
        <v>5189</v>
      </c>
      <c r="H575" t="s">
        <v>8197</v>
      </c>
      <c r="I575" t="s">
        <v>44</v>
      </c>
      <c r="J575" s="344">
        <v>9925034747</v>
      </c>
      <c r="K575" t="s">
        <v>5186</v>
      </c>
      <c r="L575" s="344">
        <v>9496019064</v>
      </c>
      <c r="M575" t="s">
        <v>44</v>
      </c>
      <c r="N575" t="s">
        <v>5181</v>
      </c>
      <c r="O575" t="s">
        <v>7894</v>
      </c>
      <c r="P575" t="s">
        <v>8301</v>
      </c>
      <c r="Q575" t="s">
        <v>47</v>
      </c>
      <c r="R575" t="s">
        <v>44</v>
      </c>
      <c r="S575" s="2"/>
      <c r="T575" s="2"/>
      <c r="U575" s="2"/>
      <c r="V575" s="2"/>
      <c r="W575" s="2"/>
      <c r="X575" s="2"/>
      <c r="Y575" s="2"/>
      <c r="Z575" s="2"/>
      <c r="AA575" s="2"/>
    </row>
    <row r="576" spans="1:27" ht="13.2">
      <c r="A576">
        <v>586</v>
      </c>
      <c r="B576" t="s">
        <v>5195</v>
      </c>
      <c r="C576">
        <v>594</v>
      </c>
      <c r="D576" t="s">
        <v>44</v>
      </c>
      <c r="E576" t="s">
        <v>44</v>
      </c>
      <c r="F576" t="s">
        <v>5017</v>
      </c>
      <c r="G576" t="s">
        <v>5018</v>
      </c>
      <c r="H576" t="s">
        <v>5196</v>
      </c>
      <c r="I576" t="s">
        <v>44</v>
      </c>
      <c r="J576" s="344">
        <v>9168998990</v>
      </c>
      <c r="K576" t="s">
        <v>7875</v>
      </c>
      <c r="L576" s="344">
        <v>9824133333</v>
      </c>
      <c r="M576" t="s">
        <v>44</v>
      </c>
      <c r="N576" t="s">
        <v>5190</v>
      </c>
      <c r="O576" t="s">
        <v>7894</v>
      </c>
      <c r="P576" t="s">
        <v>8301</v>
      </c>
      <c r="Q576" t="s">
        <v>47</v>
      </c>
      <c r="R576" t="s">
        <v>44</v>
      </c>
      <c r="S576" s="2"/>
      <c r="T576" s="2"/>
      <c r="U576" s="2"/>
      <c r="V576" s="2"/>
      <c r="W576" s="2"/>
      <c r="X576" s="2"/>
      <c r="Y576" s="2"/>
      <c r="Z576" s="2"/>
      <c r="AA576" s="2"/>
    </row>
    <row r="577" spans="1:27" ht="13.2">
      <c r="A577">
        <v>587</v>
      </c>
      <c r="B577" t="s">
        <v>5197</v>
      </c>
      <c r="C577">
        <v>595</v>
      </c>
      <c r="D577" t="s">
        <v>44</v>
      </c>
      <c r="E577" t="s">
        <v>44</v>
      </c>
      <c r="F577" t="s">
        <v>5017</v>
      </c>
      <c r="G577" t="s">
        <v>5018</v>
      </c>
      <c r="H577" t="s">
        <v>5198</v>
      </c>
      <c r="I577" t="s">
        <v>44</v>
      </c>
      <c r="J577" s="344">
        <v>9158998996</v>
      </c>
      <c r="K577" t="s">
        <v>7876</v>
      </c>
      <c r="L577" s="344">
        <v>9825010810</v>
      </c>
      <c r="M577" t="s">
        <v>44</v>
      </c>
      <c r="N577" t="s">
        <v>5190</v>
      </c>
      <c r="O577" t="s">
        <v>7894</v>
      </c>
      <c r="P577" t="s">
        <v>8301</v>
      </c>
      <c r="Q577" t="s">
        <v>47</v>
      </c>
      <c r="R577" t="s">
        <v>44</v>
      </c>
      <c r="S577" s="2"/>
      <c r="T577" s="2"/>
      <c r="U577" s="2"/>
      <c r="V577" s="2"/>
      <c r="W577" s="2"/>
      <c r="X577" s="2"/>
      <c r="Y577" s="2"/>
      <c r="Z577" s="2"/>
      <c r="AA577" s="2"/>
    </row>
    <row r="578" spans="1:27" ht="13.2">
      <c r="A578">
        <v>588</v>
      </c>
      <c r="B578" t="s">
        <v>5199</v>
      </c>
      <c r="C578">
        <v>596</v>
      </c>
      <c r="D578" t="s">
        <v>44</v>
      </c>
      <c r="E578" t="s">
        <v>44</v>
      </c>
      <c r="F578" t="s">
        <v>5017</v>
      </c>
      <c r="G578" t="s">
        <v>5018</v>
      </c>
      <c r="H578" t="s">
        <v>5200</v>
      </c>
      <c r="I578" t="s">
        <v>44</v>
      </c>
      <c r="J578" s="344">
        <v>9823186500</v>
      </c>
      <c r="K578" t="s">
        <v>7877</v>
      </c>
      <c r="L578" s="344">
        <v>9825034747</v>
      </c>
      <c r="M578" t="s">
        <v>44</v>
      </c>
      <c r="N578" t="s">
        <v>5190</v>
      </c>
      <c r="O578" t="s">
        <v>7894</v>
      </c>
      <c r="P578" t="s">
        <v>8301</v>
      </c>
      <c r="Q578" t="s">
        <v>47</v>
      </c>
      <c r="R578" t="s">
        <v>44</v>
      </c>
      <c r="S578" s="2"/>
      <c r="T578" s="2"/>
      <c r="U578" s="2"/>
      <c r="V578" s="2"/>
      <c r="W578" s="2"/>
      <c r="X578" s="2"/>
      <c r="Y578" s="2"/>
      <c r="Z578" s="2"/>
      <c r="AA578" s="2"/>
    </row>
    <row r="579" spans="1:27" ht="13.2">
      <c r="A579">
        <v>589</v>
      </c>
      <c r="B579" t="s">
        <v>5202</v>
      </c>
      <c r="C579">
        <v>597</v>
      </c>
      <c r="D579" t="s">
        <v>44</v>
      </c>
      <c r="E579" t="s">
        <v>44</v>
      </c>
      <c r="F579" t="s">
        <v>44</v>
      </c>
      <c r="G579" t="s">
        <v>5203</v>
      </c>
      <c r="H579" t="s">
        <v>8198</v>
      </c>
      <c r="I579" t="s">
        <v>44</v>
      </c>
      <c r="J579" s="344">
        <v>8980240000</v>
      </c>
      <c r="K579" t="s">
        <v>7878</v>
      </c>
      <c r="L579" s="344">
        <v>9925034747</v>
      </c>
      <c r="M579" t="s">
        <v>44</v>
      </c>
      <c r="N579" t="s">
        <v>5190</v>
      </c>
      <c r="O579" t="s">
        <v>7894</v>
      </c>
      <c r="P579" t="s">
        <v>8301</v>
      </c>
      <c r="Q579" t="s">
        <v>47</v>
      </c>
      <c r="R579" t="s">
        <v>44</v>
      </c>
      <c r="S579" s="2"/>
      <c r="T579" s="2"/>
      <c r="U579" s="2"/>
      <c r="V579" s="2"/>
      <c r="W579" s="2"/>
      <c r="X579" s="2"/>
      <c r="Y579" s="2"/>
      <c r="Z579" s="2"/>
      <c r="AA579" s="2"/>
    </row>
    <row r="580" spans="1:27" ht="13.2">
      <c r="A580">
        <v>590</v>
      </c>
      <c r="B580" t="s">
        <v>5206</v>
      </c>
      <c r="C580">
        <v>598</v>
      </c>
      <c r="D580" t="s">
        <v>44</v>
      </c>
      <c r="E580" t="s">
        <v>44</v>
      </c>
      <c r="F580" t="s">
        <v>44</v>
      </c>
      <c r="G580" t="s">
        <v>5207</v>
      </c>
      <c r="H580" t="s">
        <v>8199</v>
      </c>
      <c r="I580" t="s">
        <v>44</v>
      </c>
      <c r="J580" s="344">
        <v>9910400382</v>
      </c>
      <c r="K580" t="s">
        <v>7879</v>
      </c>
      <c r="L580" s="344">
        <v>9168998990</v>
      </c>
      <c r="M580" t="s">
        <v>44</v>
      </c>
      <c r="N580" t="s">
        <v>5020</v>
      </c>
      <c r="O580" t="s">
        <v>7894</v>
      </c>
      <c r="P580" t="s">
        <v>8301</v>
      </c>
      <c r="Q580" t="s">
        <v>47</v>
      </c>
      <c r="R580" t="s">
        <v>44</v>
      </c>
      <c r="S580" s="2"/>
      <c r="T580" s="2"/>
      <c r="U580" s="2"/>
      <c r="V580" s="2"/>
      <c r="W580" s="2"/>
      <c r="X580" s="2"/>
      <c r="Y580" s="2"/>
      <c r="Z580" s="2"/>
      <c r="AA580" s="2"/>
    </row>
    <row r="581" spans="1:27" ht="13.2">
      <c r="A581">
        <v>591</v>
      </c>
      <c r="B581" t="s">
        <v>5210</v>
      </c>
      <c r="C581">
        <v>599</v>
      </c>
      <c r="D581" t="s">
        <v>44</v>
      </c>
      <c r="E581" t="s">
        <v>44</v>
      </c>
      <c r="F581" t="s">
        <v>44</v>
      </c>
      <c r="G581" t="s">
        <v>5207</v>
      </c>
      <c r="H581" t="s">
        <v>8200</v>
      </c>
      <c r="I581" t="s">
        <v>44</v>
      </c>
      <c r="J581" s="344">
        <v>8130744440</v>
      </c>
      <c r="K581" t="s">
        <v>7880</v>
      </c>
      <c r="L581" s="344">
        <v>9158998996</v>
      </c>
      <c r="M581" t="s">
        <v>44</v>
      </c>
      <c r="N581" t="s">
        <v>5020</v>
      </c>
      <c r="O581" t="s">
        <v>7894</v>
      </c>
      <c r="P581" t="s">
        <v>8301</v>
      </c>
      <c r="Q581" t="s">
        <v>47</v>
      </c>
      <c r="R581" t="s">
        <v>44</v>
      </c>
      <c r="S581" s="2"/>
      <c r="T581" s="2"/>
      <c r="U581" s="2"/>
      <c r="V581" s="2"/>
      <c r="W581" s="2"/>
      <c r="X581" s="2"/>
      <c r="Y581" s="2"/>
      <c r="Z581" s="2"/>
      <c r="AA581" s="2"/>
    </row>
    <row r="582" spans="1:27" ht="13.2">
      <c r="A582">
        <v>592</v>
      </c>
      <c r="B582" t="s">
        <v>5212</v>
      </c>
      <c r="C582">
        <v>600</v>
      </c>
      <c r="D582" t="s">
        <v>44</v>
      </c>
      <c r="E582" t="s">
        <v>44</v>
      </c>
      <c r="F582" t="s">
        <v>44</v>
      </c>
      <c r="G582" t="s">
        <v>5207</v>
      </c>
      <c r="H582" t="s">
        <v>8201</v>
      </c>
      <c r="I582" t="s">
        <v>44</v>
      </c>
      <c r="J582" s="344">
        <v>9971012349</v>
      </c>
      <c r="K582" t="s">
        <v>5201</v>
      </c>
      <c r="L582" s="344">
        <v>9823186500</v>
      </c>
      <c r="M582" t="s">
        <v>44</v>
      </c>
      <c r="N582" t="s">
        <v>5020</v>
      </c>
      <c r="O582" t="s">
        <v>7894</v>
      </c>
      <c r="P582" t="s">
        <v>8301</v>
      </c>
      <c r="Q582" t="s">
        <v>47</v>
      </c>
      <c r="R582" t="s">
        <v>44</v>
      </c>
      <c r="S582" s="2"/>
      <c r="T582" s="2"/>
      <c r="U582" s="2"/>
      <c r="V582" s="2"/>
      <c r="W582" s="2"/>
      <c r="X582" s="2"/>
      <c r="Y582" s="2"/>
      <c r="Z582" s="2"/>
      <c r="AA582" s="2"/>
    </row>
    <row r="583" spans="1:27" ht="13.2">
      <c r="A583">
        <v>593</v>
      </c>
      <c r="B583" t="s">
        <v>5213</v>
      </c>
      <c r="C583">
        <v>601</v>
      </c>
      <c r="D583" t="s">
        <v>5214</v>
      </c>
      <c r="E583" t="s">
        <v>44</v>
      </c>
      <c r="F583" t="s">
        <v>44</v>
      </c>
      <c r="G583" t="s">
        <v>5215</v>
      </c>
      <c r="H583" t="s">
        <v>8202</v>
      </c>
      <c r="I583" t="s">
        <v>44</v>
      </c>
      <c r="J583" s="344">
        <v>9837005999</v>
      </c>
      <c r="K583" t="s">
        <v>5204</v>
      </c>
      <c r="L583" s="344">
        <v>8980240000</v>
      </c>
      <c r="M583" t="s">
        <v>44</v>
      </c>
      <c r="N583" t="s">
        <v>5205</v>
      </c>
      <c r="O583" t="s">
        <v>7894</v>
      </c>
      <c r="P583" t="s">
        <v>8301</v>
      </c>
      <c r="Q583" t="s">
        <v>47</v>
      </c>
      <c r="R583" t="s">
        <v>44</v>
      </c>
      <c r="S583" s="2"/>
      <c r="T583" s="2"/>
      <c r="U583" s="2"/>
      <c r="V583" s="2"/>
      <c r="W583" s="2"/>
      <c r="X583" s="2"/>
      <c r="Y583" s="2"/>
      <c r="Z583" s="2"/>
      <c r="AA583" s="2"/>
    </row>
    <row r="584" spans="1:27" ht="13.2">
      <c r="A584">
        <v>594</v>
      </c>
      <c r="B584" t="s">
        <v>5218</v>
      </c>
      <c r="C584">
        <v>602</v>
      </c>
      <c r="D584" t="s">
        <v>5219</v>
      </c>
      <c r="E584" t="s">
        <v>44</v>
      </c>
      <c r="F584" t="s">
        <v>44</v>
      </c>
      <c r="G584" t="s">
        <v>5215</v>
      </c>
      <c r="H584" t="s">
        <v>8203</v>
      </c>
      <c r="I584" t="s">
        <v>44</v>
      </c>
      <c r="J584" s="344">
        <v>9837007011</v>
      </c>
      <c r="K584" t="s">
        <v>5208</v>
      </c>
      <c r="L584" s="344">
        <v>9910400382</v>
      </c>
      <c r="M584" t="s">
        <v>44</v>
      </c>
      <c r="N584" t="s">
        <v>5209</v>
      </c>
      <c r="O584" t="s">
        <v>7894</v>
      </c>
      <c r="P584" t="s">
        <v>8301</v>
      </c>
      <c r="Q584" t="s">
        <v>47</v>
      </c>
      <c r="R584" t="s">
        <v>44</v>
      </c>
      <c r="S584" s="2"/>
      <c r="T584" s="2"/>
      <c r="U584" s="2"/>
      <c r="V584" s="2"/>
      <c r="W584" s="2"/>
      <c r="X584" s="2"/>
      <c r="Y584" s="2"/>
      <c r="Z584" s="2"/>
      <c r="AA584" s="2"/>
    </row>
    <row r="585" spans="1:27" ht="13.2">
      <c r="A585">
        <v>595</v>
      </c>
      <c r="B585" t="s">
        <v>5221</v>
      </c>
      <c r="C585">
        <v>603</v>
      </c>
      <c r="D585" t="s">
        <v>44</v>
      </c>
      <c r="E585" t="s">
        <v>44</v>
      </c>
      <c r="F585" t="s">
        <v>44</v>
      </c>
      <c r="G585" t="s">
        <v>5222</v>
      </c>
      <c r="H585" t="s">
        <v>8204</v>
      </c>
      <c r="I585" t="s">
        <v>44</v>
      </c>
      <c r="J585" s="344">
        <v>8652095788</v>
      </c>
      <c r="K585" t="s">
        <v>5211</v>
      </c>
      <c r="L585" s="344">
        <v>8130744440</v>
      </c>
      <c r="M585" t="s">
        <v>44</v>
      </c>
      <c r="N585" t="s">
        <v>5209</v>
      </c>
      <c r="O585" t="s">
        <v>7894</v>
      </c>
      <c r="P585" t="s">
        <v>8301</v>
      </c>
      <c r="Q585" t="s">
        <v>47</v>
      </c>
      <c r="R585" t="s">
        <v>44</v>
      </c>
      <c r="S585" s="2"/>
      <c r="T585" s="2"/>
      <c r="U585" s="2"/>
      <c r="V585" s="2"/>
      <c r="W585" s="2"/>
      <c r="X585" s="2"/>
      <c r="Y585" s="2"/>
      <c r="Z585" s="2"/>
      <c r="AA585" s="2"/>
    </row>
    <row r="586" spans="1:27" ht="13.2">
      <c r="A586">
        <v>596</v>
      </c>
      <c r="B586" t="s">
        <v>5225</v>
      </c>
      <c r="C586">
        <v>604</v>
      </c>
      <c r="D586" t="s">
        <v>44</v>
      </c>
      <c r="E586" t="s">
        <v>44</v>
      </c>
      <c r="F586" t="s">
        <v>44</v>
      </c>
      <c r="G586" t="s">
        <v>5222</v>
      </c>
      <c r="H586" t="s">
        <v>8205</v>
      </c>
      <c r="I586" t="s">
        <v>44</v>
      </c>
      <c r="J586" s="344">
        <v>9967242801</v>
      </c>
      <c r="K586" t="s">
        <v>7881</v>
      </c>
      <c r="L586" s="344">
        <v>9971012349</v>
      </c>
      <c r="M586" t="s">
        <v>44</v>
      </c>
      <c r="N586" t="s">
        <v>5209</v>
      </c>
      <c r="O586" t="s">
        <v>7894</v>
      </c>
      <c r="P586" t="s">
        <v>8301</v>
      </c>
      <c r="Q586" t="s">
        <v>47</v>
      </c>
      <c r="R586" t="s">
        <v>44</v>
      </c>
      <c r="S586" s="2"/>
      <c r="T586" s="2"/>
      <c r="U586" s="2"/>
      <c r="V586" s="2"/>
      <c r="W586" s="2"/>
      <c r="X586" s="2"/>
      <c r="Y586" s="2"/>
      <c r="Z586" s="2"/>
      <c r="AA586" s="2"/>
    </row>
    <row r="587" spans="1:27" ht="13.2">
      <c r="A587">
        <v>597</v>
      </c>
      <c r="B587" t="s">
        <v>5227</v>
      </c>
      <c r="C587">
        <v>605</v>
      </c>
      <c r="D587" t="s">
        <v>44</v>
      </c>
      <c r="E587" t="s">
        <v>44</v>
      </c>
      <c r="F587" t="s">
        <v>44</v>
      </c>
      <c r="G587" t="s">
        <v>5222</v>
      </c>
      <c r="H587" t="s">
        <v>8206</v>
      </c>
      <c r="I587" t="s">
        <v>44</v>
      </c>
      <c r="J587" s="344">
        <v>9819133327</v>
      </c>
      <c r="K587" t="s">
        <v>5216</v>
      </c>
      <c r="L587" s="344">
        <v>9837005999</v>
      </c>
      <c r="M587" t="s">
        <v>44</v>
      </c>
      <c r="N587" t="s">
        <v>5217</v>
      </c>
      <c r="O587" t="s">
        <v>7894</v>
      </c>
      <c r="P587" t="s">
        <v>8301</v>
      </c>
      <c r="Q587" t="s">
        <v>47</v>
      </c>
      <c r="R587" t="s">
        <v>44</v>
      </c>
      <c r="S587" s="2"/>
      <c r="T587" s="2"/>
      <c r="U587" s="2"/>
      <c r="V587" s="2"/>
      <c r="W587" s="2"/>
      <c r="X587" s="2"/>
      <c r="Y587" s="2"/>
      <c r="Z587" s="2"/>
      <c r="AA587" s="2"/>
    </row>
    <row r="588" spans="1:27" ht="13.2">
      <c r="A588">
        <v>598</v>
      </c>
      <c r="B588" t="s">
        <v>5229</v>
      </c>
      <c r="C588">
        <v>606</v>
      </c>
      <c r="D588" t="s">
        <v>44</v>
      </c>
      <c r="E588" t="s">
        <v>44</v>
      </c>
      <c r="F588" t="s">
        <v>5230</v>
      </c>
      <c r="G588" t="s">
        <v>5231</v>
      </c>
      <c r="H588" t="s">
        <v>8207</v>
      </c>
      <c r="I588" t="s">
        <v>44</v>
      </c>
      <c r="J588" s="344">
        <v>9814089140</v>
      </c>
      <c r="K588" t="s">
        <v>5220</v>
      </c>
      <c r="L588" s="344">
        <v>9837007011</v>
      </c>
      <c r="M588" t="s">
        <v>44</v>
      </c>
      <c r="N588" t="s">
        <v>5217</v>
      </c>
      <c r="O588" t="s">
        <v>7894</v>
      </c>
      <c r="P588" t="s">
        <v>8301</v>
      </c>
      <c r="Q588" t="s">
        <v>47</v>
      </c>
      <c r="R588" t="s">
        <v>44</v>
      </c>
      <c r="S588" s="2"/>
      <c r="T588" s="2"/>
      <c r="U588" s="2"/>
      <c r="V588" s="2"/>
      <c r="W588" s="2"/>
      <c r="X588" s="2"/>
      <c r="Y588" s="2"/>
      <c r="Z588" s="2"/>
      <c r="AA588" s="2"/>
    </row>
    <row r="589" spans="1:27" ht="13.2">
      <c r="A589">
        <v>599</v>
      </c>
      <c r="B589" t="s">
        <v>5234</v>
      </c>
      <c r="C589">
        <v>607</v>
      </c>
      <c r="D589" t="s">
        <v>44</v>
      </c>
      <c r="E589" t="s">
        <v>44</v>
      </c>
      <c r="F589" t="s">
        <v>5230</v>
      </c>
      <c r="G589" t="s">
        <v>5231</v>
      </c>
      <c r="H589" t="s">
        <v>8208</v>
      </c>
      <c r="I589" t="s">
        <v>44</v>
      </c>
      <c r="J589" s="344">
        <v>9878102030</v>
      </c>
      <c r="K589" t="s">
        <v>5223</v>
      </c>
      <c r="L589" s="344">
        <v>8652095788</v>
      </c>
      <c r="M589" t="s">
        <v>44</v>
      </c>
      <c r="N589" t="s">
        <v>5224</v>
      </c>
      <c r="O589" t="s">
        <v>7894</v>
      </c>
      <c r="P589" t="s">
        <v>8301</v>
      </c>
      <c r="Q589" t="s">
        <v>47</v>
      </c>
      <c r="R589" t="s">
        <v>44</v>
      </c>
      <c r="S589" s="2"/>
      <c r="T589" s="2"/>
      <c r="U589" s="2"/>
      <c r="V589" s="2"/>
      <c r="W589" s="2"/>
      <c r="X589" s="2"/>
      <c r="Y589" s="2"/>
      <c r="Z589" s="2"/>
      <c r="AA589" s="2"/>
    </row>
    <row r="590" spans="1:27" ht="13.2">
      <c r="A590">
        <v>600</v>
      </c>
      <c r="B590" t="s">
        <v>5236</v>
      </c>
      <c r="C590">
        <v>608</v>
      </c>
      <c r="D590" t="s">
        <v>44</v>
      </c>
      <c r="E590" t="s">
        <v>44</v>
      </c>
      <c r="F590" t="s">
        <v>5230</v>
      </c>
      <c r="G590" t="s">
        <v>5231</v>
      </c>
      <c r="H590" t="s">
        <v>8209</v>
      </c>
      <c r="I590" t="s">
        <v>44</v>
      </c>
      <c r="J590" s="344">
        <v>9876304050</v>
      </c>
      <c r="K590" t="s">
        <v>5226</v>
      </c>
      <c r="L590" s="344">
        <v>9967242801</v>
      </c>
      <c r="M590" t="s">
        <v>44</v>
      </c>
      <c r="N590" t="s">
        <v>5224</v>
      </c>
      <c r="O590" t="s">
        <v>7894</v>
      </c>
      <c r="P590" t="s">
        <v>8301</v>
      </c>
      <c r="Q590" t="s">
        <v>47</v>
      </c>
      <c r="R590" t="s">
        <v>44</v>
      </c>
      <c r="S590" s="2"/>
      <c r="T590" s="2"/>
      <c r="U590" s="2"/>
      <c r="V590" s="2"/>
      <c r="W590" s="2"/>
      <c r="X590" s="2"/>
      <c r="Y590" s="2"/>
      <c r="Z590" s="2"/>
      <c r="AA590" s="2"/>
    </row>
    <row r="591" spans="1:27" ht="13.2">
      <c r="A591">
        <v>601</v>
      </c>
      <c r="B591" t="s">
        <v>5238</v>
      </c>
      <c r="C591">
        <v>609</v>
      </c>
      <c r="D591" t="s">
        <v>44</v>
      </c>
      <c r="E591" t="s">
        <v>44</v>
      </c>
      <c r="F591" t="s">
        <v>44</v>
      </c>
      <c r="G591" t="s">
        <v>5239</v>
      </c>
      <c r="H591" t="s">
        <v>8210</v>
      </c>
      <c r="I591" t="s">
        <v>44</v>
      </c>
      <c r="J591" s="344">
        <v>9004947000</v>
      </c>
      <c r="K591" t="s">
        <v>5228</v>
      </c>
      <c r="L591" s="344">
        <v>9819133327</v>
      </c>
      <c r="M591" t="s">
        <v>44</v>
      </c>
      <c r="N591" t="s">
        <v>5224</v>
      </c>
      <c r="O591" t="s">
        <v>7894</v>
      </c>
      <c r="P591" t="s">
        <v>8301</v>
      </c>
      <c r="Q591" t="s">
        <v>47</v>
      </c>
      <c r="R591" t="s">
        <v>44</v>
      </c>
      <c r="S591" s="2"/>
      <c r="T591" s="2"/>
      <c r="U591" s="2"/>
      <c r="V591" s="2"/>
      <c r="W591" s="2"/>
      <c r="X591" s="2"/>
      <c r="Y591" s="2"/>
      <c r="Z591" s="2"/>
      <c r="AA591" s="2"/>
    </row>
    <row r="592" spans="1:27" ht="13.2">
      <c r="A592">
        <v>602</v>
      </c>
      <c r="B592" t="s">
        <v>5241</v>
      </c>
      <c r="C592">
        <v>610</v>
      </c>
      <c r="D592" t="s">
        <v>44</v>
      </c>
      <c r="E592" t="s">
        <v>44</v>
      </c>
      <c r="F592" t="s">
        <v>44</v>
      </c>
      <c r="G592" t="s">
        <v>5239</v>
      </c>
      <c r="H592" t="s">
        <v>8211</v>
      </c>
      <c r="I592" t="s">
        <v>44</v>
      </c>
      <c r="J592" s="344">
        <v>9008004270</v>
      </c>
      <c r="K592" t="s">
        <v>5232</v>
      </c>
      <c r="L592" s="344">
        <v>9814089140</v>
      </c>
      <c r="M592" t="s">
        <v>44</v>
      </c>
      <c r="N592" t="s">
        <v>5233</v>
      </c>
      <c r="O592" t="s">
        <v>7894</v>
      </c>
      <c r="P592" t="s">
        <v>8301</v>
      </c>
      <c r="Q592" t="s">
        <v>47</v>
      </c>
      <c r="R592" t="s">
        <v>44</v>
      </c>
      <c r="S592" s="2"/>
      <c r="T592" s="2"/>
      <c r="U592" s="2"/>
      <c r="V592" s="2"/>
      <c r="W592" s="2"/>
      <c r="X592" s="2"/>
      <c r="Y592" s="2"/>
      <c r="Z592" s="2"/>
      <c r="AA592" s="2"/>
    </row>
    <row r="593" spans="1:27" ht="13.2">
      <c r="A593">
        <v>603</v>
      </c>
      <c r="B593" t="s">
        <v>5242</v>
      </c>
      <c r="C593">
        <v>611</v>
      </c>
      <c r="D593" t="s">
        <v>44</v>
      </c>
      <c r="E593" t="s">
        <v>44</v>
      </c>
      <c r="F593" t="s">
        <v>44</v>
      </c>
      <c r="G593" t="s">
        <v>5239</v>
      </c>
      <c r="H593" t="s">
        <v>8212</v>
      </c>
      <c r="I593" t="s">
        <v>44</v>
      </c>
      <c r="J593" s="344">
        <v>9004470200</v>
      </c>
      <c r="K593" t="s">
        <v>5235</v>
      </c>
      <c r="L593" s="344">
        <v>9878102030</v>
      </c>
      <c r="M593" t="s">
        <v>44</v>
      </c>
      <c r="N593" t="s">
        <v>5233</v>
      </c>
      <c r="O593" t="s">
        <v>7894</v>
      </c>
      <c r="P593" t="s">
        <v>8301</v>
      </c>
      <c r="Q593" t="s">
        <v>47</v>
      </c>
      <c r="R593" t="s">
        <v>44</v>
      </c>
      <c r="S593" s="2"/>
      <c r="T593" s="2"/>
      <c r="U593" s="2"/>
      <c r="V593" s="2"/>
      <c r="W593" s="2"/>
      <c r="X593" s="2"/>
      <c r="Y593" s="2"/>
      <c r="Z593" s="2"/>
      <c r="AA593" s="2"/>
    </row>
    <row r="594" spans="1:27" ht="13.2">
      <c r="A594">
        <v>604</v>
      </c>
      <c r="B594" t="s">
        <v>5244</v>
      </c>
      <c r="C594">
        <v>612</v>
      </c>
      <c r="D594" t="s">
        <v>44</v>
      </c>
      <c r="E594" t="s">
        <v>44</v>
      </c>
      <c r="F594" t="s">
        <v>44</v>
      </c>
      <c r="G594" t="s">
        <v>5239</v>
      </c>
      <c r="H594" t="s">
        <v>8213</v>
      </c>
      <c r="I594" t="s">
        <v>44</v>
      </c>
      <c r="J594" s="344">
        <v>9967584647</v>
      </c>
      <c r="K594" t="s">
        <v>5237</v>
      </c>
      <c r="L594" s="344">
        <v>9876304050</v>
      </c>
      <c r="M594" t="s">
        <v>44</v>
      </c>
      <c r="N594" t="s">
        <v>5233</v>
      </c>
      <c r="O594" t="s">
        <v>7894</v>
      </c>
      <c r="P594" t="s">
        <v>8301</v>
      </c>
      <c r="Q594" t="s">
        <v>47</v>
      </c>
      <c r="R594" t="s">
        <v>44</v>
      </c>
      <c r="S594" s="2"/>
      <c r="T594" s="2"/>
      <c r="U594" s="2"/>
      <c r="V594" s="2"/>
      <c r="W594" s="2"/>
      <c r="X594" s="2"/>
      <c r="Y594" s="2"/>
      <c r="Z594" s="2"/>
      <c r="AA594" s="2"/>
    </row>
    <row r="595" spans="1:27" ht="13.2">
      <c r="A595">
        <v>605</v>
      </c>
      <c r="B595" t="s">
        <v>5245</v>
      </c>
      <c r="C595">
        <v>613</v>
      </c>
      <c r="D595" t="s">
        <v>44</v>
      </c>
      <c r="E595" t="s">
        <v>44</v>
      </c>
      <c r="F595" t="s">
        <v>44</v>
      </c>
      <c r="G595" t="s">
        <v>5239</v>
      </c>
      <c r="H595" t="s">
        <v>8214</v>
      </c>
      <c r="I595" t="s">
        <v>44</v>
      </c>
      <c r="J595" s="344">
        <v>9930994692</v>
      </c>
      <c r="K595" t="s">
        <v>5240</v>
      </c>
      <c r="L595" s="344">
        <v>9004947000</v>
      </c>
      <c r="M595" t="s">
        <v>44</v>
      </c>
      <c r="N595" t="s">
        <v>44</v>
      </c>
      <c r="O595" t="s">
        <v>7895</v>
      </c>
      <c r="P595" t="s">
        <v>8301</v>
      </c>
      <c r="Q595" t="s">
        <v>47</v>
      </c>
      <c r="R595" t="s">
        <v>44</v>
      </c>
      <c r="S595" s="2"/>
      <c r="T595" s="2"/>
      <c r="U595" s="2"/>
      <c r="V595" s="2"/>
      <c r="W595" s="2"/>
      <c r="X595" s="2"/>
      <c r="Y595" s="2"/>
      <c r="Z595" s="2"/>
      <c r="AA595" s="2"/>
    </row>
    <row r="596" spans="1:27" ht="13.2">
      <c r="A596">
        <v>606</v>
      </c>
      <c r="B596" t="s">
        <v>5246</v>
      </c>
      <c r="C596">
        <v>614</v>
      </c>
      <c r="D596" t="s">
        <v>44</v>
      </c>
      <c r="E596" t="s">
        <v>44</v>
      </c>
      <c r="F596" t="s">
        <v>5247</v>
      </c>
      <c r="G596" t="s">
        <v>5248</v>
      </c>
      <c r="H596" t="s">
        <v>5249</v>
      </c>
      <c r="I596" t="s">
        <v>44</v>
      </c>
      <c r="J596" s="344">
        <v>9820035803</v>
      </c>
      <c r="K596" t="s">
        <v>7882</v>
      </c>
      <c r="L596" s="344">
        <v>9008004270</v>
      </c>
      <c r="M596" t="s">
        <v>44</v>
      </c>
      <c r="N596" t="s">
        <v>44</v>
      </c>
      <c r="O596" t="s">
        <v>7895</v>
      </c>
      <c r="P596" t="s">
        <v>8301</v>
      </c>
      <c r="Q596" t="s">
        <v>47</v>
      </c>
      <c r="R596" t="s">
        <v>44</v>
      </c>
      <c r="S596" s="2"/>
      <c r="T596" s="2"/>
      <c r="U596" s="2"/>
      <c r="V596" s="2"/>
      <c r="W596" s="2"/>
      <c r="X596" s="2"/>
      <c r="Y596" s="2"/>
      <c r="Z596" s="2"/>
      <c r="AA596" s="2"/>
    </row>
    <row r="597" spans="1:27" ht="13.2">
      <c r="A597">
        <v>607</v>
      </c>
      <c r="B597" t="s">
        <v>5251</v>
      </c>
      <c r="C597">
        <v>615</v>
      </c>
      <c r="D597" t="s">
        <v>44</v>
      </c>
      <c r="E597" t="s">
        <v>44</v>
      </c>
      <c r="F597" t="s">
        <v>5247</v>
      </c>
      <c r="G597" t="s">
        <v>5248</v>
      </c>
      <c r="H597" t="s">
        <v>8215</v>
      </c>
      <c r="I597" t="s">
        <v>44</v>
      </c>
      <c r="J597" s="344">
        <v>8879332431</v>
      </c>
      <c r="K597" t="s">
        <v>5243</v>
      </c>
      <c r="L597" s="344">
        <v>9004470200</v>
      </c>
      <c r="M597" t="s">
        <v>44</v>
      </c>
      <c r="N597" t="s">
        <v>44</v>
      </c>
      <c r="O597" t="s">
        <v>7895</v>
      </c>
      <c r="P597" t="s">
        <v>8301</v>
      </c>
      <c r="Q597" t="s">
        <v>47</v>
      </c>
      <c r="R597" t="s">
        <v>44</v>
      </c>
      <c r="S597" s="2"/>
      <c r="T597" s="2"/>
      <c r="U597" s="2"/>
      <c r="V597" s="2"/>
      <c r="W597" s="2"/>
      <c r="X597" s="2"/>
      <c r="Y597" s="2"/>
      <c r="Z597" s="2"/>
      <c r="AA597" s="2"/>
    </row>
    <row r="598" spans="1:27" ht="13.2">
      <c r="A598">
        <v>608</v>
      </c>
      <c r="B598" t="s">
        <v>5253</v>
      </c>
      <c r="C598">
        <v>616</v>
      </c>
      <c r="D598" t="s">
        <v>44</v>
      </c>
      <c r="E598" t="s">
        <v>44</v>
      </c>
      <c r="F598" t="s">
        <v>5254</v>
      </c>
      <c r="G598" t="s">
        <v>5255</v>
      </c>
      <c r="H598" t="s">
        <v>8216</v>
      </c>
      <c r="I598" t="s">
        <v>44</v>
      </c>
      <c r="J598" s="344" t="s">
        <v>44</v>
      </c>
      <c r="K598" t="s">
        <v>7883</v>
      </c>
      <c r="L598" s="344">
        <v>9967584647</v>
      </c>
      <c r="M598" t="s">
        <v>44</v>
      </c>
      <c r="N598" t="s">
        <v>44</v>
      </c>
      <c r="O598" t="s">
        <v>7895</v>
      </c>
      <c r="P598" t="s">
        <v>8301</v>
      </c>
      <c r="Q598" t="s">
        <v>47</v>
      </c>
      <c r="R598" t="s">
        <v>44</v>
      </c>
      <c r="S598" s="2"/>
      <c r="T598" s="2"/>
      <c r="U598" s="2"/>
      <c r="V598" s="2"/>
      <c r="W598" s="2"/>
      <c r="X598" s="2"/>
      <c r="Y598" s="2"/>
      <c r="Z598" s="2"/>
      <c r="AA598" s="2"/>
    </row>
    <row r="599" spans="1:27" ht="13.2">
      <c r="A599">
        <v>609</v>
      </c>
      <c r="B599" t="s">
        <v>5258</v>
      </c>
      <c r="C599">
        <v>617</v>
      </c>
      <c r="D599" t="s">
        <v>44</v>
      </c>
      <c r="E599" t="s">
        <v>44</v>
      </c>
      <c r="F599" t="s">
        <v>5254</v>
      </c>
      <c r="G599" t="s">
        <v>5255</v>
      </c>
      <c r="H599" t="s">
        <v>8217</v>
      </c>
      <c r="I599" t="s">
        <v>44</v>
      </c>
      <c r="J599" s="344" t="s">
        <v>44</v>
      </c>
      <c r="K599" t="s">
        <v>7884</v>
      </c>
      <c r="L599" s="344">
        <v>9930994692</v>
      </c>
      <c r="M599" t="s">
        <v>44</v>
      </c>
      <c r="N599" t="s">
        <v>44</v>
      </c>
      <c r="O599" t="s">
        <v>7895</v>
      </c>
      <c r="P599" t="s">
        <v>8301</v>
      </c>
      <c r="Q599" t="s">
        <v>47</v>
      </c>
      <c r="R599" t="s">
        <v>44</v>
      </c>
      <c r="S599" s="2"/>
      <c r="T599" s="2"/>
      <c r="U599" s="2"/>
      <c r="V599" s="2"/>
      <c r="W599" s="2"/>
      <c r="X599" s="2"/>
      <c r="Y599" s="2"/>
      <c r="Z599" s="2"/>
      <c r="AA599" s="2"/>
    </row>
    <row r="600" spans="1:27" ht="13.2">
      <c r="A600">
        <v>610</v>
      </c>
      <c r="B600" t="s">
        <v>5260</v>
      </c>
      <c r="C600">
        <v>618</v>
      </c>
      <c r="D600" t="s">
        <v>44</v>
      </c>
      <c r="E600" t="s">
        <v>44</v>
      </c>
      <c r="F600" t="s">
        <v>5254</v>
      </c>
      <c r="G600" t="s">
        <v>5255</v>
      </c>
      <c r="H600" t="s">
        <v>8218</v>
      </c>
      <c r="I600" t="s">
        <v>44</v>
      </c>
      <c r="J600" s="344" t="s">
        <v>44</v>
      </c>
      <c r="K600" t="s">
        <v>7885</v>
      </c>
      <c r="L600" s="344">
        <v>9820035803</v>
      </c>
      <c r="M600" t="s">
        <v>44</v>
      </c>
      <c r="N600" t="s">
        <v>5250</v>
      </c>
      <c r="O600" t="s">
        <v>7894</v>
      </c>
      <c r="P600" t="s">
        <v>8301</v>
      </c>
      <c r="Q600" t="s">
        <v>47</v>
      </c>
      <c r="R600" t="s">
        <v>44</v>
      </c>
      <c r="S600" s="2"/>
      <c r="T600" s="2"/>
      <c r="U600" s="2"/>
      <c r="V600" s="2"/>
      <c r="W600" s="2"/>
      <c r="X600" s="2"/>
      <c r="Y600" s="2"/>
      <c r="Z600" s="2"/>
      <c r="AA600" s="2"/>
    </row>
    <row r="601" spans="1:27" ht="13.2">
      <c r="A601">
        <v>611</v>
      </c>
      <c r="B601" t="s">
        <v>5262</v>
      </c>
      <c r="C601">
        <v>619</v>
      </c>
      <c r="D601" t="s">
        <v>44</v>
      </c>
      <c r="E601" t="s">
        <v>44</v>
      </c>
      <c r="F601" t="s">
        <v>5254</v>
      </c>
      <c r="G601" t="s">
        <v>5255</v>
      </c>
      <c r="H601" t="s">
        <v>8219</v>
      </c>
      <c r="I601" t="s">
        <v>44</v>
      </c>
      <c r="J601" s="344" t="s">
        <v>44</v>
      </c>
      <c r="K601" t="s">
        <v>5252</v>
      </c>
      <c r="L601" s="344">
        <v>8879332431</v>
      </c>
      <c r="M601" t="s">
        <v>44</v>
      </c>
      <c r="N601" t="s">
        <v>5250</v>
      </c>
      <c r="O601" t="s">
        <v>7894</v>
      </c>
      <c r="P601" t="s">
        <v>8301</v>
      </c>
      <c r="Q601" t="s">
        <v>47</v>
      </c>
      <c r="R601" t="s">
        <v>44</v>
      </c>
      <c r="S601" s="2"/>
      <c r="T601" s="2"/>
      <c r="U601" s="2"/>
      <c r="V601" s="2"/>
      <c r="W601" s="2"/>
      <c r="X601" s="2"/>
      <c r="Y601" s="2"/>
      <c r="Z601" s="2"/>
      <c r="AA601" s="2"/>
    </row>
    <row r="602" spans="1:27" ht="13.2">
      <c r="A602">
        <v>612</v>
      </c>
      <c r="B602" t="s">
        <v>5264</v>
      </c>
      <c r="C602">
        <v>620</v>
      </c>
      <c r="D602" t="s">
        <v>44</v>
      </c>
      <c r="E602" t="s">
        <v>44</v>
      </c>
      <c r="F602" t="s">
        <v>5254</v>
      </c>
      <c r="G602" t="s">
        <v>5255</v>
      </c>
      <c r="H602" t="s">
        <v>8220</v>
      </c>
      <c r="I602" t="s">
        <v>44</v>
      </c>
      <c r="J602" s="344" t="s">
        <v>44</v>
      </c>
      <c r="K602" t="s">
        <v>5256</v>
      </c>
      <c r="L602" s="344" t="s">
        <v>44</v>
      </c>
      <c r="M602" t="s">
        <v>44</v>
      </c>
      <c r="N602" t="s">
        <v>5257</v>
      </c>
      <c r="O602" t="s">
        <v>7894</v>
      </c>
      <c r="P602" t="s">
        <v>8301</v>
      </c>
      <c r="Q602" t="s">
        <v>47</v>
      </c>
      <c r="R602" t="s">
        <v>44</v>
      </c>
      <c r="S602" s="2"/>
      <c r="T602" s="2"/>
      <c r="U602" s="2"/>
      <c r="V602" s="2"/>
      <c r="W602" s="2"/>
      <c r="X602" s="2"/>
      <c r="Y602" s="2"/>
      <c r="Z602" s="2"/>
      <c r="AA602" s="2"/>
    </row>
    <row r="603" spans="1:27" ht="13.2">
      <c r="A603">
        <v>613</v>
      </c>
      <c r="B603" t="s">
        <v>5266</v>
      </c>
      <c r="C603">
        <v>621</v>
      </c>
      <c r="D603" t="s">
        <v>44</v>
      </c>
      <c r="E603" t="s">
        <v>44</v>
      </c>
      <c r="F603" t="s">
        <v>5267</v>
      </c>
      <c r="G603" t="s">
        <v>5268</v>
      </c>
      <c r="H603" t="s">
        <v>8221</v>
      </c>
      <c r="I603" t="s">
        <v>44</v>
      </c>
      <c r="J603" s="344">
        <v>9425550000</v>
      </c>
      <c r="K603" t="s">
        <v>5259</v>
      </c>
      <c r="L603" s="344" t="s">
        <v>44</v>
      </c>
      <c r="M603" t="s">
        <v>44</v>
      </c>
      <c r="N603" t="s">
        <v>5257</v>
      </c>
      <c r="O603" t="s">
        <v>7894</v>
      </c>
      <c r="P603" t="s">
        <v>8301</v>
      </c>
      <c r="Q603" t="s">
        <v>47</v>
      </c>
      <c r="R603" t="s">
        <v>44</v>
      </c>
      <c r="S603" s="2"/>
      <c r="T603" s="2"/>
      <c r="U603" s="2"/>
      <c r="V603" s="2"/>
      <c r="W603" s="2"/>
      <c r="X603" s="2"/>
      <c r="Y603" s="2"/>
      <c r="Z603" s="2"/>
      <c r="AA603" s="2"/>
    </row>
    <row r="604" spans="1:27" ht="13.2">
      <c r="A604">
        <v>614</v>
      </c>
      <c r="B604" t="s">
        <v>5271</v>
      </c>
      <c r="C604">
        <v>622</v>
      </c>
      <c r="D604" t="s">
        <v>44</v>
      </c>
      <c r="E604" t="s">
        <v>44</v>
      </c>
      <c r="F604" t="s">
        <v>5272</v>
      </c>
      <c r="G604" t="s">
        <v>5273</v>
      </c>
      <c r="H604" t="s">
        <v>8222</v>
      </c>
      <c r="I604" t="s">
        <v>44</v>
      </c>
      <c r="J604" s="344">
        <v>9844512223</v>
      </c>
      <c r="K604" t="s">
        <v>5261</v>
      </c>
      <c r="L604" s="344" t="s">
        <v>44</v>
      </c>
      <c r="M604" t="s">
        <v>44</v>
      </c>
      <c r="N604" t="s">
        <v>5257</v>
      </c>
      <c r="O604" t="s">
        <v>7894</v>
      </c>
      <c r="P604" t="s">
        <v>8301</v>
      </c>
      <c r="Q604" t="s">
        <v>47</v>
      </c>
      <c r="R604" t="s">
        <v>44</v>
      </c>
      <c r="S604" s="2"/>
      <c r="T604" s="2"/>
      <c r="U604" s="2"/>
      <c r="V604" s="2"/>
      <c r="W604" s="2"/>
      <c r="X604" s="2"/>
      <c r="Y604" s="2"/>
      <c r="Z604" s="2"/>
      <c r="AA604" s="2"/>
    </row>
    <row r="605" spans="1:27" ht="13.2">
      <c r="A605">
        <v>615</v>
      </c>
      <c r="B605" t="s">
        <v>5275</v>
      </c>
      <c r="C605">
        <v>623</v>
      </c>
      <c r="D605" t="s">
        <v>44</v>
      </c>
      <c r="E605" t="s">
        <v>44</v>
      </c>
      <c r="F605" t="s">
        <v>5276</v>
      </c>
      <c r="G605" t="s">
        <v>5277</v>
      </c>
      <c r="H605" t="s">
        <v>8223</v>
      </c>
      <c r="I605" t="s">
        <v>5278</v>
      </c>
      <c r="J605" s="344" t="s">
        <v>44</v>
      </c>
      <c r="K605" t="s">
        <v>5263</v>
      </c>
      <c r="L605" s="344" t="s">
        <v>44</v>
      </c>
      <c r="M605" t="s">
        <v>44</v>
      </c>
      <c r="N605" t="s">
        <v>5257</v>
      </c>
      <c r="O605" t="s">
        <v>7894</v>
      </c>
      <c r="P605" t="s">
        <v>8301</v>
      </c>
      <c r="Q605" t="s">
        <v>47</v>
      </c>
      <c r="R605" t="s">
        <v>44</v>
      </c>
      <c r="S605" s="2"/>
      <c r="T605" s="2"/>
      <c r="U605" s="2"/>
      <c r="V605" s="2"/>
      <c r="W605" s="2"/>
      <c r="X605" s="2"/>
      <c r="Y605" s="2"/>
      <c r="Z605" s="2"/>
      <c r="AA605" s="2"/>
    </row>
    <row r="606" spans="1:27" ht="13.2">
      <c r="A606">
        <v>616</v>
      </c>
      <c r="B606" t="s">
        <v>5281</v>
      </c>
      <c r="C606">
        <v>624</v>
      </c>
      <c r="D606" t="s">
        <v>44</v>
      </c>
      <c r="E606" t="s">
        <v>44</v>
      </c>
      <c r="F606" t="s">
        <v>5276</v>
      </c>
      <c r="G606" t="s">
        <v>5277</v>
      </c>
      <c r="H606" t="s">
        <v>8224</v>
      </c>
      <c r="I606" t="s">
        <v>44</v>
      </c>
      <c r="J606" s="344" t="s">
        <v>44</v>
      </c>
      <c r="K606" t="s">
        <v>5265</v>
      </c>
      <c r="L606" s="344" t="s">
        <v>44</v>
      </c>
      <c r="M606" t="s">
        <v>44</v>
      </c>
      <c r="N606" t="s">
        <v>5257</v>
      </c>
      <c r="O606" t="s">
        <v>7894</v>
      </c>
      <c r="P606" t="s">
        <v>8301</v>
      </c>
      <c r="Q606" t="s">
        <v>47</v>
      </c>
      <c r="R606" t="s">
        <v>44</v>
      </c>
      <c r="S606" s="2"/>
      <c r="T606" s="2"/>
      <c r="U606" s="2"/>
      <c r="V606" s="2"/>
      <c r="W606" s="2"/>
      <c r="X606" s="2"/>
      <c r="Y606" s="2"/>
      <c r="Z606" s="2"/>
      <c r="AA606" s="2"/>
    </row>
    <row r="607" spans="1:27" ht="13.2">
      <c r="A607">
        <v>617</v>
      </c>
      <c r="B607" t="s">
        <v>5283</v>
      </c>
      <c r="C607">
        <v>625</v>
      </c>
      <c r="D607" t="s">
        <v>44</v>
      </c>
      <c r="E607" t="s">
        <v>44</v>
      </c>
      <c r="F607" t="s">
        <v>5276</v>
      </c>
      <c r="G607" t="s">
        <v>5277</v>
      </c>
      <c r="H607" t="s">
        <v>8225</v>
      </c>
      <c r="I607" t="s">
        <v>4928</v>
      </c>
      <c r="J607" s="344">
        <v>9947234916</v>
      </c>
      <c r="K607" t="s">
        <v>5269</v>
      </c>
      <c r="L607" s="344">
        <v>9425550000</v>
      </c>
      <c r="M607" t="s">
        <v>44</v>
      </c>
      <c r="N607" t="s">
        <v>5270</v>
      </c>
      <c r="O607" t="s">
        <v>7894</v>
      </c>
      <c r="P607" t="s">
        <v>8301</v>
      </c>
      <c r="Q607" t="s">
        <v>47</v>
      </c>
      <c r="R607" t="s">
        <v>44</v>
      </c>
      <c r="S607" s="2"/>
      <c r="T607" s="2"/>
      <c r="U607" s="2"/>
      <c r="V607" s="2"/>
      <c r="W607" s="2"/>
      <c r="X607" s="2"/>
      <c r="Y607" s="2"/>
      <c r="Z607" s="2"/>
      <c r="AA607" s="2"/>
    </row>
    <row r="608" spans="1:27" ht="13.2">
      <c r="A608">
        <v>618</v>
      </c>
      <c r="B608" t="s">
        <v>5285</v>
      </c>
      <c r="C608">
        <v>626</v>
      </c>
      <c r="D608" t="s">
        <v>44</v>
      </c>
      <c r="E608" t="s">
        <v>44</v>
      </c>
      <c r="F608" t="s">
        <v>5276</v>
      </c>
      <c r="G608" t="s">
        <v>5277</v>
      </c>
      <c r="H608" t="s">
        <v>8226</v>
      </c>
      <c r="I608" t="s">
        <v>5286</v>
      </c>
      <c r="J608" s="344" t="s">
        <v>44</v>
      </c>
      <c r="K608" t="s">
        <v>5274</v>
      </c>
      <c r="L608" s="344">
        <v>9844512223</v>
      </c>
      <c r="M608" t="s">
        <v>44</v>
      </c>
      <c r="N608" t="s">
        <v>44</v>
      </c>
      <c r="O608" t="s">
        <v>7895</v>
      </c>
      <c r="P608" t="s">
        <v>8301</v>
      </c>
      <c r="Q608" t="s">
        <v>47</v>
      </c>
      <c r="R608" t="s">
        <v>44</v>
      </c>
      <c r="S608" s="2"/>
      <c r="T608" s="2"/>
      <c r="U608" s="2"/>
      <c r="V608" s="2"/>
      <c r="W608" s="2"/>
      <c r="X608" s="2"/>
      <c r="Y608" s="2"/>
      <c r="Z608" s="2"/>
      <c r="AA608" s="2"/>
    </row>
    <row r="609" spans="1:27" ht="13.2">
      <c r="A609">
        <v>619</v>
      </c>
      <c r="B609" t="s">
        <v>5288</v>
      </c>
      <c r="C609">
        <v>627</v>
      </c>
      <c r="D609" t="s">
        <v>44</v>
      </c>
      <c r="E609" t="s">
        <v>44</v>
      </c>
      <c r="F609" t="s">
        <v>5276</v>
      </c>
      <c r="G609" t="s">
        <v>5277</v>
      </c>
      <c r="H609" t="s">
        <v>8227</v>
      </c>
      <c r="I609" t="s">
        <v>5289</v>
      </c>
      <c r="J609" s="344">
        <v>9833181057</v>
      </c>
      <c r="K609" t="s">
        <v>5279</v>
      </c>
      <c r="L609" s="344" t="s">
        <v>44</v>
      </c>
      <c r="M609" t="s">
        <v>44</v>
      </c>
      <c r="N609" t="s">
        <v>5280</v>
      </c>
      <c r="O609" t="s">
        <v>7894</v>
      </c>
      <c r="P609" t="s">
        <v>8301</v>
      </c>
      <c r="Q609" t="s">
        <v>47</v>
      </c>
      <c r="R609" t="s">
        <v>44</v>
      </c>
      <c r="S609" s="2"/>
      <c r="T609" s="2"/>
      <c r="U609" s="2"/>
      <c r="V609" s="2"/>
      <c r="W609" s="2"/>
      <c r="X609" s="2"/>
      <c r="Y609" s="2"/>
      <c r="Z609" s="2"/>
      <c r="AA609" s="2"/>
    </row>
    <row r="610" spans="1:27" ht="13.2">
      <c r="A610">
        <v>620</v>
      </c>
      <c r="B610" t="s">
        <v>5291</v>
      </c>
      <c r="C610">
        <v>628</v>
      </c>
      <c r="D610" t="s">
        <v>44</v>
      </c>
      <c r="E610" t="s">
        <v>44</v>
      </c>
      <c r="F610" t="s">
        <v>5276</v>
      </c>
      <c r="G610" t="s">
        <v>5277</v>
      </c>
      <c r="H610" t="s">
        <v>8228</v>
      </c>
      <c r="I610" t="s">
        <v>5292</v>
      </c>
      <c r="J610" s="344" t="s">
        <v>44</v>
      </c>
      <c r="K610" t="s">
        <v>5282</v>
      </c>
      <c r="L610" s="344" t="s">
        <v>44</v>
      </c>
      <c r="M610" t="s">
        <v>44</v>
      </c>
      <c r="N610" t="s">
        <v>5280</v>
      </c>
      <c r="O610" t="s">
        <v>7894</v>
      </c>
      <c r="P610" t="s">
        <v>8301</v>
      </c>
      <c r="Q610" t="s">
        <v>47</v>
      </c>
      <c r="R610" t="s">
        <v>44</v>
      </c>
      <c r="S610" s="2"/>
      <c r="T610" s="2"/>
      <c r="U610" s="2"/>
      <c r="V610" s="2"/>
      <c r="W610" s="2"/>
      <c r="X610" s="2"/>
      <c r="Y610" s="2"/>
      <c r="Z610" s="2"/>
      <c r="AA610" s="2"/>
    </row>
    <row r="611" spans="1:27" ht="13.2">
      <c r="A611">
        <v>621</v>
      </c>
      <c r="B611" t="s">
        <v>5294</v>
      </c>
      <c r="C611">
        <v>629</v>
      </c>
      <c r="D611" t="s">
        <v>44</v>
      </c>
      <c r="E611" t="s">
        <v>44</v>
      </c>
      <c r="F611" t="s">
        <v>5295</v>
      </c>
      <c r="G611" t="s">
        <v>5296</v>
      </c>
      <c r="H611" t="s">
        <v>8229</v>
      </c>
      <c r="I611" t="s">
        <v>44</v>
      </c>
      <c r="J611" s="344">
        <v>9844033749</v>
      </c>
      <c r="K611" t="s">
        <v>5284</v>
      </c>
      <c r="L611" s="344">
        <v>9947234916</v>
      </c>
      <c r="M611" t="s">
        <v>44</v>
      </c>
      <c r="N611" t="s">
        <v>5280</v>
      </c>
      <c r="O611" t="s">
        <v>7894</v>
      </c>
      <c r="P611" t="s">
        <v>8301</v>
      </c>
      <c r="Q611" t="s">
        <v>47</v>
      </c>
      <c r="R611" t="s">
        <v>44</v>
      </c>
      <c r="S611" s="2"/>
      <c r="T611" s="2"/>
      <c r="U611" s="2"/>
      <c r="V611" s="2"/>
      <c r="W611" s="2"/>
      <c r="X611" s="2"/>
      <c r="Y611" s="2"/>
      <c r="Z611" s="2"/>
      <c r="AA611" s="2"/>
    </row>
    <row r="612" spans="1:27" ht="13.2">
      <c r="A612">
        <v>622</v>
      </c>
      <c r="B612" t="s">
        <v>5298</v>
      </c>
      <c r="C612">
        <v>630</v>
      </c>
      <c r="D612" t="s">
        <v>44</v>
      </c>
      <c r="E612" t="s">
        <v>44</v>
      </c>
      <c r="F612" t="s">
        <v>5299</v>
      </c>
      <c r="G612" t="s">
        <v>5300</v>
      </c>
      <c r="H612" t="s">
        <v>5301</v>
      </c>
      <c r="I612" t="s">
        <v>44</v>
      </c>
      <c r="J612" s="344">
        <v>9744784447</v>
      </c>
      <c r="K612" t="s">
        <v>5287</v>
      </c>
      <c r="L612" s="344" t="s">
        <v>44</v>
      </c>
      <c r="M612" t="s">
        <v>44</v>
      </c>
      <c r="N612" t="s">
        <v>5280</v>
      </c>
      <c r="O612" t="s">
        <v>7894</v>
      </c>
      <c r="P612" t="s">
        <v>8301</v>
      </c>
      <c r="Q612" t="s">
        <v>47</v>
      </c>
      <c r="R612" t="s">
        <v>44</v>
      </c>
      <c r="S612" s="2"/>
      <c r="T612" s="2"/>
      <c r="U612" s="2"/>
      <c r="V612" s="2"/>
      <c r="W612" s="2"/>
      <c r="X612" s="2"/>
      <c r="Y612" s="2"/>
      <c r="Z612" s="2"/>
      <c r="AA612" s="2"/>
    </row>
    <row r="613" spans="1:27" ht="13.2">
      <c r="A613">
        <v>623</v>
      </c>
      <c r="B613" t="s">
        <v>5303</v>
      </c>
      <c r="C613">
        <v>631</v>
      </c>
      <c r="D613" t="s">
        <v>44</v>
      </c>
      <c r="E613" t="s">
        <v>44</v>
      </c>
      <c r="F613" t="s">
        <v>5299</v>
      </c>
      <c r="G613" t="s">
        <v>5300</v>
      </c>
      <c r="H613" t="s">
        <v>5304</v>
      </c>
      <c r="I613" t="s">
        <v>44</v>
      </c>
      <c r="J613" s="344" t="s">
        <v>44</v>
      </c>
      <c r="K613" t="s">
        <v>5290</v>
      </c>
      <c r="L613" s="344">
        <v>9833181057</v>
      </c>
      <c r="M613" t="s">
        <v>44</v>
      </c>
      <c r="N613" t="s">
        <v>5280</v>
      </c>
      <c r="O613" t="s">
        <v>7894</v>
      </c>
      <c r="P613" t="s">
        <v>8301</v>
      </c>
      <c r="Q613" t="s">
        <v>47</v>
      </c>
      <c r="R613" t="s">
        <v>44</v>
      </c>
      <c r="S613" s="2"/>
      <c r="T613" s="2"/>
      <c r="U613" s="2"/>
      <c r="V613" s="2"/>
      <c r="W613" s="2"/>
      <c r="X613" s="2"/>
      <c r="Y613" s="2"/>
      <c r="Z613" s="2"/>
      <c r="AA613" s="2"/>
    </row>
    <row r="614" spans="1:27" ht="13.2">
      <c r="A614">
        <v>624</v>
      </c>
      <c r="B614" t="s">
        <v>5306</v>
      </c>
      <c r="C614">
        <v>632</v>
      </c>
      <c r="D614" t="s">
        <v>44</v>
      </c>
      <c r="E614" t="s">
        <v>44</v>
      </c>
      <c r="F614" t="s">
        <v>5299</v>
      </c>
      <c r="G614" t="s">
        <v>5300</v>
      </c>
      <c r="H614" t="s">
        <v>5307</v>
      </c>
      <c r="I614" t="s">
        <v>44</v>
      </c>
      <c r="J614" s="344" t="s">
        <v>44</v>
      </c>
      <c r="K614" t="s">
        <v>5293</v>
      </c>
      <c r="L614" s="344" t="s">
        <v>44</v>
      </c>
      <c r="M614" t="s">
        <v>44</v>
      </c>
      <c r="N614" t="s">
        <v>5280</v>
      </c>
      <c r="O614" t="s">
        <v>7894</v>
      </c>
      <c r="P614" t="s">
        <v>8301</v>
      </c>
      <c r="Q614" t="s">
        <v>47</v>
      </c>
      <c r="R614" t="s">
        <v>44</v>
      </c>
      <c r="S614" s="2"/>
      <c r="T614" s="2"/>
      <c r="U614" s="2"/>
      <c r="V614" s="2"/>
      <c r="W614" s="2"/>
      <c r="X614" s="2"/>
      <c r="Y614" s="2"/>
      <c r="Z614" s="2"/>
      <c r="AA614" s="2"/>
    </row>
    <row r="615" spans="1:27" ht="13.2">
      <c r="A615">
        <v>625</v>
      </c>
      <c r="B615" t="s">
        <v>5309</v>
      </c>
      <c r="C615">
        <v>633</v>
      </c>
      <c r="D615" t="s">
        <v>44</v>
      </c>
      <c r="E615" t="s">
        <v>44</v>
      </c>
      <c r="F615" t="s">
        <v>5310</v>
      </c>
      <c r="G615" t="s">
        <v>5311</v>
      </c>
      <c r="H615" t="s">
        <v>8230</v>
      </c>
      <c r="I615" t="s">
        <v>44</v>
      </c>
      <c r="J615" s="344">
        <v>9447777899</v>
      </c>
      <c r="K615" t="s">
        <v>5297</v>
      </c>
      <c r="L615" s="344">
        <v>9844033749</v>
      </c>
      <c r="M615" t="s">
        <v>44</v>
      </c>
      <c r="N615" t="s">
        <v>44</v>
      </c>
      <c r="O615" t="s">
        <v>7895</v>
      </c>
      <c r="P615" t="s">
        <v>8301</v>
      </c>
      <c r="Q615" t="s">
        <v>47</v>
      </c>
      <c r="R615" t="s">
        <v>44</v>
      </c>
      <c r="S615" s="2"/>
      <c r="T615" s="2"/>
      <c r="U615" s="2"/>
      <c r="V615" s="2"/>
      <c r="W615" s="2"/>
      <c r="X615" s="2"/>
      <c r="Y615" s="2"/>
      <c r="Z615" s="2"/>
      <c r="AA615" s="2"/>
    </row>
    <row r="616" spans="1:27" ht="13.2">
      <c r="A616">
        <v>626</v>
      </c>
      <c r="B616" t="s">
        <v>5314</v>
      </c>
      <c r="C616">
        <v>634</v>
      </c>
      <c r="D616" t="s">
        <v>44</v>
      </c>
      <c r="E616" t="s">
        <v>44</v>
      </c>
      <c r="F616" t="s">
        <v>5310</v>
      </c>
      <c r="G616" t="s">
        <v>5311</v>
      </c>
      <c r="H616" t="s">
        <v>8231</v>
      </c>
      <c r="I616" t="s">
        <v>44</v>
      </c>
      <c r="J616" s="344">
        <v>9496991600</v>
      </c>
      <c r="K616" t="s">
        <v>5302</v>
      </c>
      <c r="L616" s="344">
        <v>9744784447</v>
      </c>
      <c r="M616" t="s">
        <v>44</v>
      </c>
      <c r="N616" t="s">
        <v>44</v>
      </c>
      <c r="O616" t="s">
        <v>7895</v>
      </c>
      <c r="P616" t="s">
        <v>8301</v>
      </c>
      <c r="Q616" t="s">
        <v>47</v>
      </c>
      <c r="R616" t="s">
        <v>44</v>
      </c>
      <c r="S616" s="2"/>
      <c r="T616" s="2"/>
      <c r="U616" s="2"/>
      <c r="V616" s="2"/>
      <c r="W616" s="2"/>
      <c r="X616" s="2"/>
      <c r="Y616" s="2"/>
      <c r="Z616" s="2"/>
      <c r="AA616" s="2"/>
    </row>
    <row r="617" spans="1:27" ht="13.2">
      <c r="A617">
        <v>627</v>
      </c>
      <c r="B617" t="s">
        <v>5316</v>
      </c>
      <c r="C617">
        <v>635</v>
      </c>
      <c r="D617" t="s">
        <v>44</v>
      </c>
      <c r="E617" t="s">
        <v>44</v>
      </c>
      <c r="F617" t="s">
        <v>5310</v>
      </c>
      <c r="G617" t="s">
        <v>5311</v>
      </c>
      <c r="H617" t="s">
        <v>5317</v>
      </c>
      <c r="I617" t="s">
        <v>44</v>
      </c>
      <c r="J617" s="344">
        <v>9447777918</v>
      </c>
      <c r="K617" t="s">
        <v>5305</v>
      </c>
      <c r="L617" s="344" t="s">
        <v>44</v>
      </c>
      <c r="M617" t="s">
        <v>44</v>
      </c>
      <c r="N617" t="s">
        <v>44</v>
      </c>
      <c r="O617" t="s">
        <v>7895</v>
      </c>
      <c r="P617" t="s">
        <v>8301</v>
      </c>
      <c r="Q617" t="s">
        <v>47</v>
      </c>
      <c r="R617" t="s">
        <v>44</v>
      </c>
      <c r="S617" s="2"/>
      <c r="T617" s="2"/>
      <c r="U617" s="2"/>
      <c r="V617" s="2"/>
      <c r="W617" s="2"/>
      <c r="X617" s="2"/>
      <c r="Y617" s="2"/>
      <c r="Z617" s="2"/>
      <c r="AA617" s="2"/>
    </row>
    <row r="618" spans="1:27" ht="13.2">
      <c r="A618">
        <v>628</v>
      </c>
      <c r="B618" t="s">
        <v>5318</v>
      </c>
      <c r="C618">
        <v>636</v>
      </c>
      <c r="D618" t="s">
        <v>44</v>
      </c>
      <c r="E618" t="s">
        <v>44</v>
      </c>
      <c r="F618" t="s">
        <v>5319</v>
      </c>
      <c r="G618" t="s">
        <v>5320</v>
      </c>
      <c r="H618" t="s">
        <v>8232</v>
      </c>
      <c r="I618" t="s">
        <v>44</v>
      </c>
      <c r="J618" s="344">
        <v>8879180056</v>
      </c>
      <c r="K618" t="s">
        <v>5308</v>
      </c>
      <c r="L618" s="344" t="s">
        <v>44</v>
      </c>
      <c r="M618" t="s">
        <v>44</v>
      </c>
      <c r="N618" t="s">
        <v>44</v>
      </c>
      <c r="O618" t="s">
        <v>7895</v>
      </c>
      <c r="P618" t="s">
        <v>8301</v>
      </c>
      <c r="Q618" t="s">
        <v>47</v>
      </c>
      <c r="R618" t="s">
        <v>44</v>
      </c>
      <c r="S618" s="2"/>
      <c r="T618" s="2"/>
      <c r="U618" s="2"/>
      <c r="V618" s="2"/>
      <c r="W618" s="2"/>
      <c r="X618" s="2"/>
      <c r="Y618" s="2"/>
      <c r="Z618" s="2"/>
      <c r="AA618" s="2"/>
    </row>
    <row r="619" spans="1:27" ht="13.2">
      <c r="A619">
        <v>629</v>
      </c>
      <c r="B619" t="s">
        <v>5322</v>
      </c>
      <c r="C619">
        <v>637</v>
      </c>
      <c r="D619" t="s">
        <v>44</v>
      </c>
      <c r="E619" t="s">
        <v>44</v>
      </c>
      <c r="F619" t="s">
        <v>5319</v>
      </c>
      <c r="G619" t="s">
        <v>5320</v>
      </c>
      <c r="H619" t="s">
        <v>8233</v>
      </c>
      <c r="I619" t="s">
        <v>44</v>
      </c>
      <c r="J619" s="344">
        <v>7738760566</v>
      </c>
      <c r="K619" t="s">
        <v>5312</v>
      </c>
      <c r="L619" s="344">
        <v>9447777899</v>
      </c>
      <c r="M619" t="s">
        <v>44</v>
      </c>
      <c r="N619" t="s">
        <v>5313</v>
      </c>
      <c r="O619" t="s">
        <v>7894</v>
      </c>
      <c r="P619" t="s">
        <v>8301</v>
      </c>
      <c r="Q619" t="s">
        <v>47</v>
      </c>
      <c r="R619" t="s">
        <v>44</v>
      </c>
      <c r="S619" s="2"/>
      <c r="T619" s="2"/>
      <c r="U619" s="2"/>
      <c r="V619" s="2"/>
      <c r="W619" s="2"/>
      <c r="X619" s="2"/>
      <c r="Y619" s="2"/>
      <c r="Z619" s="2"/>
      <c r="AA619" s="2"/>
    </row>
    <row r="620" spans="1:27" ht="13.2">
      <c r="A620">
        <v>630</v>
      </c>
      <c r="B620" t="s">
        <v>5323</v>
      </c>
      <c r="C620">
        <v>638</v>
      </c>
      <c r="D620" t="s">
        <v>44</v>
      </c>
      <c r="E620" t="s">
        <v>44</v>
      </c>
      <c r="F620" t="s">
        <v>5319</v>
      </c>
      <c r="G620" t="s">
        <v>5320</v>
      </c>
      <c r="H620" t="s">
        <v>8234</v>
      </c>
      <c r="I620" t="s">
        <v>44</v>
      </c>
      <c r="J620" s="344">
        <v>9987045485</v>
      </c>
      <c r="K620" t="s">
        <v>5315</v>
      </c>
      <c r="L620" s="344">
        <v>9496991600</v>
      </c>
      <c r="M620" t="s">
        <v>44</v>
      </c>
      <c r="N620" t="s">
        <v>5313</v>
      </c>
      <c r="O620" t="s">
        <v>7894</v>
      </c>
      <c r="P620" t="s">
        <v>8301</v>
      </c>
      <c r="Q620" t="s">
        <v>47</v>
      </c>
      <c r="R620" t="s">
        <v>44</v>
      </c>
      <c r="S620" s="2"/>
      <c r="T620" s="2"/>
      <c r="U620" s="2"/>
      <c r="V620" s="2"/>
      <c r="W620" s="2"/>
      <c r="X620" s="2"/>
      <c r="Y620" s="2"/>
      <c r="Z620" s="2"/>
      <c r="AA620" s="2"/>
    </row>
    <row r="621" spans="1:27" ht="13.2">
      <c r="A621">
        <v>631</v>
      </c>
      <c r="B621" t="s">
        <v>5324</v>
      </c>
      <c r="C621">
        <v>640</v>
      </c>
      <c r="D621" t="s">
        <v>44</v>
      </c>
      <c r="E621" t="s">
        <v>44</v>
      </c>
      <c r="F621" t="s">
        <v>44</v>
      </c>
      <c r="G621" t="s">
        <v>5325</v>
      </c>
      <c r="H621" t="s">
        <v>8235</v>
      </c>
      <c r="I621" t="s">
        <v>44</v>
      </c>
      <c r="J621" s="344">
        <v>9810413805</v>
      </c>
      <c r="K621" t="s">
        <v>7886</v>
      </c>
      <c r="L621" s="344">
        <v>9447777918</v>
      </c>
      <c r="M621" t="s">
        <v>44</v>
      </c>
      <c r="N621" t="s">
        <v>5313</v>
      </c>
      <c r="O621" t="s">
        <v>7894</v>
      </c>
      <c r="P621" t="s">
        <v>8301</v>
      </c>
      <c r="Q621" t="s">
        <v>47</v>
      </c>
      <c r="R621" t="s">
        <v>44</v>
      </c>
      <c r="S621" s="2"/>
      <c r="T621" s="2"/>
      <c r="U621" s="2"/>
      <c r="V621" s="2"/>
      <c r="W621" s="2"/>
      <c r="X621" s="2"/>
      <c r="Y621" s="2"/>
      <c r="Z621" s="2"/>
      <c r="AA621" s="2"/>
    </row>
    <row r="622" spans="1:27" ht="13.2">
      <c r="A622">
        <v>632</v>
      </c>
      <c r="B622" t="s">
        <v>5328</v>
      </c>
      <c r="C622">
        <v>641</v>
      </c>
      <c r="D622" t="s">
        <v>44</v>
      </c>
      <c r="E622" t="s">
        <v>44</v>
      </c>
      <c r="F622" t="s">
        <v>44</v>
      </c>
      <c r="G622" t="s">
        <v>5329</v>
      </c>
      <c r="H622" t="s">
        <v>8236</v>
      </c>
      <c r="I622" t="s">
        <v>44</v>
      </c>
      <c r="J622" s="344" t="s">
        <v>44</v>
      </c>
      <c r="K622" t="s">
        <v>7887</v>
      </c>
      <c r="L622" s="344">
        <v>8879180056</v>
      </c>
      <c r="M622" t="s">
        <v>44</v>
      </c>
      <c r="N622" t="s">
        <v>5321</v>
      </c>
      <c r="O622" t="s">
        <v>7894</v>
      </c>
      <c r="P622" t="s">
        <v>8301</v>
      </c>
      <c r="Q622" t="s">
        <v>47</v>
      </c>
      <c r="R622" t="s">
        <v>44</v>
      </c>
      <c r="S622" s="2"/>
      <c r="T622" s="2"/>
      <c r="U622" s="2"/>
      <c r="V622" s="2"/>
      <c r="W622" s="2"/>
      <c r="X622" s="2"/>
      <c r="Y622" s="2"/>
      <c r="Z622" s="2"/>
      <c r="AA622" s="2"/>
    </row>
    <row r="623" spans="1:27" ht="13.2">
      <c r="A623">
        <v>633</v>
      </c>
      <c r="B623" t="s">
        <v>5332</v>
      </c>
      <c r="C623">
        <v>642</v>
      </c>
      <c r="D623" t="s">
        <v>44</v>
      </c>
      <c r="E623" t="s">
        <v>44</v>
      </c>
      <c r="F623" t="s">
        <v>44</v>
      </c>
      <c r="G623" t="s">
        <v>5329</v>
      </c>
      <c r="H623" t="s">
        <v>8237</v>
      </c>
      <c r="I623" t="s">
        <v>44</v>
      </c>
      <c r="J623" s="344" t="s">
        <v>44</v>
      </c>
      <c r="K623" t="s">
        <v>7888</v>
      </c>
      <c r="L623" s="344">
        <v>7738760566</v>
      </c>
      <c r="M623" t="s">
        <v>44</v>
      </c>
      <c r="N623" t="s">
        <v>5321</v>
      </c>
      <c r="O623" t="s">
        <v>7894</v>
      </c>
      <c r="P623" t="s">
        <v>8301</v>
      </c>
      <c r="Q623" t="s">
        <v>47</v>
      </c>
      <c r="R623" t="s">
        <v>44</v>
      </c>
      <c r="S623" s="2"/>
      <c r="T623" s="2"/>
      <c r="U623" s="2"/>
      <c r="V623" s="2"/>
      <c r="W623" s="2"/>
      <c r="X623" s="2"/>
      <c r="Y623" s="2"/>
      <c r="Z623" s="2"/>
      <c r="AA623" s="2"/>
    </row>
    <row r="624" spans="1:27" ht="13.2">
      <c r="A624">
        <v>634</v>
      </c>
      <c r="B624" t="s">
        <v>5334</v>
      </c>
      <c r="C624">
        <v>643</v>
      </c>
      <c r="D624" t="s">
        <v>44</v>
      </c>
      <c r="E624" t="s">
        <v>44</v>
      </c>
      <c r="F624" t="s">
        <v>44</v>
      </c>
      <c r="G624" t="s">
        <v>5335</v>
      </c>
      <c r="H624" t="s">
        <v>8238</v>
      </c>
      <c r="I624" t="s">
        <v>44</v>
      </c>
      <c r="J624" s="344">
        <v>9848057291</v>
      </c>
      <c r="K624" t="s">
        <v>7889</v>
      </c>
      <c r="L624" s="344">
        <v>9987045485</v>
      </c>
      <c r="M624" t="s">
        <v>44</v>
      </c>
      <c r="N624" t="s">
        <v>5321</v>
      </c>
      <c r="O624" t="s">
        <v>7894</v>
      </c>
      <c r="P624" t="s">
        <v>8301</v>
      </c>
      <c r="Q624" t="s">
        <v>47</v>
      </c>
      <c r="R624" t="s">
        <v>44</v>
      </c>
      <c r="S624" s="2"/>
      <c r="T624" s="2"/>
      <c r="U624" s="2"/>
      <c r="V624" s="2"/>
      <c r="W624" s="2"/>
      <c r="X624" s="2"/>
      <c r="Y624" s="2"/>
      <c r="Z624" s="2"/>
      <c r="AA624" s="2"/>
    </row>
    <row r="625" spans="1:27" ht="13.2">
      <c r="A625">
        <v>635</v>
      </c>
      <c r="B625" t="s">
        <v>5337</v>
      </c>
      <c r="C625">
        <v>644</v>
      </c>
      <c r="D625" t="s">
        <v>44</v>
      </c>
      <c r="E625" t="s">
        <v>44</v>
      </c>
      <c r="F625" t="s">
        <v>44</v>
      </c>
      <c r="G625" t="s">
        <v>5338</v>
      </c>
      <c r="H625" t="s">
        <v>8239</v>
      </c>
      <c r="I625" t="s">
        <v>44</v>
      </c>
      <c r="J625" s="344" t="s">
        <v>44</v>
      </c>
      <c r="K625" t="s">
        <v>5326</v>
      </c>
      <c r="L625" s="344">
        <v>9810413805</v>
      </c>
      <c r="M625" t="s">
        <v>44</v>
      </c>
      <c r="N625" t="s">
        <v>5327</v>
      </c>
      <c r="O625" t="s">
        <v>7894</v>
      </c>
      <c r="P625" t="s">
        <v>8301</v>
      </c>
      <c r="Q625" t="s">
        <v>47</v>
      </c>
      <c r="R625" t="s">
        <v>44</v>
      </c>
      <c r="S625" s="2"/>
      <c r="T625" s="2"/>
      <c r="U625" s="2"/>
      <c r="V625" s="2"/>
      <c r="W625" s="2"/>
      <c r="X625" s="2"/>
      <c r="Y625" s="2"/>
      <c r="Z625" s="2"/>
      <c r="AA625" s="2"/>
    </row>
    <row r="626" spans="1:27" ht="13.2">
      <c r="A626">
        <v>636</v>
      </c>
      <c r="B626" t="s">
        <v>5341</v>
      </c>
      <c r="C626">
        <v>645</v>
      </c>
      <c r="D626" t="s">
        <v>44</v>
      </c>
      <c r="E626" t="s">
        <v>44</v>
      </c>
      <c r="F626" t="s">
        <v>5342</v>
      </c>
      <c r="G626" t="s">
        <v>5343</v>
      </c>
      <c r="H626" t="s">
        <v>8240</v>
      </c>
      <c r="I626" t="s">
        <v>44</v>
      </c>
      <c r="J626" s="344">
        <v>9850699999</v>
      </c>
      <c r="K626" t="s">
        <v>5330</v>
      </c>
      <c r="L626" s="344" t="s">
        <v>44</v>
      </c>
      <c r="M626" t="s">
        <v>44</v>
      </c>
      <c r="N626" t="s">
        <v>5331</v>
      </c>
      <c r="O626" t="s">
        <v>7894</v>
      </c>
      <c r="P626" t="s">
        <v>8301</v>
      </c>
      <c r="Q626" t="s">
        <v>47</v>
      </c>
      <c r="R626" t="s">
        <v>44</v>
      </c>
      <c r="S626" s="2"/>
      <c r="T626" s="2"/>
      <c r="U626" s="2"/>
      <c r="V626" s="2"/>
      <c r="W626" s="2"/>
      <c r="X626" s="2"/>
      <c r="Y626" s="2"/>
      <c r="Z626" s="2"/>
      <c r="AA626" s="2"/>
    </row>
    <row r="627" spans="1:27" ht="13.2">
      <c r="A627">
        <v>637</v>
      </c>
      <c r="B627" t="s">
        <v>5346</v>
      </c>
      <c r="C627">
        <v>646</v>
      </c>
      <c r="D627" t="s">
        <v>44</v>
      </c>
      <c r="E627" t="s">
        <v>44</v>
      </c>
      <c r="F627" t="s">
        <v>5342</v>
      </c>
      <c r="G627" t="s">
        <v>5343</v>
      </c>
      <c r="H627" t="s">
        <v>8241</v>
      </c>
      <c r="I627" t="s">
        <v>44</v>
      </c>
      <c r="J627" s="344">
        <v>9822417119</v>
      </c>
      <c r="K627" t="s">
        <v>5333</v>
      </c>
      <c r="L627" s="344" t="s">
        <v>44</v>
      </c>
      <c r="M627" t="s">
        <v>44</v>
      </c>
      <c r="N627" t="s">
        <v>5331</v>
      </c>
      <c r="O627" t="s">
        <v>7894</v>
      </c>
      <c r="P627" t="s">
        <v>8301</v>
      </c>
      <c r="Q627" t="s">
        <v>47</v>
      </c>
      <c r="R627" t="s">
        <v>44</v>
      </c>
      <c r="S627" s="2"/>
      <c r="T627" s="2"/>
      <c r="U627" s="2"/>
      <c r="V627" s="2"/>
      <c r="W627" s="2"/>
      <c r="X627" s="2"/>
      <c r="Y627" s="2"/>
      <c r="Z627" s="2"/>
      <c r="AA627" s="2"/>
    </row>
    <row r="628" spans="1:27" ht="13.2">
      <c r="A628">
        <v>638</v>
      </c>
      <c r="B628" t="s">
        <v>5348</v>
      </c>
      <c r="C628">
        <v>647</v>
      </c>
      <c r="D628" t="s">
        <v>44</v>
      </c>
      <c r="E628" t="s">
        <v>44</v>
      </c>
      <c r="F628" t="s">
        <v>5342</v>
      </c>
      <c r="G628" t="s">
        <v>5343</v>
      </c>
      <c r="H628" t="s">
        <v>8242</v>
      </c>
      <c r="I628" t="s">
        <v>44</v>
      </c>
      <c r="J628" s="344">
        <v>9850205685</v>
      </c>
      <c r="K628" t="s">
        <v>5336</v>
      </c>
      <c r="L628" s="344">
        <v>9848057291</v>
      </c>
      <c r="M628" t="s">
        <v>44</v>
      </c>
      <c r="N628" t="s">
        <v>44</v>
      </c>
      <c r="O628" t="s">
        <v>7895</v>
      </c>
      <c r="P628" t="s">
        <v>8301</v>
      </c>
      <c r="Q628" t="s">
        <v>47</v>
      </c>
      <c r="R628" t="s">
        <v>44</v>
      </c>
      <c r="S628" s="2"/>
      <c r="T628" s="2"/>
      <c r="U628" s="2"/>
      <c r="V628" s="2"/>
      <c r="W628" s="2"/>
      <c r="X628" s="2"/>
      <c r="Y628" s="2"/>
      <c r="Z628" s="2"/>
      <c r="AA628" s="2"/>
    </row>
    <row r="629" spans="1:27" ht="13.2">
      <c r="A629">
        <v>639</v>
      </c>
      <c r="B629" t="s">
        <v>5350</v>
      </c>
      <c r="C629">
        <v>648</v>
      </c>
      <c r="D629" t="s">
        <v>44</v>
      </c>
      <c r="E629" t="s">
        <v>44</v>
      </c>
      <c r="F629" t="s">
        <v>5342</v>
      </c>
      <c r="G629" t="s">
        <v>5343</v>
      </c>
      <c r="H629" t="s">
        <v>8243</v>
      </c>
      <c r="I629" t="s">
        <v>44</v>
      </c>
      <c r="J629" s="344">
        <v>8806907546</v>
      </c>
      <c r="K629" t="s">
        <v>5339</v>
      </c>
      <c r="L629" s="344" t="s">
        <v>44</v>
      </c>
      <c r="M629" t="s">
        <v>44</v>
      </c>
      <c r="N629" t="s">
        <v>5340</v>
      </c>
      <c r="O629" t="s">
        <v>7894</v>
      </c>
      <c r="P629" t="s">
        <v>8301</v>
      </c>
      <c r="Q629" t="s">
        <v>47</v>
      </c>
      <c r="R629" t="s">
        <v>44</v>
      </c>
      <c r="S629" s="2"/>
      <c r="T629" s="2"/>
      <c r="U629" s="2"/>
      <c r="V629" s="2"/>
      <c r="W629" s="2"/>
      <c r="X629" s="2"/>
      <c r="Y629" s="2"/>
      <c r="Z629" s="2"/>
      <c r="AA629" s="2"/>
    </row>
    <row r="630" spans="1:27" ht="13.2">
      <c r="A630">
        <v>640</v>
      </c>
      <c r="B630" t="s">
        <v>5352</v>
      </c>
      <c r="C630">
        <v>649</v>
      </c>
      <c r="D630" t="s">
        <v>44</v>
      </c>
      <c r="E630" t="s">
        <v>44</v>
      </c>
      <c r="F630" t="s">
        <v>5342</v>
      </c>
      <c r="G630" t="s">
        <v>5343</v>
      </c>
      <c r="H630" t="s">
        <v>8244</v>
      </c>
      <c r="I630" t="s">
        <v>44</v>
      </c>
      <c r="J630" s="344">
        <v>7768073377</v>
      </c>
      <c r="K630" t="s">
        <v>5344</v>
      </c>
      <c r="L630" s="344">
        <v>9850699999</v>
      </c>
      <c r="M630" t="s">
        <v>44</v>
      </c>
      <c r="N630" t="s">
        <v>5345</v>
      </c>
      <c r="O630" t="s">
        <v>7894</v>
      </c>
      <c r="P630" t="s">
        <v>8301</v>
      </c>
      <c r="Q630" t="s">
        <v>47</v>
      </c>
      <c r="R630" t="s">
        <v>44</v>
      </c>
      <c r="S630" s="2"/>
      <c r="T630" s="2"/>
      <c r="U630" s="2"/>
      <c r="V630" s="2"/>
      <c r="W630" s="2"/>
      <c r="X630" s="2"/>
      <c r="Y630" s="2"/>
      <c r="Z630" s="2"/>
      <c r="AA630" s="2"/>
    </row>
    <row r="631" spans="1:27" ht="13.2">
      <c r="A631">
        <v>641</v>
      </c>
      <c r="B631" t="s">
        <v>5354</v>
      </c>
      <c r="C631">
        <v>650</v>
      </c>
      <c r="D631" t="s">
        <v>44</v>
      </c>
      <c r="E631" t="s">
        <v>44</v>
      </c>
      <c r="F631" t="s">
        <v>5342</v>
      </c>
      <c r="G631" t="s">
        <v>5343</v>
      </c>
      <c r="H631" t="s">
        <v>8245</v>
      </c>
      <c r="I631" t="s">
        <v>44</v>
      </c>
      <c r="J631" s="344">
        <v>9850955199</v>
      </c>
      <c r="K631" t="s">
        <v>5347</v>
      </c>
      <c r="L631" s="344">
        <v>9822417119</v>
      </c>
      <c r="M631" t="s">
        <v>44</v>
      </c>
      <c r="N631" t="s">
        <v>5345</v>
      </c>
      <c r="O631" t="s">
        <v>7894</v>
      </c>
      <c r="P631" t="s">
        <v>8301</v>
      </c>
      <c r="Q631" t="s">
        <v>47</v>
      </c>
      <c r="R631" t="s">
        <v>44</v>
      </c>
      <c r="S631" s="2"/>
      <c r="T631" s="2"/>
      <c r="U631" s="2"/>
      <c r="V631" s="2"/>
      <c r="W631" s="2"/>
      <c r="X631" s="2"/>
      <c r="Y631" s="2"/>
      <c r="Z631" s="2"/>
      <c r="AA631" s="2"/>
    </row>
    <row r="632" spans="1:27" ht="13.2">
      <c r="A632">
        <v>642</v>
      </c>
      <c r="B632" t="s">
        <v>5356</v>
      </c>
      <c r="C632">
        <v>651</v>
      </c>
      <c r="D632" t="s">
        <v>44</v>
      </c>
      <c r="E632" t="s">
        <v>44</v>
      </c>
      <c r="F632" t="s">
        <v>44</v>
      </c>
      <c r="G632" t="s">
        <v>5357</v>
      </c>
      <c r="H632" t="s">
        <v>8246</v>
      </c>
      <c r="I632" t="s">
        <v>44</v>
      </c>
      <c r="J632" s="344" t="s">
        <v>44</v>
      </c>
      <c r="K632" t="s">
        <v>5349</v>
      </c>
      <c r="L632" s="344">
        <v>9850205685</v>
      </c>
      <c r="M632" t="s">
        <v>44</v>
      </c>
      <c r="N632" t="s">
        <v>5345</v>
      </c>
      <c r="O632" t="s">
        <v>7894</v>
      </c>
      <c r="P632" t="s">
        <v>8301</v>
      </c>
      <c r="Q632" t="s">
        <v>47</v>
      </c>
      <c r="R632" t="s">
        <v>44</v>
      </c>
      <c r="S632" s="2"/>
      <c r="T632" s="2"/>
      <c r="U632" s="2"/>
      <c r="V632" s="2"/>
      <c r="W632" s="2"/>
      <c r="X632" s="2"/>
      <c r="Y632" s="2"/>
      <c r="Z632" s="2"/>
      <c r="AA632" s="2"/>
    </row>
    <row r="633" spans="1:27" ht="13.2">
      <c r="A633">
        <v>643</v>
      </c>
      <c r="B633" t="s">
        <v>5359</v>
      </c>
      <c r="C633">
        <v>652</v>
      </c>
      <c r="D633" t="s">
        <v>44</v>
      </c>
      <c r="E633" t="s">
        <v>44</v>
      </c>
      <c r="F633" t="s">
        <v>5267</v>
      </c>
      <c r="G633" t="s">
        <v>5360</v>
      </c>
      <c r="H633" t="s">
        <v>5361</v>
      </c>
      <c r="I633" t="s">
        <v>44</v>
      </c>
      <c r="J633" s="344">
        <v>9880344121</v>
      </c>
      <c r="K633" t="s">
        <v>5351</v>
      </c>
      <c r="L633" s="344">
        <v>8806907546</v>
      </c>
      <c r="M633" t="s">
        <v>44</v>
      </c>
      <c r="N633" t="s">
        <v>5345</v>
      </c>
      <c r="O633" t="s">
        <v>7894</v>
      </c>
      <c r="P633" t="s">
        <v>8301</v>
      </c>
      <c r="Q633" t="s">
        <v>47</v>
      </c>
      <c r="R633" t="s">
        <v>44</v>
      </c>
      <c r="S633" s="2"/>
      <c r="T633" s="2"/>
      <c r="U633" s="2"/>
      <c r="V633" s="2"/>
      <c r="W633" s="2"/>
      <c r="X633" s="2"/>
      <c r="Y633" s="2"/>
      <c r="Z633" s="2"/>
      <c r="AA633" s="2"/>
    </row>
    <row r="634" spans="1:27" ht="13.2">
      <c r="A634">
        <v>644</v>
      </c>
      <c r="B634" t="s">
        <v>5362</v>
      </c>
      <c r="C634">
        <v>653</v>
      </c>
      <c r="D634" t="s">
        <v>44</v>
      </c>
      <c r="E634" t="s">
        <v>44</v>
      </c>
      <c r="F634" t="s">
        <v>5267</v>
      </c>
      <c r="G634" t="s">
        <v>5360</v>
      </c>
      <c r="H634" t="s">
        <v>5363</v>
      </c>
      <c r="I634" t="s">
        <v>44</v>
      </c>
      <c r="J634" s="344">
        <v>9886008825</v>
      </c>
      <c r="K634" t="s">
        <v>5353</v>
      </c>
      <c r="L634" s="344">
        <v>7768073377</v>
      </c>
      <c r="M634" t="s">
        <v>44</v>
      </c>
      <c r="N634" t="s">
        <v>5345</v>
      </c>
      <c r="O634" t="s">
        <v>7894</v>
      </c>
      <c r="P634" t="s">
        <v>8301</v>
      </c>
      <c r="Q634" t="s">
        <v>47</v>
      </c>
      <c r="R634" t="s">
        <v>44</v>
      </c>
      <c r="S634" s="2"/>
      <c r="T634" s="2"/>
      <c r="U634" s="2"/>
      <c r="V634" s="2"/>
      <c r="W634" s="2"/>
      <c r="X634" s="2"/>
      <c r="Y634" s="2"/>
      <c r="Z634" s="2"/>
      <c r="AA634" s="2"/>
    </row>
    <row r="635" spans="1:27" ht="13.2">
      <c r="A635">
        <v>645</v>
      </c>
      <c r="B635" t="s">
        <v>5364</v>
      </c>
      <c r="C635">
        <v>654</v>
      </c>
      <c r="D635" t="s">
        <v>44</v>
      </c>
      <c r="E635" t="s">
        <v>44</v>
      </c>
      <c r="F635" t="s">
        <v>5365</v>
      </c>
      <c r="G635" t="s">
        <v>5366</v>
      </c>
      <c r="H635" t="s">
        <v>5367</v>
      </c>
      <c r="I635" t="s">
        <v>44</v>
      </c>
      <c r="J635" s="344">
        <v>9838009999</v>
      </c>
      <c r="K635" t="s">
        <v>5355</v>
      </c>
      <c r="L635" s="344">
        <v>9850955199</v>
      </c>
      <c r="M635" t="s">
        <v>44</v>
      </c>
      <c r="N635" t="s">
        <v>5345</v>
      </c>
      <c r="O635" t="s">
        <v>7894</v>
      </c>
      <c r="P635" t="s">
        <v>8301</v>
      </c>
      <c r="Q635" t="s">
        <v>47</v>
      </c>
      <c r="R635" t="s">
        <v>44</v>
      </c>
      <c r="S635" s="2"/>
      <c r="T635" s="2"/>
      <c r="U635" s="2"/>
      <c r="V635" s="2"/>
      <c r="W635" s="2"/>
      <c r="X635" s="2"/>
      <c r="Y635" s="2"/>
      <c r="Z635" s="2"/>
      <c r="AA635" s="2"/>
    </row>
    <row r="636" spans="1:27" ht="13.2">
      <c r="A636">
        <v>646</v>
      </c>
      <c r="B636" t="s">
        <v>5370</v>
      </c>
      <c r="C636">
        <v>655</v>
      </c>
      <c r="D636" t="s">
        <v>44</v>
      </c>
      <c r="E636" t="s">
        <v>44</v>
      </c>
      <c r="F636" t="s">
        <v>5365</v>
      </c>
      <c r="G636" t="s">
        <v>5366</v>
      </c>
      <c r="H636" t="s">
        <v>5371</v>
      </c>
      <c r="I636" t="s">
        <v>44</v>
      </c>
      <c r="J636" s="344">
        <v>9838079999</v>
      </c>
      <c r="K636" t="s">
        <v>5358</v>
      </c>
      <c r="L636" s="344" t="s">
        <v>44</v>
      </c>
      <c r="M636" t="s">
        <v>44</v>
      </c>
      <c r="N636" t="s">
        <v>44</v>
      </c>
      <c r="O636" t="s">
        <v>7895</v>
      </c>
      <c r="P636" t="s">
        <v>8301</v>
      </c>
      <c r="Q636" t="s">
        <v>47</v>
      </c>
      <c r="R636" t="s">
        <v>44</v>
      </c>
      <c r="S636" s="2"/>
      <c r="T636" s="2"/>
      <c r="U636" s="2"/>
      <c r="V636" s="2"/>
      <c r="W636" s="2"/>
      <c r="X636" s="2"/>
      <c r="Y636" s="2"/>
      <c r="Z636" s="2"/>
      <c r="AA636" s="2"/>
    </row>
    <row r="637" spans="1:27" ht="13.2">
      <c r="A637">
        <v>647</v>
      </c>
      <c r="B637" t="s">
        <v>5373</v>
      </c>
      <c r="C637">
        <v>656</v>
      </c>
      <c r="D637" t="s">
        <v>44</v>
      </c>
      <c r="E637" t="s">
        <v>44</v>
      </c>
      <c r="F637" t="s">
        <v>5365</v>
      </c>
      <c r="G637" t="s">
        <v>5366</v>
      </c>
      <c r="H637" t="s">
        <v>5374</v>
      </c>
      <c r="I637" t="s">
        <v>44</v>
      </c>
      <c r="J637" s="344">
        <v>9918363111</v>
      </c>
      <c r="K637" t="s">
        <v>7890</v>
      </c>
      <c r="L637" s="344">
        <v>9880344121</v>
      </c>
      <c r="M637" t="s">
        <v>44</v>
      </c>
      <c r="N637" t="s">
        <v>5270</v>
      </c>
      <c r="O637" t="s">
        <v>7894</v>
      </c>
      <c r="P637" t="s">
        <v>8301</v>
      </c>
      <c r="Q637" t="s">
        <v>47</v>
      </c>
      <c r="R637" t="s">
        <v>44</v>
      </c>
      <c r="S637" s="2"/>
      <c r="T637" s="2"/>
      <c r="U637" s="2"/>
      <c r="V637" s="2"/>
      <c r="W637" s="2"/>
      <c r="X637" s="2"/>
      <c r="Y637" s="2"/>
      <c r="Z637" s="2"/>
      <c r="AA637" s="2"/>
    </row>
    <row r="638" spans="1:27" ht="13.2">
      <c r="A638">
        <v>648</v>
      </c>
      <c r="B638" t="s">
        <v>5376</v>
      </c>
      <c r="C638">
        <v>657</v>
      </c>
      <c r="D638" t="s">
        <v>44</v>
      </c>
      <c r="E638" t="s">
        <v>44</v>
      </c>
      <c r="F638" t="s">
        <v>5365</v>
      </c>
      <c r="G638" t="s">
        <v>5366</v>
      </c>
      <c r="H638" t="s">
        <v>5377</v>
      </c>
      <c r="I638" t="s">
        <v>44</v>
      </c>
      <c r="J638" s="344">
        <v>9984559999</v>
      </c>
      <c r="K638" t="s">
        <v>7891</v>
      </c>
      <c r="L638" s="344">
        <v>9886008825</v>
      </c>
      <c r="M638" t="s">
        <v>44</v>
      </c>
      <c r="N638" t="s">
        <v>5270</v>
      </c>
      <c r="O638" t="s">
        <v>7894</v>
      </c>
      <c r="P638" t="s">
        <v>8301</v>
      </c>
      <c r="Q638" t="s">
        <v>47</v>
      </c>
      <c r="R638" t="s">
        <v>8025</v>
      </c>
      <c r="S638" s="2"/>
      <c r="T638" s="2"/>
      <c r="U638" s="2"/>
      <c r="V638" s="2"/>
      <c r="W638" s="2"/>
      <c r="X638" s="2"/>
      <c r="Y638" s="2"/>
      <c r="Z638" s="2"/>
      <c r="AA638" s="2"/>
    </row>
    <row r="639" spans="1:27" ht="13.2">
      <c r="A639">
        <v>649</v>
      </c>
      <c r="B639" t="s">
        <v>5379</v>
      </c>
      <c r="C639">
        <v>658</v>
      </c>
      <c r="D639" t="s">
        <v>44</v>
      </c>
      <c r="E639" t="s">
        <v>44</v>
      </c>
      <c r="F639" t="s">
        <v>44</v>
      </c>
      <c r="G639" t="s">
        <v>5380</v>
      </c>
      <c r="H639" t="s">
        <v>8247</v>
      </c>
      <c r="I639" t="s">
        <v>44</v>
      </c>
      <c r="J639" s="344">
        <v>8008203789</v>
      </c>
      <c r="K639" t="s">
        <v>5368</v>
      </c>
      <c r="L639" s="344">
        <v>9838009999</v>
      </c>
      <c r="M639" t="s">
        <v>44</v>
      </c>
      <c r="N639" t="s">
        <v>5369</v>
      </c>
      <c r="O639" t="s">
        <v>7894</v>
      </c>
      <c r="P639" t="s">
        <v>8301</v>
      </c>
      <c r="Q639" t="s">
        <v>47</v>
      </c>
      <c r="R639" t="s">
        <v>8025</v>
      </c>
      <c r="S639" s="2"/>
      <c r="T639" s="2"/>
      <c r="U639" s="2"/>
      <c r="V639" s="2"/>
      <c r="W639" s="2"/>
      <c r="X639" s="2"/>
      <c r="Y639" s="2"/>
      <c r="Z639" s="2"/>
      <c r="AA639" s="2"/>
    </row>
    <row r="640" spans="1:27" ht="13.2">
      <c r="A640">
        <v>650</v>
      </c>
      <c r="B640" t="s">
        <v>5382</v>
      </c>
      <c r="C640">
        <v>659</v>
      </c>
      <c r="D640" t="s">
        <v>44</v>
      </c>
      <c r="E640" t="s">
        <v>44</v>
      </c>
      <c r="F640" t="s">
        <v>44</v>
      </c>
      <c r="G640" t="s">
        <v>5380</v>
      </c>
      <c r="H640" t="s">
        <v>8248</v>
      </c>
      <c r="I640" t="s">
        <v>5383</v>
      </c>
      <c r="J640" s="344">
        <v>9948577777</v>
      </c>
      <c r="K640" t="s">
        <v>5372</v>
      </c>
      <c r="L640" s="344">
        <v>9838079999</v>
      </c>
      <c r="M640" t="s">
        <v>44</v>
      </c>
      <c r="N640" t="s">
        <v>5369</v>
      </c>
      <c r="O640" t="s">
        <v>7894</v>
      </c>
      <c r="P640" t="s">
        <v>8301</v>
      </c>
      <c r="Q640" t="s">
        <v>47</v>
      </c>
      <c r="R640" t="s">
        <v>8025</v>
      </c>
      <c r="S640" s="2"/>
      <c r="T640" s="2"/>
      <c r="U640" s="2"/>
      <c r="V640" s="2"/>
      <c r="W640" s="2"/>
      <c r="X640" s="2"/>
      <c r="Y640" s="2"/>
      <c r="Z640" s="2"/>
      <c r="AA640" s="2"/>
    </row>
    <row r="641" spans="1:27" ht="13.2">
      <c r="A641">
        <v>651</v>
      </c>
      <c r="B641" t="s">
        <v>5385</v>
      </c>
      <c r="C641">
        <v>660</v>
      </c>
      <c r="D641" t="s">
        <v>44</v>
      </c>
      <c r="E641" t="s">
        <v>44</v>
      </c>
      <c r="F641" t="s">
        <v>44</v>
      </c>
      <c r="G641" t="s">
        <v>5380</v>
      </c>
      <c r="H641" t="s">
        <v>8249</v>
      </c>
      <c r="I641" t="s">
        <v>5386</v>
      </c>
      <c r="J641" s="344">
        <v>9581694777</v>
      </c>
      <c r="K641" t="s">
        <v>5375</v>
      </c>
      <c r="L641" s="344">
        <v>9918363111</v>
      </c>
      <c r="M641" t="s">
        <v>44</v>
      </c>
      <c r="N641" t="s">
        <v>5369</v>
      </c>
      <c r="O641" t="s">
        <v>7894</v>
      </c>
      <c r="P641" t="s">
        <v>8301</v>
      </c>
      <c r="Q641" t="s">
        <v>47</v>
      </c>
      <c r="R641" t="s">
        <v>8025</v>
      </c>
      <c r="S641" s="2"/>
      <c r="T641" s="2"/>
      <c r="U641" s="2"/>
      <c r="V641" s="2"/>
      <c r="W641" s="2"/>
      <c r="X641" s="2"/>
      <c r="Y641" s="2"/>
      <c r="Z641" s="2"/>
      <c r="AA641" s="2"/>
    </row>
    <row r="642" spans="1:27" ht="13.2">
      <c r="A642">
        <v>652</v>
      </c>
      <c r="B642" t="s">
        <v>5388</v>
      </c>
      <c r="C642">
        <v>661</v>
      </c>
      <c r="D642" t="s">
        <v>44</v>
      </c>
      <c r="E642" t="s">
        <v>44</v>
      </c>
      <c r="F642" t="s">
        <v>44</v>
      </c>
      <c r="G642" t="s">
        <v>5389</v>
      </c>
      <c r="H642" t="s">
        <v>8250</v>
      </c>
      <c r="I642" t="s">
        <v>44</v>
      </c>
      <c r="J642" s="344">
        <v>9301625557</v>
      </c>
      <c r="K642" t="s">
        <v>5378</v>
      </c>
      <c r="L642" s="344">
        <v>9984559999</v>
      </c>
      <c r="M642" t="s">
        <v>44</v>
      </c>
      <c r="N642" t="s">
        <v>5369</v>
      </c>
      <c r="O642" t="s">
        <v>7894</v>
      </c>
      <c r="P642" t="s">
        <v>8301</v>
      </c>
      <c r="Q642" t="s">
        <v>47</v>
      </c>
      <c r="R642" t="s">
        <v>8025</v>
      </c>
      <c r="S642" s="2"/>
      <c r="T642" s="2"/>
      <c r="U642" s="2"/>
      <c r="V642" s="2"/>
      <c r="W642" s="2"/>
      <c r="X642" s="2"/>
      <c r="Y642" s="2"/>
      <c r="Z642" s="2"/>
      <c r="AA642" s="2"/>
    </row>
    <row r="643" spans="1:27" ht="13.2">
      <c r="A643">
        <v>653</v>
      </c>
      <c r="B643" t="s">
        <v>5391</v>
      </c>
      <c r="C643">
        <v>662</v>
      </c>
      <c r="D643" t="s">
        <v>44</v>
      </c>
      <c r="E643" t="s">
        <v>44</v>
      </c>
      <c r="F643" t="s">
        <v>5392</v>
      </c>
      <c r="G643" t="s">
        <v>5393</v>
      </c>
      <c r="H643" t="s">
        <v>8251</v>
      </c>
      <c r="I643" t="s">
        <v>44</v>
      </c>
      <c r="J643" s="344">
        <v>9334700454</v>
      </c>
      <c r="K643" t="s">
        <v>5381</v>
      </c>
      <c r="L643" s="344">
        <v>8008203789</v>
      </c>
      <c r="M643" t="s">
        <v>44</v>
      </c>
      <c r="N643" t="s">
        <v>44</v>
      </c>
      <c r="O643" t="s">
        <v>7895</v>
      </c>
      <c r="P643" t="s">
        <v>8301</v>
      </c>
      <c r="Q643" t="s">
        <v>47</v>
      </c>
      <c r="R643" t="s">
        <v>8025</v>
      </c>
      <c r="S643" s="2"/>
      <c r="T643" s="2"/>
      <c r="U643" s="2"/>
      <c r="V643" s="2"/>
      <c r="W643" s="2"/>
      <c r="X643" s="2"/>
      <c r="Y643" s="2"/>
      <c r="Z643" s="2"/>
      <c r="AA643" s="2"/>
    </row>
    <row r="644" spans="1:27" ht="13.2">
      <c r="A644">
        <v>654</v>
      </c>
      <c r="B644" t="s">
        <v>5395</v>
      </c>
      <c r="C644">
        <v>663</v>
      </c>
      <c r="D644" t="s">
        <v>44</v>
      </c>
      <c r="E644" t="s">
        <v>44</v>
      </c>
      <c r="F644" t="s">
        <v>5396</v>
      </c>
      <c r="G644" t="s">
        <v>5397</v>
      </c>
      <c r="H644" t="s">
        <v>5398</v>
      </c>
      <c r="I644" t="s">
        <v>44</v>
      </c>
      <c r="J644" s="344">
        <v>9843012343</v>
      </c>
      <c r="K644" t="s">
        <v>5384</v>
      </c>
      <c r="L644" s="344">
        <v>9948577777</v>
      </c>
      <c r="M644" t="s">
        <v>44</v>
      </c>
      <c r="N644" t="s">
        <v>44</v>
      </c>
      <c r="O644" t="s">
        <v>7895</v>
      </c>
      <c r="P644" t="s">
        <v>8301</v>
      </c>
      <c r="Q644" t="s">
        <v>47</v>
      </c>
      <c r="R644" t="s">
        <v>8025</v>
      </c>
      <c r="S644" s="2"/>
      <c r="T644" s="2"/>
      <c r="U644" s="2"/>
      <c r="V644" s="2"/>
      <c r="W644" s="2"/>
      <c r="X644" s="2"/>
      <c r="Y644" s="2"/>
      <c r="Z644" s="2"/>
      <c r="AA644" s="2"/>
    </row>
    <row r="645" spans="1:27" ht="13.2">
      <c r="A645">
        <v>655</v>
      </c>
      <c r="B645" t="s">
        <v>5401</v>
      </c>
      <c r="C645">
        <v>664</v>
      </c>
      <c r="D645" t="s">
        <v>44</v>
      </c>
      <c r="E645" t="s">
        <v>44</v>
      </c>
      <c r="F645" t="s">
        <v>5396</v>
      </c>
      <c r="G645" t="s">
        <v>5397</v>
      </c>
      <c r="H645" t="s">
        <v>5402</v>
      </c>
      <c r="I645" t="s">
        <v>44</v>
      </c>
      <c r="J645" s="344">
        <v>9843112343</v>
      </c>
      <c r="K645" t="s">
        <v>5387</v>
      </c>
      <c r="L645" s="344">
        <v>9581694777</v>
      </c>
      <c r="M645" t="s">
        <v>44</v>
      </c>
      <c r="N645" t="s">
        <v>44</v>
      </c>
      <c r="O645" t="s">
        <v>7895</v>
      </c>
      <c r="P645" t="s">
        <v>8301</v>
      </c>
      <c r="Q645" t="s">
        <v>47</v>
      </c>
      <c r="R645" t="s">
        <v>8025</v>
      </c>
      <c r="S645" s="2"/>
      <c r="T645" s="2"/>
      <c r="U645" s="2"/>
      <c r="V645" s="2"/>
      <c r="W645" s="2"/>
      <c r="X645" s="2"/>
      <c r="Y645" s="2"/>
      <c r="Z645" s="2"/>
      <c r="AA645" s="2"/>
    </row>
    <row r="646" spans="1:27" ht="13.2">
      <c r="A646">
        <v>656</v>
      </c>
      <c r="B646" t="s">
        <v>5404</v>
      </c>
      <c r="C646">
        <v>665</v>
      </c>
      <c r="D646" t="s">
        <v>44</v>
      </c>
      <c r="E646" t="s">
        <v>44</v>
      </c>
      <c r="F646" t="s">
        <v>5396</v>
      </c>
      <c r="G646" t="s">
        <v>5397</v>
      </c>
      <c r="H646" t="s">
        <v>5405</v>
      </c>
      <c r="I646" t="s">
        <v>44</v>
      </c>
      <c r="J646" s="344">
        <v>9843612343</v>
      </c>
      <c r="K646" t="s">
        <v>5390</v>
      </c>
      <c r="L646" s="344">
        <v>9301625557</v>
      </c>
      <c r="M646" t="s">
        <v>44</v>
      </c>
      <c r="N646" t="s">
        <v>44</v>
      </c>
      <c r="O646" t="s">
        <v>7895</v>
      </c>
      <c r="P646" t="s">
        <v>8301</v>
      </c>
      <c r="Q646" t="s">
        <v>47</v>
      </c>
      <c r="R646" t="s">
        <v>8026</v>
      </c>
      <c r="S646" s="2"/>
      <c r="T646" s="2"/>
      <c r="U646" s="2"/>
      <c r="V646" s="2"/>
      <c r="W646" s="2"/>
      <c r="X646" s="2"/>
      <c r="Y646" s="2"/>
      <c r="Z646" s="2"/>
      <c r="AA646" s="2"/>
    </row>
    <row r="647" spans="1:27" ht="13.2">
      <c r="A647">
        <v>657</v>
      </c>
      <c r="B647" t="s">
        <v>5407</v>
      </c>
      <c r="C647">
        <v>666</v>
      </c>
      <c r="D647" t="s">
        <v>44</v>
      </c>
      <c r="E647" t="s">
        <v>44</v>
      </c>
      <c r="F647" t="s">
        <v>5396</v>
      </c>
      <c r="G647" t="s">
        <v>5397</v>
      </c>
      <c r="H647" t="s">
        <v>5408</v>
      </c>
      <c r="I647" t="s">
        <v>44</v>
      </c>
      <c r="J647" s="344">
        <v>9790688300</v>
      </c>
      <c r="K647" t="s">
        <v>5394</v>
      </c>
      <c r="L647" s="344">
        <v>9334700454</v>
      </c>
      <c r="M647" t="s">
        <v>44</v>
      </c>
      <c r="N647" t="s">
        <v>44</v>
      </c>
      <c r="O647" t="s">
        <v>7895</v>
      </c>
      <c r="P647" t="s">
        <v>8301</v>
      </c>
      <c r="Q647" t="s">
        <v>47</v>
      </c>
      <c r="R647" t="s">
        <v>8026</v>
      </c>
      <c r="S647" s="2"/>
      <c r="T647" s="2"/>
      <c r="U647" s="2"/>
      <c r="V647" s="2"/>
      <c r="W647" s="2"/>
      <c r="X647" s="2"/>
      <c r="Y647" s="2"/>
      <c r="Z647" s="2"/>
      <c r="AA647" s="2"/>
    </row>
    <row r="648" spans="1:27" ht="13.2">
      <c r="A648">
        <v>658</v>
      </c>
      <c r="B648" t="s">
        <v>5410</v>
      </c>
      <c r="C648">
        <v>667</v>
      </c>
      <c r="D648" t="s">
        <v>44</v>
      </c>
      <c r="E648" t="s">
        <v>44</v>
      </c>
      <c r="F648" t="s">
        <v>44</v>
      </c>
      <c r="G648" t="s">
        <v>5380</v>
      </c>
      <c r="H648" t="s">
        <v>8252</v>
      </c>
      <c r="I648" t="s">
        <v>5411</v>
      </c>
      <c r="J648" s="344">
        <v>9676754368</v>
      </c>
      <c r="K648" t="s">
        <v>5399</v>
      </c>
      <c r="L648" s="344">
        <v>9843012343</v>
      </c>
      <c r="M648" t="s">
        <v>44</v>
      </c>
      <c r="N648" t="s">
        <v>5400</v>
      </c>
      <c r="O648" t="s">
        <v>7894</v>
      </c>
      <c r="P648" t="s">
        <v>8301</v>
      </c>
      <c r="Q648" t="s">
        <v>47</v>
      </c>
      <c r="R648" t="s">
        <v>8027</v>
      </c>
      <c r="S648" s="2"/>
      <c r="T648" s="2"/>
      <c r="U648" s="2"/>
      <c r="V648" s="2"/>
      <c r="W648" s="2"/>
      <c r="X648" s="2"/>
      <c r="Y648" s="2"/>
      <c r="Z648" s="2"/>
      <c r="AA648" s="2"/>
    </row>
    <row r="649" spans="1:27" ht="13.2">
      <c r="A649">
        <v>659</v>
      </c>
      <c r="B649" t="s">
        <v>5413</v>
      </c>
      <c r="C649">
        <v>668</v>
      </c>
      <c r="D649" t="s">
        <v>44</v>
      </c>
      <c r="E649" t="s">
        <v>44</v>
      </c>
      <c r="F649" t="s">
        <v>5141</v>
      </c>
      <c r="G649" t="s">
        <v>5414</v>
      </c>
      <c r="H649" t="s">
        <v>5415</v>
      </c>
      <c r="I649" t="s">
        <v>206</v>
      </c>
      <c r="J649" s="344">
        <v>9366607111</v>
      </c>
      <c r="K649" t="s">
        <v>5403</v>
      </c>
      <c r="L649" s="344">
        <v>9843112343</v>
      </c>
      <c r="M649" t="s">
        <v>44</v>
      </c>
      <c r="N649" t="s">
        <v>5400</v>
      </c>
      <c r="O649" t="s">
        <v>7894</v>
      </c>
      <c r="P649" t="s">
        <v>8301</v>
      </c>
      <c r="Q649" t="s">
        <v>47</v>
      </c>
      <c r="R649" t="s">
        <v>8028</v>
      </c>
      <c r="S649" s="2"/>
      <c r="T649" s="2"/>
      <c r="U649" s="2"/>
      <c r="V649" s="2"/>
      <c r="W649" s="2"/>
      <c r="X649" s="2"/>
      <c r="Y649" s="2"/>
      <c r="Z649" s="2"/>
      <c r="AA649" s="2"/>
    </row>
    <row r="650" spans="1:27" ht="13.2">
      <c r="A650">
        <v>660</v>
      </c>
      <c r="B650" t="s">
        <v>5418</v>
      </c>
      <c r="C650">
        <v>669</v>
      </c>
      <c r="D650" t="s">
        <v>5419</v>
      </c>
      <c r="E650" t="s">
        <v>44</v>
      </c>
      <c r="F650" t="s">
        <v>44</v>
      </c>
      <c r="G650" t="s">
        <v>4912</v>
      </c>
      <c r="H650" t="s">
        <v>8253</v>
      </c>
      <c r="I650" t="s">
        <v>44</v>
      </c>
      <c r="J650" s="344">
        <v>9910033158</v>
      </c>
      <c r="K650" t="s">
        <v>5406</v>
      </c>
      <c r="L650" s="344">
        <v>9843612343</v>
      </c>
      <c r="M650" t="s">
        <v>44</v>
      </c>
      <c r="N650" t="s">
        <v>5400</v>
      </c>
      <c r="O650" t="s">
        <v>7894</v>
      </c>
      <c r="P650" t="s">
        <v>8301</v>
      </c>
      <c r="Q650" t="s">
        <v>47</v>
      </c>
      <c r="R650" t="s">
        <v>8029</v>
      </c>
      <c r="S650" s="2"/>
      <c r="T650" s="2"/>
      <c r="U650" s="2"/>
      <c r="V650" s="2"/>
      <c r="W650" s="2"/>
      <c r="X650" s="2"/>
      <c r="Y650" s="2"/>
      <c r="Z650" s="2"/>
      <c r="AA650" s="2"/>
    </row>
    <row r="651" spans="1:27" ht="13.2">
      <c r="A651">
        <v>661</v>
      </c>
      <c r="B651" t="s">
        <v>5420</v>
      </c>
      <c r="C651">
        <v>671</v>
      </c>
      <c r="D651" t="s">
        <v>44</v>
      </c>
      <c r="E651" t="s">
        <v>44</v>
      </c>
      <c r="F651" t="s">
        <v>4979</v>
      </c>
      <c r="G651" t="s">
        <v>4980</v>
      </c>
      <c r="H651" t="s">
        <v>5421</v>
      </c>
      <c r="I651" t="s">
        <v>44</v>
      </c>
      <c r="J651" s="344">
        <v>9821010480</v>
      </c>
      <c r="K651" t="s">
        <v>5409</v>
      </c>
      <c r="L651" s="344">
        <v>9790688300</v>
      </c>
      <c r="M651" t="s">
        <v>44</v>
      </c>
      <c r="N651" t="s">
        <v>5400</v>
      </c>
      <c r="O651" t="s">
        <v>7894</v>
      </c>
      <c r="P651" t="s">
        <v>8301</v>
      </c>
      <c r="Q651" t="s">
        <v>47</v>
      </c>
      <c r="R651" t="s">
        <v>8029</v>
      </c>
      <c r="S651" s="2"/>
      <c r="T651" s="2"/>
      <c r="U651" s="2"/>
      <c r="V651" s="2"/>
      <c r="W651" s="2"/>
      <c r="X651" s="2"/>
      <c r="Y651" s="2"/>
      <c r="Z651" s="2"/>
      <c r="AA651" s="2"/>
    </row>
    <row r="652" spans="1:27" ht="13.2">
      <c r="A652">
        <v>662</v>
      </c>
      <c r="B652" t="s">
        <v>5422</v>
      </c>
      <c r="C652">
        <v>670</v>
      </c>
      <c r="D652" t="s">
        <v>44</v>
      </c>
      <c r="E652" t="s">
        <v>44</v>
      </c>
      <c r="F652" t="s">
        <v>4979</v>
      </c>
      <c r="G652" t="s">
        <v>4980</v>
      </c>
      <c r="H652" t="s">
        <v>5423</v>
      </c>
      <c r="I652" t="s">
        <v>44</v>
      </c>
      <c r="J652" s="344">
        <v>9820364447</v>
      </c>
      <c r="K652" t="s">
        <v>5412</v>
      </c>
      <c r="L652" s="344">
        <v>9676754368</v>
      </c>
      <c r="M652" t="s">
        <v>44</v>
      </c>
      <c r="N652" t="s">
        <v>44</v>
      </c>
      <c r="O652" t="s">
        <v>7895</v>
      </c>
      <c r="P652" t="s">
        <v>8301</v>
      </c>
      <c r="Q652" t="s">
        <v>47</v>
      </c>
      <c r="R652" t="s">
        <v>8030</v>
      </c>
      <c r="S652" s="2"/>
      <c r="T652" s="2"/>
      <c r="U652" s="2"/>
      <c r="V652" s="2"/>
      <c r="W652" s="2"/>
      <c r="X652" s="2"/>
      <c r="Y652" s="2"/>
      <c r="Z652" s="2"/>
      <c r="AA652" s="2"/>
    </row>
    <row r="653" spans="1:27" ht="13.2">
      <c r="A653">
        <v>663</v>
      </c>
      <c r="B653" t="s">
        <v>5424</v>
      </c>
      <c r="C653">
        <v>672</v>
      </c>
      <c r="D653" t="s">
        <v>44</v>
      </c>
      <c r="E653" t="s">
        <v>44</v>
      </c>
      <c r="F653" t="s">
        <v>5087</v>
      </c>
      <c r="G653" t="s">
        <v>5088</v>
      </c>
      <c r="H653" t="s">
        <v>8254</v>
      </c>
      <c r="I653" t="s">
        <v>44</v>
      </c>
      <c r="J653" s="344">
        <v>9994166063</v>
      </c>
      <c r="K653" t="s">
        <v>5416</v>
      </c>
      <c r="L653" s="344">
        <v>9366607111</v>
      </c>
      <c r="M653" t="s">
        <v>44</v>
      </c>
      <c r="N653" t="s">
        <v>5417</v>
      </c>
      <c r="O653" t="s">
        <v>7894</v>
      </c>
      <c r="P653" t="s">
        <v>8301</v>
      </c>
      <c r="Q653" t="s">
        <v>47</v>
      </c>
      <c r="R653" t="s">
        <v>8031</v>
      </c>
      <c r="S653" s="2"/>
      <c r="T653" s="2"/>
      <c r="U653" s="2"/>
      <c r="V653" s="2"/>
      <c r="W653" s="2"/>
      <c r="X653" s="2"/>
      <c r="Y653" s="2"/>
      <c r="Z653" s="2"/>
      <c r="AA653" s="2"/>
    </row>
    <row r="654" spans="1:27" ht="13.2">
      <c r="A654">
        <v>664</v>
      </c>
      <c r="B654" t="s">
        <v>5425</v>
      </c>
      <c r="C654">
        <v>673</v>
      </c>
      <c r="D654" t="s">
        <v>44</v>
      </c>
      <c r="E654" t="s">
        <v>44</v>
      </c>
      <c r="F654" t="s">
        <v>44</v>
      </c>
      <c r="G654" t="s">
        <v>5103</v>
      </c>
      <c r="H654" t="s">
        <v>8255</v>
      </c>
      <c r="I654" t="s">
        <v>44</v>
      </c>
      <c r="J654" s="344">
        <v>9980421448</v>
      </c>
      <c r="K654" t="s">
        <v>4913</v>
      </c>
      <c r="L654" s="344">
        <v>9910033158</v>
      </c>
      <c r="M654" t="s">
        <v>44</v>
      </c>
      <c r="N654" t="s">
        <v>4914</v>
      </c>
      <c r="O654" t="s">
        <v>7894</v>
      </c>
      <c r="P654" t="s">
        <v>8301</v>
      </c>
      <c r="Q654" t="s">
        <v>47</v>
      </c>
      <c r="R654" t="s">
        <v>8032</v>
      </c>
      <c r="S654" s="2"/>
      <c r="T654" s="2"/>
      <c r="U654" s="2"/>
      <c r="V654" s="2"/>
      <c r="W654" s="2"/>
      <c r="X654" s="2"/>
      <c r="Y654" s="2"/>
      <c r="Z654" s="2"/>
      <c r="AA654" s="2"/>
    </row>
    <row r="655" spans="1:27" ht="13.2">
      <c r="A655">
        <v>665</v>
      </c>
      <c r="B655" t="s">
        <v>5426</v>
      </c>
      <c r="C655">
        <v>674</v>
      </c>
      <c r="D655" t="s">
        <v>44</v>
      </c>
      <c r="E655" t="s">
        <v>44</v>
      </c>
      <c r="F655" t="s">
        <v>5247</v>
      </c>
      <c r="G655" t="s">
        <v>5248</v>
      </c>
      <c r="H655" t="s">
        <v>8256</v>
      </c>
      <c r="I655" t="s">
        <v>44</v>
      </c>
      <c r="J655" s="344">
        <v>9819835803</v>
      </c>
      <c r="K655" t="s">
        <v>7864</v>
      </c>
      <c r="L655" s="344">
        <v>9821010480</v>
      </c>
      <c r="M655" t="s">
        <v>44</v>
      </c>
      <c r="N655" t="s">
        <v>4982</v>
      </c>
      <c r="O655" t="s">
        <v>7894</v>
      </c>
      <c r="P655" t="s">
        <v>8301</v>
      </c>
      <c r="Q655" t="s">
        <v>47</v>
      </c>
      <c r="R655" t="s">
        <v>8033</v>
      </c>
      <c r="S655" s="2"/>
      <c r="T655" s="2"/>
      <c r="U655" s="2"/>
      <c r="V655" s="2"/>
      <c r="W655" s="2"/>
      <c r="X655" s="2"/>
      <c r="Y655" s="2"/>
      <c r="Z655" s="2"/>
      <c r="AA655" s="2"/>
    </row>
    <row r="656" spans="1:27" ht="13.2">
      <c r="A656">
        <v>666</v>
      </c>
      <c r="B656" t="s">
        <v>5427</v>
      </c>
      <c r="C656">
        <v>675</v>
      </c>
      <c r="D656" t="s">
        <v>44</v>
      </c>
      <c r="E656" t="s">
        <v>44</v>
      </c>
      <c r="F656" t="s">
        <v>5272</v>
      </c>
      <c r="G656" t="s">
        <v>5273</v>
      </c>
      <c r="H656" t="s">
        <v>8257</v>
      </c>
      <c r="I656" t="s">
        <v>44</v>
      </c>
      <c r="J656" s="344">
        <v>9019427190</v>
      </c>
      <c r="K656" t="s">
        <v>4981</v>
      </c>
      <c r="L656" s="344">
        <v>9820364447</v>
      </c>
      <c r="M656" t="s">
        <v>44</v>
      </c>
      <c r="N656" t="s">
        <v>4982</v>
      </c>
      <c r="O656" t="s">
        <v>7894</v>
      </c>
      <c r="P656" t="s">
        <v>8301</v>
      </c>
      <c r="Q656" t="s">
        <v>47</v>
      </c>
      <c r="R656" t="s">
        <v>8034</v>
      </c>
      <c r="S656" s="2"/>
      <c r="T656" s="2"/>
      <c r="U656" s="2"/>
      <c r="V656" s="2"/>
      <c r="W656" s="2"/>
      <c r="X656" s="2"/>
      <c r="Y656" s="2"/>
      <c r="Z656" s="2"/>
      <c r="AA656" s="2"/>
    </row>
    <row r="657" spans="1:27" ht="13.2">
      <c r="A657">
        <v>667</v>
      </c>
      <c r="B657" t="s">
        <v>5428</v>
      </c>
      <c r="C657">
        <v>676</v>
      </c>
      <c r="D657" t="s">
        <v>44</v>
      </c>
      <c r="E657" t="s">
        <v>44</v>
      </c>
      <c r="F657" t="s">
        <v>5272</v>
      </c>
      <c r="G657" t="s">
        <v>5273</v>
      </c>
      <c r="H657" t="s">
        <v>8258</v>
      </c>
      <c r="I657" t="s">
        <v>44</v>
      </c>
      <c r="J657" s="344">
        <v>9886468485</v>
      </c>
      <c r="K657" t="s">
        <v>5091</v>
      </c>
      <c r="L657" s="344">
        <v>9994166063</v>
      </c>
      <c r="M657" t="s">
        <v>44</v>
      </c>
      <c r="N657" t="s">
        <v>44</v>
      </c>
      <c r="O657" t="s">
        <v>7895</v>
      </c>
      <c r="P657" t="s">
        <v>8301</v>
      </c>
      <c r="Q657" t="s">
        <v>47</v>
      </c>
      <c r="R657" t="s">
        <v>8035</v>
      </c>
      <c r="S657" s="2"/>
      <c r="T657" s="2"/>
      <c r="U657" s="2"/>
      <c r="V657" s="2"/>
      <c r="W657" s="2"/>
      <c r="X657" s="2"/>
      <c r="Y657" s="2"/>
      <c r="Z657" s="2"/>
      <c r="AA657" s="2"/>
    </row>
    <row r="658" spans="1:27" ht="13.2">
      <c r="A658">
        <v>668</v>
      </c>
      <c r="B658" t="s">
        <v>5429</v>
      </c>
      <c r="C658">
        <v>677</v>
      </c>
      <c r="D658" t="s">
        <v>44</v>
      </c>
      <c r="E658" t="s">
        <v>44</v>
      </c>
      <c r="F658" t="s">
        <v>5272</v>
      </c>
      <c r="G658" t="s">
        <v>5273</v>
      </c>
      <c r="H658" t="s">
        <v>8259</v>
      </c>
      <c r="I658" t="s">
        <v>44</v>
      </c>
      <c r="J658" s="344">
        <v>9845146496</v>
      </c>
      <c r="K658" t="s">
        <v>5104</v>
      </c>
      <c r="L658" s="344">
        <v>9980421448</v>
      </c>
      <c r="M658" t="s">
        <v>44</v>
      </c>
      <c r="N658" t="s">
        <v>5105</v>
      </c>
      <c r="O658" t="s">
        <v>7894</v>
      </c>
      <c r="P658" t="s">
        <v>8301</v>
      </c>
      <c r="Q658" t="s">
        <v>47</v>
      </c>
      <c r="R658" t="s">
        <v>44</v>
      </c>
      <c r="S658" s="2"/>
      <c r="T658" s="2"/>
      <c r="U658" s="2"/>
      <c r="V658" s="2"/>
      <c r="W658" s="2"/>
      <c r="X658" s="2"/>
      <c r="Y658" s="2"/>
      <c r="Z658" s="2"/>
      <c r="AA658" s="2"/>
    </row>
    <row r="659" spans="1:27" ht="13.2">
      <c r="A659">
        <v>669</v>
      </c>
      <c r="B659" t="s">
        <v>5430</v>
      </c>
      <c r="C659">
        <v>678</v>
      </c>
      <c r="D659" t="s">
        <v>44</v>
      </c>
      <c r="E659" t="s">
        <v>44</v>
      </c>
      <c r="F659" t="s">
        <v>5295</v>
      </c>
      <c r="G659" t="s">
        <v>5296</v>
      </c>
      <c r="H659" t="s">
        <v>8260</v>
      </c>
      <c r="I659" t="s">
        <v>44</v>
      </c>
      <c r="J659" s="344">
        <v>9901933749</v>
      </c>
      <c r="K659" t="s">
        <v>7885</v>
      </c>
      <c r="L659" s="344">
        <v>9819835803</v>
      </c>
      <c r="M659" t="s">
        <v>44</v>
      </c>
      <c r="N659" t="s">
        <v>5250</v>
      </c>
      <c r="O659" t="s">
        <v>7894</v>
      </c>
      <c r="P659" t="s">
        <v>8301</v>
      </c>
      <c r="Q659" t="s">
        <v>47</v>
      </c>
      <c r="R659" t="s">
        <v>8036</v>
      </c>
      <c r="S659" s="2"/>
      <c r="T659" s="2"/>
      <c r="U659" s="2"/>
      <c r="V659" s="2"/>
      <c r="W659" s="2"/>
      <c r="X659" s="2"/>
      <c r="Y659" s="2"/>
      <c r="Z659" s="2"/>
      <c r="AA659" s="2"/>
    </row>
    <row r="660" spans="1:27" ht="13.2">
      <c r="A660">
        <v>670</v>
      </c>
      <c r="B660" t="s">
        <v>5431</v>
      </c>
      <c r="C660">
        <v>679</v>
      </c>
      <c r="D660" t="s">
        <v>44</v>
      </c>
      <c r="E660" t="s">
        <v>44</v>
      </c>
      <c r="F660" t="s">
        <v>5295</v>
      </c>
      <c r="G660" t="s">
        <v>5296</v>
      </c>
      <c r="H660" t="s">
        <v>8261</v>
      </c>
      <c r="I660" t="s">
        <v>44</v>
      </c>
      <c r="J660" s="344">
        <v>9844365155</v>
      </c>
      <c r="K660" t="s">
        <v>5274</v>
      </c>
      <c r="L660" s="344">
        <v>9019427190</v>
      </c>
      <c r="M660" t="s">
        <v>44</v>
      </c>
      <c r="N660" t="s">
        <v>44</v>
      </c>
      <c r="O660" t="s">
        <v>7895</v>
      </c>
      <c r="P660" t="s">
        <v>8301</v>
      </c>
      <c r="Q660" t="s">
        <v>47</v>
      </c>
      <c r="R660" t="s">
        <v>44</v>
      </c>
      <c r="S660" s="2"/>
      <c r="T660" s="2"/>
      <c r="U660" s="2"/>
      <c r="V660" s="2"/>
      <c r="W660" s="2"/>
      <c r="X660" s="2"/>
      <c r="Y660" s="2"/>
      <c r="Z660" s="2"/>
      <c r="AA660" s="2"/>
    </row>
    <row r="661" spans="1:27" ht="13.2">
      <c r="A661">
        <v>671</v>
      </c>
      <c r="B661" t="s">
        <v>5432</v>
      </c>
      <c r="C661">
        <v>680</v>
      </c>
      <c r="D661" t="s">
        <v>44</v>
      </c>
      <c r="E661" t="s">
        <v>44</v>
      </c>
      <c r="F661" t="s">
        <v>44</v>
      </c>
      <c r="G661" t="s">
        <v>5335</v>
      </c>
      <c r="H661" t="s">
        <v>8262</v>
      </c>
      <c r="I661" t="s">
        <v>44</v>
      </c>
      <c r="J661" s="344">
        <v>9849447104</v>
      </c>
      <c r="K661" t="s">
        <v>5274</v>
      </c>
      <c r="L661" s="344">
        <v>9886468485</v>
      </c>
      <c r="M661" t="s">
        <v>44</v>
      </c>
      <c r="N661" t="s">
        <v>44</v>
      </c>
      <c r="O661" t="s">
        <v>7895</v>
      </c>
      <c r="P661" t="s">
        <v>8301</v>
      </c>
      <c r="Q661" t="s">
        <v>47</v>
      </c>
      <c r="R661" t="s">
        <v>8037</v>
      </c>
      <c r="S661" s="2"/>
      <c r="T661" s="2"/>
      <c r="U661" s="2"/>
      <c r="V661" s="2"/>
      <c r="W661" s="2"/>
      <c r="X661" s="2"/>
      <c r="Y661" s="2"/>
      <c r="Z661" s="2"/>
      <c r="AA661" s="2"/>
    </row>
    <row r="662" spans="1:27" ht="13.2">
      <c r="A662">
        <v>672</v>
      </c>
      <c r="B662" t="s">
        <v>5433</v>
      </c>
      <c r="C662">
        <v>681</v>
      </c>
      <c r="D662" t="s">
        <v>44</v>
      </c>
      <c r="E662" t="s">
        <v>44</v>
      </c>
      <c r="F662" t="s">
        <v>44</v>
      </c>
      <c r="G662" t="s">
        <v>5335</v>
      </c>
      <c r="H662" t="s">
        <v>8263</v>
      </c>
      <c r="I662" t="s">
        <v>44</v>
      </c>
      <c r="J662" s="344">
        <v>8897588670</v>
      </c>
      <c r="K662" t="s">
        <v>5274</v>
      </c>
      <c r="L662" s="344">
        <v>9845146496</v>
      </c>
      <c r="M662" t="s">
        <v>44</v>
      </c>
      <c r="N662" t="s">
        <v>44</v>
      </c>
      <c r="O662" t="s">
        <v>7895</v>
      </c>
      <c r="P662" t="s">
        <v>8301</v>
      </c>
      <c r="Q662" t="s">
        <v>47</v>
      </c>
      <c r="R662" t="s">
        <v>8038</v>
      </c>
      <c r="S662" s="2"/>
      <c r="T662" s="2"/>
      <c r="U662" s="2"/>
      <c r="V662" s="2"/>
      <c r="W662" s="2"/>
      <c r="X662" s="2"/>
      <c r="Y662" s="2"/>
      <c r="Z662" s="2"/>
      <c r="AA662" s="2"/>
    </row>
    <row r="663" spans="1:27" ht="13.2">
      <c r="A663">
        <v>673</v>
      </c>
      <c r="B663" t="s">
        <v>5434</v>
      </c>
      <c r="C663">
        <v>682</v>
      </c>
      <c r="D663" t="s">
        <v>44</v>
      </c>
      <c r="E663" t="s">
        <v>44</v>
      </c>
      <c r="F663" t="s">
        <v>5141</v>
      </c>
      <c r="G663" t="s">
        <v>5435</v>
      </c>
      <c r="H663" t="s">
        <v>5436</v>
      </c>
      <c r="I663" t="s">
        <v>44</v>
      </c>
      <c r="J663" s="344">
        <v>7708007110</v>
      </c>
      <c r="K663" t="s">
        <v>5297</v>
      </c>
      <c r="L663" s="344">
        <v>9901933749</v>
      </c>
      <c r="M663" t="s">
        <v>44</v>
      </c>
      <c r="N663" t="s">
        <v>44</v>
      </c>
      <c r="O663" t="s">
        <v>7895</v>
      </c>
      <c r="P663" t="s">
        <v>8301</v>
      </c>
      <c r="Q663" t="s">
        <v>47</v>
      </c>
      <c r="R663" t="s">
        <v>44</v>
      </c>
      <c r="S663" s="2"/>
      <c r="T663" s="2"/>
      <c r="U663" s="2"/>
      <c r="V663" s="2"/>
      <c r="W663" s="2"/>
      <c r="X663" s="2"/>
      <c r="Y663" s="2"/>
      <c r="Z663" s="2"/>
      <c r="AA663" s="2"/>
    </row>
    <row r="664" spans="1:27" ht="13.2">
      <c r="A664">
        <v>674</v>
      </c>
      <c r="B664" t="s">
        <v>5438</v>
      </c>
      <c r="C664">
        <v>683</v>
      </c>
      <c r="D664" t="s">
        <v>44</v>
      </c>
      <c r="E664" t="s">
        <v>44</v>
      </c>
      <c r="F664" t="s">
        <v>44</v>
      </c>
      <c r="G664" t="s">
        <v>5439</v>
      </c>
      <c r="H664" t="s">
        <v>5440</v>
      </c>
      <c r="I664" t="s">
        <v>44</v>
      </c>
      <c r="J664" s="344">
        <v>9837002000</v>
      </c>
      <c r="K664" t="s">
        <v>5297</v>
      </c>
      <c r="L664" s="344">
        <v>9844365155</v>
      </c>
      <c r="M664" t="s">
        <v>44</v>
      </c>
      <c r="N664" t="s">
        <v>44</v>
      </c>
      <c r="O664" t="s">
        <v>7895</v>
      </c>
      <c r="P664" t="s">
        <v>8301</v>
      </c>
      <c r="Q664" t="s">
        <v>47</v>
      </c>
      <c r="R664" t="s">
        <v>8039</v>
      </c>
      <c r="S664" s="2"/>
      <c r="T664" s="2"/>
      <c r="U664" s="2"/>
      <c r="V664" s="2"/>
      <c r="W664" s="2"/>
      <c r="X664" s="2"/>
      <c r="Y664" s="2"/>
      <c r="Z664" s="2"/>
      <c r="AA664" s="2"/>
    </row>
    <row r="665" spans="1:27" ht="13.2">
      <c r="A665">
        <v>675</v>
      </c>
      <c r="B665" t="s">
        <v>5442</v>
      </c>
      <c r="C665">
        <v>684</v>
      </c>
      <c r="D665" t="s">
        <v>44</v>
      </c>
      <c r="E665" t="s">
        <v>44</v>
      </c>
      <c r="F665" t="s">
        <v>44</v>
      </c>
      <c r="G665" t="s">
        <v>5443</v>
      </c>
      <c r="H665" t="s">
        <v>5444</v>
      </c>
      <c r="I665" t="s">
        <v>44</v>
      </c>
      <c r="J665" s="344">
        <v>9837007012</v>
      </c>
      <c r="K665" t="s">
        <v>5336</v>
      </c>
      <c r="L665" s="344">
        <v>9849447104</v>
      </c>
      <c r="M665" t="s">
        <v>44</v>
      </c>
      <c r="N665" t="s">
        <v>44</v>
      </c>
      <c r="O665" t="s">
        <v>7895</v>
      </c>
      <c r="P665" t="s">
        <v>8301</v>
      </c>
      <c r="Q665" t="s">
        <v>47</v>
      </c>
      <c r="R665" t="s">
        <v>44</v>
      </c>
      <c r="S665" s="2"/>
      <c r="T665" s="2"/>
      <c r="U665" s="2"/>
      <c r="V665" s="2"/>
      <c r="W665" s="2"/>
      <c r="X665" s="2"/>
      <c r="Y665" s="2"/>
      <c r="Z665" s="2"/>
      <c r="AA665" s="2"/>
    </row>
    <row r="666" spans="1:27" ht="13.2">
      <c r="A666">
        <v>676</v>
      </c>
      <c r="B666" t="s">
        <v>5446</v>
      </c>
      <c r="C666">
        <v>685</v>
      </c>
      <c r="D666" t="s">
        <v>44</v>
      </c>
      <c r="E666" t="s">
        <v>44</v>
      </c>
      <c r="F666" t="s">
        <v>5447</v>
      </c>
      <c r="G666" t="s">
        <v>5448</v>
      </c>
      <c r="H666" t="s">
        <v>5449</v>
      </c>
      <c r="I666" t="s">
        <v>44</v>
      </c>
      <c r="J666" s="344">
        <v>9810512900</v>
      </c>
      <c r="K666" t="s">
        <v>5336</v>
      </c>
      <c r="L666" s="344">
        <v>8897588670</v>
      </c>
      <c r="M666" t="s">
        <v>44</v>
      </c>
      <c r="N666" t="s">
        <v>44</v>
      </c>
      <c r="O666" t="s">
        <v>7895</v>
      </c>
      <c r="P666" t="s">
        <v>8301</v>
      </c>
      <c r="Q666" t="s">
        <v>47</v>
      </c>
      <c r="R666" t="s">
        <v>44</v>
      </c>
      <c r="S666" s="2"/>
      <c r="T666" s="2"/>
      <c r="U666" s="2"/>
      <c r="V666" s="2"/>
      <c r="W666" s="2"/>
      <c r="X666" s="2"/>
      <c r="Y666" s="2"/>
      <c r="Z666" s="2"/>
      <c r="AA666" s="2"/>
    </row>
    <row r="667" spans="1:27" ht="13.2">
      <c r="A667">
        <v>677</v>
      </c>
      <c r="B667" t="s">
        <v>5451</v>
      </c>
      <c r="C667">
        <v>686</v>
      </c>
      <c r="D667" t="s">
        <v>44</v>
      </c>
      <c r="E667" t="s">
        <v>44</v>
      </c>
      <c r="F667" t="s">
        <v>44</v>
      </c>
      <c r="G667" t="s">
        <v>44</v>
      </c>
      <c r="H667" t="s">
        <v>5452</v>
      </c>
      <c r="I667" t="s">
        <v>44</v>
      </c>
      <c r="J667" s="344">
        <v>9820055544</v>
      </c>
      <c r="K667" t="s">
        <v>5437</v>
      </c>
      <c r="L667" s="344">
        <v>7708007110</v>
      </c>
      <c r="M667" t="s">
        <v>44</v>
      </c>
      <c r="N667" t="s">
        <v>44</v>
      </c>
      <c r="O667" t="s">
        <v>7895</v>
      </c>
      <c r="P667" t="s">
        <v>8301</v>
      </c>
      <c r="Q667" t="s">
        <v>47</v>
      </c>
      <c r="R667" t="s">
        <v>8040</v>
      </c>
      <c r="S667" s="2"/>
      <c r="T667" s="2"/>
      <c r="U667" s="2"/>
      <c r="V667" s="2"/>
      <c r="W667" s="2"/>
      <c r="X667" s="2"/>
      <c r="Y667" s="2"/>
      <c r="Z667" s="2"/>
      <c r="AA667" s="2"/>
    </row>
    <row r="668" spans="1:27" ht="13.2">
      <c r="A668">
        <v>678</v>
      </c>
      <c r="B668" t="s">
        <v>5454</v>
      </c>
      <c r="C668">
        <v>687</v>
      </c>
      <c r="D668" t="s">
        <v>44</v>
      </c>
      <c r="E668" t="s">
        <v>44</v>
      </c>
      <c r="F668" t="s">
        <v>44</v>
      </c>
      <c r="G668" t="s">
        <v>5455</v>
      </c>
      <c r="H668" t="s">
        <v>5456</v>
      </c>
      <c r="I668" t="s">
        <v>44</v>
      </c>
      <c r="J668" s="344">
        <v>9841043299</v>
      </c>
      <c r="K668" t="s">
        <v>5441</v>
      </c>
      <c r="L668" s="344">
        <v>9837002000</v>
      </c>
      <c r="M668" t="s">
        <v>44</v>
      </c>
      <c r="N668" t="s">
        <v>44</v>
      </c>
      <c r="O668" t="s">
        <v>7895</v>
      </c>
      <c r="P668" t="s">
        <v>8301</v>
      </c>
      <c r="Q668" t="s">
        <v>47</v>
      </c>
      <c r="R668" t="s">
        <v>8041</v>
      </c>
      <c r="S668" s="2"/>
      <c r="T668" s="2"/>
      <c r="U668" s="2"/>
      <c r="V668" s="2"/>
      <c r="W668" s="2"/>
      <c r="X668" s="2"/>
      <c r="Y668" s="2"/>
      <c r="Z668" s="2"/>
      <c r="AA668" s="2"/>
    </row>
    <row r="669" spans="1:27" ht="13.2">
      <c r="A669">
        <v>679</v>
      </c>
      <c r="B669" t="s">
        <v>5458</v>
      </c>
      <c r="C669">
        <v>688</v>
      </c>
      <c r="D669" t="s">
        <v>44</v>
      </c>
      <c r="E669" t="s">
        <v>44</v>
      </c>
      <c r="F669" t="s">
        <v>44</v>
      </c>
      <c r="G669" t="s">
        <v>5455</v>
      </c>
      <c r="H669" t="s">
        <v>8264</v>
      </c>
      <c r="I669" t="s">
        <v>44</v>
      </c>
      <c r="J669" s="344">
        <v>9841045052</v>
      </c>
      <c r="K669" t="s">
        <v>5445</v>
      </c>
      <c r="L669" s="344">
        <v>9837007012</v>
      </c>
      <c r="M669" t="s">
        <v>44</v>
      </c>
      <c r="N669" t="s">
        <v>44</v>
      </c>
      <c r="O669" t="s">
        <v>7895</v>
      </c>
      <c r="P669" t="s">
        <v>8301</v>
      </c>
      <c r="Q669" t="s">
        <v>47</v>
      </c>
      <c r="R669" t="s">
        <v>8042</v>
      </c>
      <c r="S669" s="2"/>
      <c r="T669" s="2"/>
      <c r="U669" s="2"/>
      <c r="V669" s="2"/>
      <c r="W669" s="2"/>
      <c r="X669" s="2"/>
      <c r="Y669" s="2"/>
      <c r="Z669" s="2"/>
      <c r="AA669" s="2"/>
    </row>
    <row r="670" spans="1:27" ht="13.2">
      <c r="A670">
        <v>680</v>
      </c>
      <c r="B670" t="s">
        <v>5460</v>
      </c>
      <c r="C670">
        <v>689</v>
      </c>
      <c r="D670" t="s">
        <v>44</v>
      </c>
      <c r="E670" t="s">
        <v>44</v>
      </c>
      <c r="F670" t="s">
        <v>44</v>
      </c>
      <c r="G670" t="s">
        <v>5461</v>
      </c>
      <c r="H670" t="s">
        <v>5462</v>
      </c>
      <c r="I670" t="s">
        <v>44</v>
      </c>
      <c r="J670" s="344">
        <v>9919999936</v>
      </c>
      <c r="K670" t="s">
        <v>5450</v>
      </c>
      <c r="L670" s="344">
        <v>9810512900</v>
      </c>
      <c r="M670" t="s">
        <v>44</v>
      </c>
      <c r="N670" t="s">
        <v>44</v>
      </c>
      <c r="O670" t="s">
        <v>7895</v>
      </c>
      <c r="P670" t="s">
        <v>8301</v>
      </c>
      <c r="Q670" t="s">
        <v>47</v>
      </c>
      <c r="R670" t="s">
        <v>8043</v>
      </c>
      <c r="S670" s="2"/>
      <c r="T670" s="2"/>
      <c r="U670" s="2"/>
      <c r="V670" s="2"/>
      <c r="W670" s="2"/>
      <c r="X670" s="2"/>
      <c r="Y670" s="2"/>
      <c r="Z670" s="2"/>
      <c r="AA670" s="2"/>
    </row>
    <row r="671" spans="1:27" ht="13.2">
      <c r="A671">
        <v>681</v>
      </c>
      <c r="B671" t="s">
        <v>5464</v>
      </c>
      <c r="C671">
        <v>690</v>
      </c>
      <c r="D671" t="s">
        <v>44</v>
      </c>
      <c r="E671" t="s">
        <v>44</v>
      </c>
      <c r="F671" t="s">
        <v>5465</v>
      </c>
      <c r="G671" t="s">
        <v>5466</v>
      </c>
      <c r="H671" t="s">
        <v>5467</v>
      </c>
      <c r="I671" t="s">
        <v>5468</v>
      </c>
      <c r="J671" s="344" t="s">
        <v>44</v>
      </c>
      <c r="K671" t="s">
        <v>5453</v>
      </c>
      <c r="L671" s="344">
        <v>9820055544</v>
      </c>
      <c r="M671" t="s">
        <v>44</v>
      </c>
      <c r="N671" t="s">
        <v>44</v>
      </c>
      <c r="O671" t="s">
        <v>7895</v>
      </c>
      <c r="P671" t="s">
        <v>8301</v>
      </c>
      <c r="Q671" t="s">
        <v>47</v>
      </c>
      <c r="R671" t="s">
        <v>8044</v>
      </c>
      <c r="S671" s="2"/>
      <c r="T671" s="2"/>
      <c r="U671" s="2"/>
      <c r="V671" s="2"/>
      <c r="W671" s="2"/>
      <c r="X671" s="2"/>
      <c r="Y671" s="2"/>
      <c r="Z671" s="2"/>
      <c r="AA671" s="2"/>
    </row>
    <row r="672" spans="1:27" ht="13.2">
      <c r="A672">
        <v>682</v>
      </c>
      <c r="B672" t="s">
        <v>5470</v>
      </c>
      <c r="C672">
        <v>691</v>
      </c>
      <c r="D672" t="s">
        <v>44</v>
      </c>
      <c r="E672" t="s">
        <v>44</v>
      </c>
      <c r="F672" t="s">
        <v>143</v>
      </c>
      <c r="G672" t="s">
        <v>134</v>
      </c>
      <c r="H672" t="s">
        <v>5471</v>
      </c>
      <c r="I672" t="s">
        <v>5472</v>
      </c>
      <c r="J672" s="344">
        <v>9222223645</v>
      </c>
      <c r="K672" t="s">
        <v>5457</v>
      </c>
      <c r="L672" s="344">
        <v>9841043299</v>
      </c>
      <c r="M672" t="s">
        <v>44</v>
      </c>
      <c r="N672" t="s">
        <v>44</v>
      </c>
      <c r="O672" t="s">
        <v>7895</v>
      </c>
      <c r="P672" t="s">
        <v>8301</v>
      </c>
      <c r="Q672" t="s">
        <v>47</v>
      </c>
      <c r="R672" t="s">
        <v>8045</v>
      </c>
      <c r="S672" s="2"/>
      <c r="T672" s="2"/>
      <c r="U672" s="2"/>
      <c r="V672" s="2"/>
      <c r="W672" s="2"/>
      <c r="X672" s="2"/>
      <c r="Y672" s="2"/>
      <c r="Z672" s="2"/>
      <c r="AA672" s="2"/>
    </row>
    <row r="673" spans="1:27" ht="13.2">
      <c r="A673">
        <v>683</v>
      </c>
      <c r="B673" t="s">
        <v>5474</v>
      </c>
      <c r="C673">
        <v>692</v>
      </c>
      <c r="D673" t="s">
        <v>44</v>
      </c>
      <c r="E673" t="s">
        <v>44</v>
      </c>
      <c r="F673" t="s">
        <v>143</v>
      </c>
      <c r="G673" t="s">
        <v>134</v>
      </c>
      <c r="H673" t="s">
        <v>5475</v>
      </c>
      <c r="I673" t="s">
        <v>5476</v>
      </c>
      <c r="J673" s="344">
        <v>8591266096</v>
      </c>
      <c r="K673" t="s">
        <v>5459</v>
      </c>
      <c r="L673" s="344">
        <v>9841045052</v>
      </c>
      <c r="M673" t="s">
        <v>44</v>
      </c>
      <c r="N673" t="s">
        <v>44</v>
      </c>
      <c r="O673" t="s">
        <v>7895</v>
      </c>
      <c r="P673" t="s">
        <v>8301</v>
      </c>
      <c r="Q673" t="s">
        <v>47</v>
      </c>
      <c r="R673" t="s">
        <v>8046</v>
      </c>
      <c r="S673" s="2"/>
      <c r="T673" s="2"/>
      <c r="U673" s="2"/>
      <c r="V673" s="2"/>
      <c r="W673" s="2"/>
      <c r="X673" s="2"/>
      <c r="Y673" s="2"/>
      <c r="Z673" s="2"/>
      <c r="AA673" s="2"/>
    </row>
    <row r="674" spans="1:27" ht="13.2">
      <c r="A674">
        <v>684</v>
      </c>
      <c r="B674" t="s">
        <v>5478</v>
      </c>
      <c r="C674">
        <v>695</v>
      </c>
      <c r="D674" t="s">
        <v>44</v>
      </c>
      <c r="E674" t="s">
        <v>44</v>
      </c>
      <c r="F674" t="s">
        <v>5479</v>
      </c>
      <c r="G674" t="s">
        <v>5480</v>
      </c>
      <c r="H674" t="s">
        <v>5481</v>
      </c>
      <c r="I674" t="s">
        <v>77</v>
      </c>
      <c r="J674" s="344" t="s">
        <v>44</v>
      </c>
      <c r="K674" t="s">
        <v>5463</v>
      </c>
      <c r="L674" s="344">
        <v>9919999936</v>
      </c>
      <c r="M674" t="s">
        <v>44</v>
      </c>
      <c r="N674" t="s">
        <v>44</v>
      </c>
      <c r="O674" t="s">
        <v>7895</v>
      </c>
      <c r="P674" t="s">
        <v>8301</v>
      </c>
      <c r="Q674" t="s">
        <v>47</v>
      </c>
      <c r="R674" t="s">
        <v>8047</v>
      </c>
      <c r="S674" s="2"/>
      <c r="T674" s="2"/>
      <c r="U674" s="2"/>
      <c r="V674" s="2"/>
      <c r="W674" s="2"/>
      <c r="X674" s="2"/>
      <c r="Y674" s="2"/>
      <c r="Z674" s="2"/>
      <c r="AA674" s="2"/>
    </row>
    <row r="675" spans="1:27" ht="13.2">
      <c r="A675">
        <v>685</v>
      </c>
      <c r="B675" t="s">
        <v>5483</v>
      </c>
      <c r="C675">
        <v>696</v>
      </c>
      <c r="D675" t="s">
        <v>44</v>
      </c>
      <c r="E675" t="s">
        <v>44</v>
      </c>
      <c r="F675" t="s">
        <v>5392</v>
      </c>
      <c r="G675" t="s">
        <v>5484</v>
      </c>
      <c r="H675" t="s">
        <v>5485</v>
      </c>
      <c r="I675" t="s">
        <v>44</v>
      </c>
      <c r="J675" s="344" t="s">
        <v>44</v>
      </c>
      <c r="K675" t="s">
        <v>5469</v>
      </c>
      <c r="L675" s="344" t="s">
        <v>44</v>
      </c>
      <c r="M675" t="s">
        <v>44</v>
      </c>
      <c r="N675" t="s">
        <v>44</v>
      </c>
      <c r="O675" t="s">
        <v>7895</v>
      </c>
      <c r="P675" t="s">
        <v>8301</v>
      </c>
      <c r="Q675" t="s">
        <v>47</v>
      </c>
      <c r="R675" t="s">
        <v>44</v>
      </c>
      <c r="S675" s="2"/>
      <c r="T675" s="2"/>
      <c r="U675" s="2"/>
      <c r="V675" s="2"/>
      <c r="W675" s="2"/>
      <c r="X675" s="2"/>
      <c r="Y675" s="2"/>
      <c r="Z675" s="2"/>
      <c r="AA675" s="2"/>
    </row>
    <row r="676" spans="1:27" ht="13.2">
      <c r="A676">
        <v>686</v>
      </c>
      <c r="B676" t="s">
        <v>5486</v>
      </c>
      <c r="C676">
        <v>697</v>
      </c>
      <c r="D676" t="s">
        <v>44</v>
      </c>
      <c r="E676" t="s">
        <v>44</v>
      </c>
      <c r="F676" t="s">
        <v>5487</v>
      </c>
      <c r="G676" t="s">
        <v>5488</v>
      </c>
      <c r="H676" t="s">
        <v>5489</v>
      </c>
      <c r="I676" t="s">
        <v>44</v>
      </c>
      <c r="J676" s="344" t="s">
        <v>44</v>
      </c>
      <c r="K676" t="s">
        <v>5473</v>
      </c>
      <c r="L676" s="344">
        <v>9222223645</v>
      </c>
      <c r="M676" t="s">
        <v>44</v>
      </c>
      <c r="N676" t="s">
        <v>44</v>
      </c>
      <c r="O676" t="s">
        <v>7895</v>
      </c>
      <c r="P676" t="s">
        <v>8301</v>
      </c>
      <c r="Q676" t="s">
        <v>47</v>
      </c>
      <c r="R676" t="s">
        <v>44</v>
      </c>
      <c r="S676" s="2"/>
      <c r="T676" s="2"/>
      <c r="U676" s="2"/>
      <c r="V676" s="2"/>
      <c r="W676" s="2"/>
      <c r="X676" s="2"/>
      <c r="Y676" s="2"/>
      <c r="Z676" s="2"/>
      <c r="AA676" s="2"/>
    </row>
    <row r="677" spans="1:27" ht="13.2">
      <c r="A677">
        <v>687</v>
      </c>
      <c r="B677" t="s">
        <v>5491</v>
      </c>
      <c r="C677">
        <v>698</v>
      </c>
      <c r="D677" t="s">
        <v>44</v>
      </c>
      <c r="E677" t="s">
        <v>44</v>
      </c>
      <c r="F677" t="s">
        <v>5492</v>
      </c>
      <c r="G677" t="s">
        <v>5493</v>
      </c>
      <c r="H677" t="s">
        <v>5494</v>
      </c>
      <c r="I677" t="s">
        <v>44</v>
      </c>
      <c r="J677" s="344">
        <v>9414075764</v>
      </c>
      <c r="K677" t="s">
        <v>5477</v>
      </c>
      <c r="L677" s="344">
        <v>8591266096</v>
      </c>
      <c r="M677" t="s">
        <v>44</v>
      </c>
      <c r="N677" t="s">
        <v>44</v>
      </c>
      <c r="O677" t="s">
        <v>7895</v>
      </c>
      <c r="P677" t="s">
        <v>8301</v>
      </c>
      <c r="Q677" t="s">
        <v>47</v>
      </c>
      <c r="R677" t="s">
        <v>44</v>
      </c>
      <c r="S677" s="2"/>
      <c r="T677" s="2"/>
      <c r="U677" s="2"/>
      <c r="V677" s="2"/>
      <c r="W677" s="2"/>
      <c r="X677" s="2"/>
      <c r="Y677" s="2"/>
      <c r="Z677" s="2"/>
      <c r="AA677" s="2"/>
    </row>
    <row r="678" spans="1:27" ht="13.2">
      <c r="A678">
        <v>688</v>
      </c>
      <c r="B678" t="s">
        <v>5496</v>
      </c>
      <c r="C678">
        <v>699</v>
      </c>
      <c r="D678" t="s">
        <v>44</v>
      </c>
      <c r="E678" t="s">
        <v>44</v>
      </c>
      <c r="F678" t="s">
        <v>5492</v>
      </c>
      <c r="G678" t="s">
        <v>5493</v>
      </c>
      <c r="H678" t="s">
        <v>5497</v>
      </c>
      <c r="I678" t="s">
        <v>44</v>
      </c>
      <c r="J678" s="344" t="s">
        <v>44</v>
      </c>
      <c r="K678" t="s">
        <v>5482</v>
      </c>
      <c r="L678" s="344" t="s">
        <v>44</v>
      </c>
      <c r="M678" t="s">
        <v>44</v>
      </c>
      <c r="N678" t="s">
        <v>44</v>
      </c>
      <c r="O678" t="s">
        <v>7895</v>
      </c>
      <c r="P678" t="s">
        <v>8301</v>
      </c>
      <c r="Q678" t="s">
        <v>47</v>
      </c>
      <c r="R678" t="s">
        <v>44</v>
      </c>
      <c r="S678" s="2"/>
      <c r="T678" s="2"/>
      <c r="U678" s="2"/>
      <c r="V678" s="2"/>
      <c r="W678" s="2"/>
      <c r="X678" s="2"/>
      <c r="Y678" s="2"/>
      <c r="Z678" s="2"/>
      <c r="AA678" s="2"/>
    </row>
    <row r="679" spans="1:27" ht="13.2">
      <c r="A679">
        <v>689</v>
      </c>
      <c r="B679" t="s">
        <v>2689</v>
      </c>
      <c r="C679">
        <v>919</v>
      </c>
      <c r="D679" t="s">
        <v>5499</v>
      </c>
      <c r="E679" t="s">
        <v>44</v>
      </c>
      <c r="F679" t="s">
        <v>5500</v>
      </c>
      <c r="G679" t="s">
        <v>5501</v>
      </c>
      <c r="H679" t="s">
        <v>8265</v>
      </c>
      <c r="I679" t="s">
        <v>5502</v>
      </c>
      <c r="J679" s="344">
        <v>8080703001</v>
      </c>
      <c r="K679" t="s">
        <v>5394</v>
      </c>
      <c r="L679" s="344" t="s">
        <v>44</v>
      </c>
      <c r="M679" t="s">
        <v>44</v>
      </c>
      <c r="N679" t="s">
        <v>44</v>
      </c>
      <c r="O679" t="s">
        <v>7895</v>
      </c>
      <c r="P679" t="s">
        <v>8301</v>
      </c>
      <c r="Q679" t="s">
        <v>47</v>
      </c>
      <c r="R679" t="s">
        <v>44</v>
      </c>
      <c r="S679" s="2"/>
      <c r="T679" s="2"/>
      <c r="U679" s="2"/>
      <c r="V679" s="2"/>
      <c r="W679" s="2"/>
      <c r="X679" s="2"/>
      <c r="Y679" s="2"/>
      <c r="Z679" s="2"/>
      <c r="AA679" s="2"/>
    </row>
    <row r="680" spans="1:27" ht="13.2">
      <c r="A680">
        <v>690</v>
      </c>
      <c r="B680" t="s">
        <v>2689</v>
      </c>
      <c r="C680">
        <v>918</v>
      </c>
      <c r="D680" t="s">
        <v>5505</v>
      </c>
      <c r="E680" t="s">
        <v>44</v>
      </c>
      <c r="F680" t="s">
        <v>5500</v>
      </c>
      <c r="G680" t="s">
        <v>5501</v>
      </c>
      <c r="H680" t="s">
        <v>8266</v>
      </c>
      <c r="I680" t="s">
        <v>5502</v>
      </c>
      <c r="J680" s="344">
        <v>8080703001</v>
      </c>
      <c r="K680" t="s">
        <v>5490</v>
      </c>
      <c r="L680" s="344" t="s">
        <v>44</v>
      </c>
      <c r="M680" t="s">
        <v>44</v>
      </c>
      <c r="N680" t="s">
        <v>44</v>
      </c>
      <c r="O680" t="s">
        <v>7895</v>
      </c>
      <c r="P680" t="s">
        <v>8301</v>
      </c>
      <c r="Q680" t="s">
        <v>47</v>
      </c>
      <c r="R680" t="s">
        <v>44</v>
      </c>
      <c r="S680" s="2"/>
      <c r="T680" s="2"/>
      <c r="U680" s="2"/>
      <c r="V680" s="2"/>
      <c r="W680" s="2"/>
      <c r="X680" s="2"/>
      <c r="Y680" s="2"/>
      <c r="Z680" s="2"/>
      <c r="AA680" s="2"/>
    </row>
    <row r="681" spans="1:27" ht="13.2">
      <c r="A681">
        <v>691</v>
      </c>
      <c r="B681" t="s">
        <v>2689</v>
      </c>
      <c r="C681">
        <v>917</v>
      </c>
      <c r="D681" t="s">
        <v>5506</v>
      </c>
      <c r="E681" t="s">
        <v>44</v>
      </c>
      <c r="F681" t="s">
        <v>5500</v>
      </c>
      <c r="G681" t="s">
        <v>5501</v>
      </c>
      <c r="H681" t="s">
        <v>8267</v>
      </c>
      <c r="I681" t="s">
        <v>5502</v>
      </c>
      <c r="J681" s="344">
        <v>8080703001</v>
      </c>
      <c r="K681" t="s">
        <v>5495</v>
      </c>
      <c r="L681" s="344">
        <v>9414075764</v>
      </c>
      <c r="M681" t="s">
        <v>44</v>
      </c>
      <c r="N681" t="s">
        <v>44</v>
      </c>
      <c r="O681" t="s">
        <v>7895</v>
      </c>
      <c r="P681" t="s">
        <v>8301</v>
      </c>
      <c r="Q681" t="s">
        <v>47</v>
      </c>
      <c r="R681" t="s">
        <v>44</v>
      </c>
      <c r="S681" s="2"/>
      <c r="T681" s="2"/>
      <c r="U681" s="2"/>
      <c r="V681" s="2"/>
      <c r="W681" s="2"/>
      <c r="X681" s="2"/>
      <c r="Y681" s="2"/>
      <c r="Z681" s="2"/>
      <c r="AA681" s="2"/>
    </row>
    <row r="682" spans="1:27" ht="13.2">
      <c r="A682">
        <v>692</v>
      </c>
      <c r="B682" t="s">
        <v>2689</v>
      </c>
      <c r="C682">
        <v>916</v>
      </c>
      <c r="D682" t="s">
        <v>5507</v>
      </c>
      <c r="E682" t="s">
        <v>44</v>
      </c>
      <c r="F682" t="s">
        <v>5500</v>
      </c>
      <c r="G682" t="s">
        <v>5501</v>
      </c>
      <c r="H682" t="s">
        <v>8268</v>
      </c>
      <c r="I682" t="s">
        <v>5502</v>
      </c>
      <c r="J682" s="344">
        <v>8080703001</v>
      </c>
      <c r="K682" t="s">
        <v>5498</v>
      </c>
      <c r="L682" s="344" t="s">
        <v>44</v>
      </c>
      <c r="M682" t="s">
        <v>44</v>
      </c>
      <c r="N682" t="s">
        <v>44</v>
      </c>
      <c r="O682" t="s">
        <v>7895</v>
      </c>
      <c r="P682" t="s">
        <v>8301</v>
      </c>
      <c r="Q682" t="s">
        <v>47</v>
      </c>
      <c r="R682" t="s">
        <v>44</v>
      </c>
      <c r="S682" s="2"/>
      <c r="T682" s="2"/>
      <c r="U682" s="2"/>
      <c r="V682" s="2"/>
      <c r="W682" s="2"/>
      <c r="X682" s="2"/>
      <c r="Y682" s="2"/>
      <c r="Z682" s="2"/>
      <c r="AA682" s="2"/>
    </row>
    <row r="683" spans="1:27" ht="13.2">
      <c r="A683">
        <v>693</v>
      </c>
      <c r="B683" t="s">
        <v>2689</v>
      </c>
      <c r="C683">
        <v>915</v>
      </c>
      <c r="D683" t="s">
        <v>5508</v>
      </c>
      <c r="E683" t="s">
        <v>44</v>
      </c>
      <c r="F683" t="s">
        <v>5500</v>
      </c>
      <c r="G683" t="s">
        <v>5501</v>
      </c>
      <c r="H683" t="s">
        <v>8269</v>
      </c>
      <c r="I683" t="s">
        <v>5502</v>
      </c>
      <c r="J683" s="344">
        <v>8080703001</v>
      </c>
      <c r="K683" t="s">
        <v>5503</v>
      </c>
      <c r="L683" s="344">
        <v>8080703001</v>
      </c>
      <c r="M683" t="s">
        <v>5504</v>
      </c>
      <c r="N683" t="s">
        <v>44</v>
      </c>
      <c r="O683" t="s">
        <v>7895</v>
      </c>
      <c r="P683" t="s">
        <v>8301</v>
      </c>
      <c r="Q683" t="s">
        <v>47</v>
      </c>
      <c r="R683" t="s">
        <v>44</v>
      </c>
      <c r="S683" s="2"/>
      <c r="T683" s="2"/>
      <c r="U683" s="2"/>
      <c r="V683" s="2"/>
      <c r="W683" s="2"/>
      <c r="X683" s="2"/>
      <c r="Y683" s="2"/>
      <c r="Z683" s="2"/>
      <c r="AA683" s="2"/>
    </row>
    <row r="684" spans="1:27" ht="13.2">
      <c r="A684">
        <v>694</v>
      </c>
      <c r="B684" t="s">
        <v>2689</v>
      </c>
      <c r="C684">
        <v>914</v>
      </c>
      <c r="D684" t="s">
        <v>5509</v>
      </c>
      <c r="E684" t="s">
        <v>44</v>
      </c>
      <c r="F684" t="s">
        <v>5500</v>
      </c>
      <c r="G684" t="s">
        <v>5501</v>
      </c>
      <c r="H684" t="s">
        <v>8270</v>
      </c>
      <c r="I684" t="s">
        <v>5502</v>
      </c>
      <c r="J684" s="344">
        <v>8080703001</v>
      </c>
      <c r="K684" t="s">
        <v>5503</v>
      </c>
      <c r="L684" s="344">
        <v>8080703001</v>
      </c>
      <c r="M684" t="s">
        <v>44</v>
      </c>
      <c r="N684" t="s">
        <v>44</v>
      </c>
      <c r="O684" t="s">
        <v>7895</v>
      </c>
      <c r="P684" t="s">
        <v>8301</v>
      </c>
      <c r="Q684" t="s">
        <v>47</v>
      </c>
      <c r="R684" t="s">
        <v>44</v>
      </c>
      <c r="S684" s="2"/>
      <c r="T684" s="2"/>
      <c r="U684" s="2"/>
      <c r="V684" s="2"/>
      <c r="W684" s="2"/>
      <c r="X684" s="2"/>
      <c r="Y684" s="2"/>
      <c r="Z684" s="2"/>
      <c r="AA684" s="2"/>
    </row>
    <row r="685" spans="1:27" ht="13.2">
      <c r="A685">
        <v>695</v>
      </c>
      <c r="B685" t="s">
        <v>2690</v>
      </c>
      <c r="C685">
        <v>912</v>
      </c>
      <c r="D685" t="s">
        <v>44</v>
      </c>
      <c r="E685" t="s">
        <v>44</v>
      </c>
      <c r="F685" t="s">
        <v>5500</v>
      </c>
      <c r="G685" t="s">
        <v>5501</v>
      </c>
      <c r="H685" t="s">
        <v>5510</v>
      </c>
      <c r="I685" t="s">
        <v>5511</v>
      </c>
      <c r="J685" s="344">
        <v>9819892630</v>
      </c>
      <c r="K685" t="s">
        <v>5503</v>
      </c>
      <c r="L685" s="344">
        <v>8080703001</v>
      </c>
      <c r="M685" t="s">
        <v>44</v>
      </c>
      <c r="N685" t="s">
        <v>44</v>
      </c>
      <c r="O685" t="s">
        <v>7895</v>
      </c>
      <c r="P685" t="s">
        <v>8301</v>
      </c>
      <c r="Q685" t="s">
        <v>47</v>
      </c>
      <c r="R685" t="s">
        <v>44</v>
      </c>
      <c r="S685" s="2"/>
      <c r="T685" s="2"/>
      <c r="U685" s="2"/>
      <c r="V685" s="2"/>
      <c r="W685" s="2"/>
      <c r="X685" s="2"/>
      <c r="Y685" s="2"/>
      <c r="Z685" s="2"/>
      <c r="AA685" s="2"/>
    </row>
    <row r="686" spans="1:27" ht="13.2">
      <c r="A686">
        <v>696</v>
      </c>
      <c r="B686" t="s">
        <v>2691</v>
      </c>
      <c r="C686">
        <v>911</v>
      </c>
      <c r="D686" t="s">
        <v>5512</v>
      </c>
      <c r="E686" t="s">
        <v>44</v>
      </c>
      <c r="F686" t="s">
        <v>5500</v>
      </c>
      <c r="G686" t="s">
        <v>5501</v>
      </c>
      <c r="H686" t="s">
        <v>5513</v>
      </c>
      <c r="I686" t="s">
        <v>44</v>
      </c>
      <c r="J686" s="344">
        <v>9833666133</v>
      </c>
      <c r="K686" t="s">
        <v>5503</v>
      </c>
      <c r="L686" s="344">
        <v>8080703001</v>
      </c>
      <c r="M686" t="s">
        <v>44</v>
      </c>
      <c r="N686" t="s">
        <v>44</v>
      </c>
      <c r="O686" t="s">
        <v>7895</v>
      </c>
      <c r="P686" t="s">
        <v>8301</v>
      </c>
      <c r="Q686" t="s">
        <v>47</v>
      </c>
      <c r="R686" t="s">
        <v>44</v>
      </c>
      <c r="S686" s="2"/>
      <c r="T686" s="2"/>
      <c r="U686" s="2"/>
      <c r="V686" s="2"/>
      <c r="W686" s="2"/>
      <c r="X686" s="2"/>
      <c r="Y686" s="2"/>
      <c r="Z686" s="2"/>
      <c r="AA686" s="2"/>
    </row>
    <row r="687" spans="1:27" ht="13.2">
      <c r="A687">
        <v>697</v>
      </c>
      <c r="B687" t="s">
        <v>2692</v>
      </c>
      <c r="C687">
        <v>1009</v>
      </c>
      <c r="D687" t="s">
        <v>44</v>
      </c>
      <c r="E687" t="s">
        <v>44</v>
      </c>
      <c r="F687" t="s">
        <v>5514</v>
      </c>
      <c r="G687" t="s">
        <v>5515</v>
      </c>
      <c r="H687" t="s">
        <v>5516</v>
      </c>
      <c r="I687" t="s">
        <v>5517</v>
      </c>
      <c r="J687" s="344">
        <v>9969983000</v>
      </c>
      <c r="K687" t="s">
        <v>5503</v>
      </c>
      <c r="L687" s="344">
        <v>8080703001</v>
      </c>
      <c r="M687" t="s">
        <v>44</v>
      </c>
      <c r="N687" t="s">
        <v>44</v>
      </c>
      <c r="O687" t="s">
        <v>7895</v>
      </c>
      <c r="P687" t="s">
        <v>8301</v>
      </c>
      <c r="Q687" t="s">
        <v>47</v>
      </c>
      <c r="R687" t="s">
        <v>44</v>
      </c>
      <c r="S687" s="2"/>
      <c r="T687" s="2"/>
      <c r="U687" s="2"/>
      <c r="V687" s="2"/>
      <c r="W687" s="2"/>
      <c r="X687" s="2"/>
      <c r="Y687" s="2"/>
      <c r="Z687" s="2"/>
      <c r="AA687" s="2"/>
    </row>
    <row r="688" spans="1:27" ht="13.2">
      <c r="A688">
        <v>698</v>
      </c>
      <c r="B688" t="s">
        <v>2693</v>
      </c>
      <c r="C688">
        <v>1063</v>
      </c>
      <c r="D688" t="s">
        <v>44</v>
      </c>
      <c r="E688" t="s">
        <v>44</v>
      </c>
      <c r="F688" t="s">
        <v>5514</v>
      </c>
      <c r="G688" t="s">
        <v>5515</v>
      </c>
      <c r="H688" t="s">
        <v>5519</v>
      </c>
      <c r="I688" t="s">
        <v>5517</v>
      </c>
      <c r="J688" s="344">
        <v>8655083000</v>
      </c>
      <c r="K688" t="s">
        <v>5503</v>
      </c>
      <c r="L688" s="344">
        <v>8080703001</v>
      </c>
      <c r="M688" t="s">
        <v>44</v>
      </c>
      <c r="N688" t="s">
        <v>44</v>
      </c>
      <c r="O688" t="s">
        <v>7895</v>
      </c>
      <c r="P688" t="s">
        <v>8301</v>
      </c>
      <c r="Q688" t="s">
        <v>47</v>
      </c>
      <c r="R688" t="s">
        <v>44</v>
      </c>
      <c r="S688" s="2"/>
      <c r="T688" s="2"/>
      <c r="U688" s="2"/>
      <c r="V688" s="2"/>
      <c r="W688" s="2"/>
      <c r="X688" s="2"/>
      <c r="Y688" s="2"/>
      <c r="Z688" s="2"/>
      <c r="AA688" s="2"/>
    </row>
    <row r="689" spans="1:27" ht="13.2">
      <c r="A689">
        <v>699</v>
      </c>
      <c r="B689" t="s">
        <v>2694</v>
      </c>
      <c r="C689">
        <v>1064</v>
      </c>
      <c r="D689" t="s">
        <v>44</v>
      </c>
      <c r="E689" t="s">
        <v>44</v>
      </c>
      <c r="F689" t="s">
        <v>5514</v>
      </c>
      <c r="G689" t="s">
        <v>5515</v>
      </c>
      <c r="H689" t="s">
        <v>8271</v>
      </c>
      <c r="I689" t="s">
        <v>5517</v>
      </c>
      <c r="J689" s="344">
        <v>9969987000</v>
      </c>
      <c r="K689" t="s">
        <v>7892</v>
      </c>
      <c r="L689" s="344">
        <v>9819892630</v>
      </c>
      <c r="M689" t="s">
        <v>44</v>
      </c>
      <c r="N689" t="s">
        <v>44</v>
      </c>
      <c r="O689" t="s">
        <v>7895</v>
      </c>
      <c r="P689" t="s">
        <v>8301</v>
      </c>
      <c r="Q689" t="s">
        <v>47</v>
      </c>
      <c r="R689" t="s">
        <v>44</v>
      </c>
      <c r="S689" s="2"/>
      <c r="T689" s="2"/>
      <c r="U689" s="2"/>
      <c r="V689" s="2"/>
      <c r="W689" s="2"/>
      <c r="X689" s="2"/>
      <c r="Y689" s="2"/>
      <c r="Z689" s="2"/>
      <c r="AA689" s="2"/>
    </row>
    <row r="690" spans="1:27" ht="13.2">
      <c r="A690">
        <v>700</v>
      </c>
      <c r="B690" t="s">
        <v>2695</v>
      </c>
      <c r="C690">
        <v>1066</v>
      </c>
      <c r="D690" t="s">
        <v>44</v>
      </c>
      <c r="E690" t="s">
        <v>44</v>
      </c>
      <c r="F690" t="s">
        <v>5514</v>
      </c>
      <c r="G690" t="s">
        <v>5515</v>
      </c>
      <c r="H690" t="s">
        <v>8272</v>
      </c>
      <c r="I690" t="s">
        <v>5517</v>
      </c>
      <c r="J690" s="344">
        <v>9969983000</v>
      </c>
      <c r="K690" t="s">
        <v>5503</v>
      </c>
      <c r="L690" s="344">
        <v>9833666133</v>
      </c>
      <c r="M690" t="s">
        <v>44</v>
      </c>
      <c r="N690" t="s">
        <v>44</v>
      </c>
      <c r="O690" t="s">
        <v>7895</v>
      </c>
      <c r="P690" t="s">
        <v>8301</v>
      </c>
      <c r="Q690" t="s">
        <v>47</v>
      </c>
      <c r="R690" t="s">
        <v>44</v>
      </c>
      <c r="S690" s="2"/>
      <c r="T690" s="2"/>
      <c r="U690" s="2"/>
      <c r="V690" s="2"/>
      <c r="W690" s="2"/>
      <c r="X690" s="2"/>
      <c r="Y690" s="2"/>
      <c r="Z690" s="2"/>
      <c r="AA690" s="2"/>
    </row>
    <row r="691" spans="1:27" ht="13.2">
      <c r="A691">
        <v>701</v>
      </c>
      <c r="B691" t="s">
        <v>2696</v>
      </c>
      <c r="C691">
        <v>1068</v>
      </c>
      <c r="D691" t="s">
        <v>44</v>
      </c>
      <c r="E691" t="s">
        <v>44</v>
      </c>
      <c r="F691" t="s">
        <v>5514</v>
      </c>
      <c r="G691" t="s">
        <v>5515</v>
      </c>
      <c r="H691" t="s">
        <v>8273</v>
      </c>
      <c r="I691" t="s">
        <v>5517</v>
      </c>
      <c r="J691" s="344">
        <v>9969921234</v>
      </c>
      <c r="K691" t="s">
        <v>5518</v>
      </c>
      <c r="L691" s="344">
        <v>9969983000</v>
      </c>
      <c r="M691" t="s">
        <v>44</v>
      </c>
      <c r="N691" t="s">
        <v>44</v>
      </c>
      <c r="O691" t="s">
        <v>7895</v>
      </c>
      <c r="P691" t="s">
        <v>8301</v>
      </c>
      <c r="Q691" t="s">
        <v>47</v>
      </c>
      <c r="R691" t="s">
        <v>44</v>
      </c>
      <c r="S691" s="2"/>
      <c r="T691" s="2"/>
      <c r="U691" s="2"/>
      <c r="V691" s="2"/>
      <c r="W691" s="2"/>
      <c r="X691" s="2"/>
      <c r="Y691" s="2"/>
      <c r="Z691" s="2"/>
      <c r="AA691" s="2"/>
    </row>
    <row r="692" spans="1:27" ht="13.2">
      <c r="A692">
        <v>702</v>
      </c>
      <c r="B692" t="s">
        <v>2697</v>
      </c>
      <c r="C692">
        <v>1069</v>
      </c>
      <c r="D692" t="s">
        <v>44</v>
      </c>
      <c r="E692" t="s">
        <v>44</v>
      </c>
      <c r="F692" t="s">
        <v>5514</v>
      </c>
      <c r="G692" t="s">
        <v>5515</v>
      </c>
      <c r="H692" t="s">
        <v>8274</v>
      </c>
      <c r="I692" t="s">
        <v>5517</v>
      </c>
      <c r="J692" s="344">
        <v>9969921234</v>
      </c>
      <c r="K692" t="s">
        <v>5518</v>
      </c>
      <c r="L692" s="344">
        <v>8655083000</v>
      </c>
      <c r="M692" t="s">
        <v>5520</v>
      </c>
      <c r="N692" t="s">
        <v>44</v>
      </c>
      <c r="O692" t="s">
        <v>7895</v>
      </c>
      <c r="P692" t="s">
        <v>8301</v>
      </c>
      <c r="Q692" t="s">
        <v>47</v>
      </c>
      <c r="R692" t="s">
        <v>44</v>
      </c>
      <c r="S692" s="2"/>
      <c r="T692" s="2"/>
      <c r="U692" s="2"/>
      <c r="V692" s="2"/>
      <c r="W692" s="2"/>
      <c r="X692" s="2"/>
      <c r="Y692" s="2"/>
      <c r="Z692" s="2"/>
      <c r="AA692" s="2"/>
    </row>
    <row r="693" spans="1:27" ht="13.2">
      <c r="A693">
        <v>703</v>
      </c>
      <c r="B693" t="s">
        <v>2698</v>
      </c>
      <c r="C693">
        <v>1070</v>
      </c>
      <c r="D693" t="s">
        <v>44</v>
      </c>
      <c r="E693" t="s">
        <v>44</v>
      </c>
      <c r="F693" t="s">
        <v>5514</v>
      </c>
      <c r="G693" t="s">
        <v>5515</v>
      </c>
      <c r="H693" t="s">
        <v>8275</v>
      </c>
      <c r="I693" t="s">
        <v>5517</v>
      </c>
      <c r="J693" s="344">
        <v>9969041234</v>
      </c>
      <c r="K693" t="s">
        <v>5518</v>
      </c>
      <c r="L693" s="344">
        <v>9969987000</v>
      </c>
      <c r="M693" t="s">
        <v>5521</v>
      </c>
      <c r="N693" t="s">
        <v>44</v>
      </c>
      <c r="O693" t="s">
        <v>7895</v>
      </c>
      <c r="P693" t="s">
        <v>8301</v>
      </c>
      <c r="Q693" t="s">
        <v>47</v>
      </c>
      <c r="R693" t="s">
        <v>44</v>
      </c>
      <c r="S693" s="2"/>
      <c r="T693" s="2"/>
      <c r="U693" s="2"/>
      <c r="V693" s="2"/>
      <c r="W693" s="2"/>
      <c r="X693" s="2"/>
      <c r="Y693" s="2"/>
      <c r="Z693" s="2"/>
      <c r="AA693" s="2"/>
    </row>
    <row r="694" spans="1:27" ht="13.2">
      <c r="A694">
        <v>704</v>
      </c>
      <c r="B694" t="s">
        <v>2699</v>
      </c>
      <c r="C694">
        <v>1071</v>
      </c>
      <c r="D694" t="s">
        <v>44</v>
      </c>
      <c r="E694" t="s">
        <v>44</v>
      </c>
      <c r="F694" t="s">
        <v>5514</v>
      </c>
      <c r="G694" t="s">
        <v>5515</v>
      </c>
      <c r="H694" t="s">
        <v>8276</v>
      </c>
      <c r="I694" t="s">
        <v>5517</v>
      </c>
      <c r="J694" s="344">
        <v>9969961234</v>
      </c>
      <c r="K694" t="s">
        <v>5518</v>
      </c>
      <c r="L694" s="344">
        <v>9969983000</v>
      </c>
      <c r="M694" t="s">
        <v>5522</v>
      </c>
      <c r="N694" t="s">
        <v>44</v>
      </c>
      <c r="O694" t="s">
        <v>7895</v>
      </c>
      <c r="P694" t="s">
        <v>8301</v>
      </c>
      <c r="Q694" t="s">
        <v>47</v>
      </c>
      <c r="R694" t="s">
        <v>44</v>
      </c>
      <c r="S694" s="2"/>
      <c r="T694" s="2"/>
      <c r="U694" s="2"/>
      <c r="V694" s="2"/>
      <c r="W694" s="2"/>
      <c r="X694" s="2"/>
      <c r="Y694" s="2"/>
      <c r="Z694" s="2"/>
      <c r="AA694" s="2"/>
    </row>
    <row r="695" spans="1:27" ht="13.2">
      <c r="A695">
        <v>705</v>
      </c>
      <c r="B695" t="s">
        <v>2700</v>
      </c>
      <c r="C695">
        <v>1072</v>
      </c>
      <c r="D695" t="s">
        <v>44</v>
      </c>
      <c r="E695" t="s">
        <v>44</v>
      </c>
      <c r="F695" t="s">
        <v>5514</v>
      </c>
      <c r="G695" t="s">
        <v>5515</v>
      </c>
      <c r="H695" t="s">
        <v>5525</v>
      </c>
      <c r="I695" t="s">
        <v>5517</v>
      </c>
      <c r="J695" s="344">
        <v>9969961234</v>
      </c>
      <c r="K695" t="s">
        <v>5518</v>
      </c>
      <c r="L695" s="344">
        <v>9969921234</v>
      </c>
      <c r="M695" t="s">
        <v>5523</v>
      </c>
      <c r="N695" t="s">
        <v>44</v>
      </c>
      <c r="O695" t="s">
        <v>7895</v>
      </c>
      <c r="P695" t="s">
        <v>8301</v>
      </c>
      <c r="Q695" t="s">
        <v>47</v>
      </c>
      <c r="R695" t="s">
        <v>44</v>
      </c>
      <c r="S695" s="2"/>
      <c r="T695" s="2"/>
      <c r="U695" s="2"/>
      <c r="V695" s="2"/>
      <c r="W695" s="2"/>
      <c r="X695" s="2"/>
      <c r="Y695" s="2"/>
      <c r="Z695" s="2"/>
      <c r="AA695" s="2"/>
    </row>
    <row r="696" spans="1:27" ht="13.2">
      <c r="A696">
        <v>706</v>
      </c>
      <c r="B696" t="s">
        <v>2701</v>
      </c>
      <c r="C696">
        <v>1073</v>
      </c>
      <c r="D696" t="s">
        <v>44</v>
      </c>
      <c r="E696" t="s">
        <v>44</v>
      </c>
      <c r="F696" t="s">
        <v>5514</v>
      </c>
      <c r="G696" t="s">
        <v>5515</v>
      </c>
      <c r="H696" t="s">
        <v>8277</v>
      </c>
      <c r="I696" t="s">
        <v>5517</v>
      </c>
      <c r="J696" s="344">
        <v>9969931234</v>
      </c>
      <c r="K696" t="s">
        <v>5518</v>
      </c>
      <c r="L696" s="344">
        <v>9969921234</v>
      </c>
      <c r="M696" t="s">
        <v>44</v>
      </c>
      <c r="N696" t="s">
        <v>44</v>
      </c>
      <c r="O696" t="s">
        <v>7895</v>
      </c>
      <c r="P696" t="s">
        <v>8301</v>
      </c>
      <c r="Q696" t="s">
        <v>47</v>
      </c>
      <c r="R696" t="s">
        <v>44</v>
      </c>
      <c r="S696" s="2"/>
      <c r="T696" s="2"/>
      <c r="U696" s="2"/>
      <c r="V696" s="2"/>
      <c r="W696" s="2"/>
      <c r="X696" s="2"/>
      <c r="Y696" s="2"/>
      <c r="Z696" s="2"/>
      <c r="AA696" s="2"/>
    </row>
    <row r="697" spans="1:27" ht="13.2">
      <c r="A697">
        <v>707</v>
      </c>
      <c r="B697" t="s">
        <v>2702</v>
      </c>
      <c r="C697">
        <v>1074</v>
      </c>
      <c r="D697" t="s">
        <v>44</v>
      </c>
      <c r="E697" t="s">
        <v>44</v>
      </c>
      <c r="F697" t="s">
        <v>5514</v>
      </c>
      <c r="G697" t="s">
        <v>5515</v>
      </c>
      <c r="H697" t="s">
        <v>8278</v>
      </c>
      <c r="I697" t="s">
        <v>5517</v>
      </c>
      <c r="J697" s="344">
        <v>8928623994</v>
      </c>
      <c r="K697" t="s">
        <v>5518</v>
      </c>
      <c r="L697" s="344">
        <v>9969041234</v>
      </c>
      <c r="M697" t="s">
        <v>5524</v>
      </c>
      <c r="N697" t="s">
        <v>44</v>
      </c>
      <c r="O697" t="s">
        <v>7895</v>
      </c>
      <c r="P697" t="s">
        <v>8301</v>
      </c>
      <c r="Q697" t="s">
        <v>47</v>
      </c>
      <c r="R697" t="s">
        <v>44</v>
      </c>
      <c r="S697" s="2"/>
      <c r="T697" s="2"/>
      <c r="U697" s="2"/>
      <c r="V697" s="2"/>
      <c r="W697" s="2"/>
      <c r="X697" s="2"/>
      <c r="Y697" s="2"/>
      <c r="Z697" s="2"/>
      <c r="AA697" s="2"/>
    </row>
    <row r="698" spans="1:27" ht="13.2">
      <c r="A698">
        <v>708</v>
      </c>
      <c r="B698" t="s">
        <v>2703</v>
      </c>
      <c r="C698">
        <v>1075</v>
      </c>
      <c r="D698" t="s">
        <v>44</v>
      </c>
      <c r="E698" t="s">
        <v>44</v>
      </c>
      <c r="F698" t="s">
        <v>5514</v>
      </c>
      <c r="G698" t="s">
        <v>5515</v>
      </c>
      <c r="H698" t="s">
        <v>8279</v>
      </c>
      <c r="I698" t="s">
        <v>5517</v>
      </c>
      <c r="J698" s="344">
        <v>9969941234</v>
      </c>
      <c r="K698" t="s">
        <v>5518</v>
      </c>
      <c r="L698" s="344">
        <v>9969961234</v>
      </c>
      <c r="M698" t="s">
        <v>44</v>
      </c>
      <c r="N698" t="s">
        <v>44</v>
      </c>
      <c r="O698" t="s">
        <v>7895</v>
      </c>
      <c r="P698" t="s">
        <v>8301</v>
      </c>
      <c r="Q698" t="s">
        <v>47</v>
      </c>
      <c r="R698" t="s">
        <v>44</v>
      </c>
      <c r="S698" s="2"/>
      <c r="T698" s="2"/>
      <c r="U698" s="2"/>
      <c r="V698" s="2"/>
      <c r="W698" s="2"/>
      <c r="X698" s="2"/>
      <c r="Y698" s="2"/>
      <c r="Z698" s="2"/>
      <c r="AA698" s="2"/>
    </row>
    <row r="699" spans="1:27" ht="13.2">
      <c r="A699">
        <v>709</v>
      </c>
      <c r="B699" t="s">
        <v>2704</v>
      </c>
      <c r="C699">
        <v>1076</v>
      </c>
      <c r="D699" t="s">
        <v>44</v>
      </c>
      <c r="E699" t="s">
        <v>44</v>
      </c>
      <c r="F699" t="s">
        <v>5514</v>
      </c>
      <c r="G699" t="s">
        <v>5515</v>
      </c>
      <c r="H699" t="s">
        <v>8280</v>
      </c>
      <c r="I699" t="s">
        <v>5517</v>
      </c>
      <c r="J699" s="344" t="s">
        <v>44</v>
      </c>
      <c r="K699" t="s">
        <v>5518</v>
      </c>
      <c r="L699" s="344">
        <v>9969961234</v>
      </c>
      <c r="M699" t="s">
        <v>5526</v>
      </c>
      <c r="N699" t="s">
        <v>44</v>
      </c>
      <c r="O699" t="s">
        <v>7895</v>
      </c>
      <c r="P699" t="s">
        <v>8301</v>
      </c>
      <c r="Q699" t="s">
        <v>47</v>
      </c>
      <c r="R699" t="s">
        <v>44</v>
      </c>
      <c r="S699" s="2"/>
      <c r="T699" s="2"/>
      <c r="U699" s="2"/>
      <c r="V699" s="2"/>
      <c r="W699" s="2"/>
      <c r="X699" s="2"/>
      <c r="Y699" s="2"/>
      <c r="Z699" s="2"/>
      <c r="AA699" s="2"/>
    </row>
    <row r="700" spans="1:27" ht="13.2">
      <c r="A700">
        <v>710</v>
      </c>
      <c r="B700" t="s">
        <v>2705</v>
      </c>
      <c r="C700">
        <v>1077</v>
      </c>
      <c r="D700" t="s">
        <v>44</v>
      </c>
      <c r="E700" t="s">
        <v>44</v>
      </c>
      <c r="F700" t="s">
        <v>5514</v>
      </c>
      <c r="G700" t="s">
        <v>5515</v>
      </c>
      <c r="H700" t="s">
        <v>5530</v>
      </c>
      <c r="I700" t="s">
        <v>5517</v>
      </c>
      <c r="J700" s="344">
        <v>8928623991</v>
      </c>
      <c r="K700" t="s">
        <v>5518</v>
      </c>
      <c r="L700" s="344">
        <v>9969931234</v>
      </c>
      <c r="M700" t="s">
        <v>44</v>
      </c>
      <c r="N700" t="s">
        <v>44</v>
      </c>
      <c r="O700" t="s">
        <v>7895</v>
      </c>
      <c r="P700" t="s">
        <v>8301</v>
      </c>
      <c r="Q700" t="s">
        <v>47</v>
      </c>
      <c r="R700" t="s">
        <v>44</v>
      </c>
      <c r="S700" s="2"/>
      <c r="T700" s="2"/>
      <c r="U700" s="2"/>
      <c r="V700" s="2"/>
      <c r="W700" s="2"/>
      <c r="X700" s="2"/>
      <c r="Y700" s="2"/>
      <c r="Z700" s="2"/>
      <c r="AA700" s="2"/>
    </row>
    <row r="701" spans="1:27" ht="13.2">
      <c r="A701">
        <v>711</v>
      </c>
      <c r="B701" t="s">
        <v>2706</v>
      </c>
      <c r="C701">
        <v>1078</v>
      </c>
      <c r="D701" t="s">
        <v>44</v>
      </c>
      <c r="E701" t="s">
        <v>44</v>
      </c>
      <c r="F701" t="s">
        <v>5514</v>
      </c>
      <c r="G701" t="s">
        <v>5515</v>
      </c>
      <c r="H701" t="s">
        <v>8281</v>
      </c>
      <c r="I701" t="s">
        <v>5517</v>
      </c>
      <c r="J701" s="344">
        <v>9969051234</v>
      </c>
      <c r="K701" t="s">
        <v>5518</v>
      </c>
      <c r="L701" s="344">
        <v>8928623994</v>
      </c>
      <c r="M701" t="s">
        <v>5527</v>
      </c>
      <c r="N701" t="s">
        <v>44</v>
      </c>
      <c r="O701" t="s">
        <v>7895</v>
      </c>
      <c r="P701" t="s">
        <v>8301</v>
      </c>
      <c r="Q701" t="s">
        <v>47</v>
      </c>
      <c r="R701" t="s">
        <v>44</v>
      </c>
      <c r="S701" s="2"/>
      <c r="T701" s="2"/>
      <c r="U701" s="2"/>
      <c r="V701" s="2"/>
      <c r="W701" s="2"/>
      <c r="X701" s="2"/>
      <c r="Y701" s="2"/>
      <c r="Z701" s="2"/>
      <c r="AA701" s="2"/>
    </row>
    <row r="702" spans="1:27" ht="13.2">
      <c r="A702">
        <v>712</v>
      </c>
      <c r="B702" t="s">
        <v>2707</v>
      </c>
      <c r="C702">
        <v>1079</v>
      </c>
      <c r="D702" t="s">
        <v>44</v>
      </c>
      <c r="E702" t="s">
        <v>44</v>
      </c>
      <c r="F702" t="s">
        <v>5514</v>
      </c>
      <c r="G702" t="s">
        <v>5515</v>
      </c>
      <c r="H702" t="s">
        <v>8282</v>
      </c>
      <c r="I702" t="s">
        <v>5517</v>
      </c>
      <c r="J702" s="344">
        <v>9969071234</v>
      </c>
      <c r="K702" t="s">
        <v>5518</v>
      </c>
      <c r="L702" s="344">
        <v>9969941234</v>
      </c>
      <c r="M702" t="s">
        <v>5528</v>
      </c>
      <c r="N702" t="s">
        <v>44</v>
      </c>
      <c r="O702" t="s">
        <v>7895</v>
      </c>
      <c r="P702" t="s">
        <v>8301</v>
      </c>
      <c r="Q702" t="s">
        <v>47</v>
      </c>
      <c r="R702" t="s">
        <v>44</v>
      </c>
      <c r="S702" s="2"/>
      <c r="T702" s="2"/>
      <c r="U702" s="2"/>
      <c r="V702" s="2"/>
      <c r="W702" s="2"/>
      <c r="X702" s="2"/>
      <c r="Y702" s="2"/>
      <c r="Z702" s="2"/>
      <c r="AA702" s="2"/>
    </row>
    <row r="703" spans="1:27" ht="13.2">
      <c r="A703">
        <v>713</v>
      </c>
      <c r="B703" t="s">
        <v>2708</v>
      </c>
      <c r="C703">
        <v>1081</v>
      </c>
      <c r="D703" t="s">
        <v>44</v>
      </c>
      <c r="E703" t="s">
        <v>44</v>
      </c>
      <c r="F703" t="s">
        <v>5514</v>
      </c>
      <c r="G703" t="s">
        <v>5515</v>
      </c>
      <c r="H703" t="s">
        <v>8283</v>
      </c>
      <c r="I703" t="s">
        <v>5517</v>
      </c>
      <c r="J703" s="344">
        <v>9324983695</v>
      </c>
      <c r="K703" t="s">
        <v>5518</v>
      </c>
      <c r="L703" s="344" t="s">
        <v>44</v>
      </c>
      <c r="M703" t="s">
        <v>5529</v>
      </c>
      <c r="N703" t="s">
        <v>44</v>
      </c>
      <c r="O703" t="s">
        <v>7895</v>
      </c>
      <c r="P703" t="s">
        <v>8301</v>
      </c>
      <c r="Q703" t="s">
        <v>47</v>
      </c>
      <c r="R703" t="s">
        <v>44</v>
      </c>
      <c r="S703" s="2"/>
      <c r="T703" s="2"/>
      <c r="U703" s="2"/>
      <c r="V703" s="2"/>
      <c r="W703" s="2"/>
      <c r="X703" s="2"/>
      <c r="Y703" s="2"/>
      <c r="Z703" s="2"/>
      <c r="AA703" s="2"/>
    </row>
    <row r="704" spans="1:27" ht="13.2">
      <c r="A704">
        <v>714</v>
      </c>
      <c r="B704" t="s">
        <v>2709</v>
      </c>
      <c r="C704">
        <v>1083</v>
      </c>
      <c r="D704" t="s">
        <v>44</v>
      </c>
      <c r="E704" t="s">
        <v>44</v>
      </c>
      <c r="F704" t="s">
        <v>5514</v>
      </c>
      <c r="G704" t="s">
        <v>5515</v>
      </c>
      <c r="H704" t="s">
        <v>8284</v>
      </c>
      <c r="I704" t="s">
        <v>5517</v>
      </c>
      <c r="J704" s="344">
        <v>9969061234</v>
      </c>
      <c r="K704" t="s">
        <v>5518</v>
      </c>
      <c r="L704" s="344" t="s">
        <v>44</v>
      </c>
      <c r="M704" t="s">
        <v>5531</v>
      </c>
      <c r="N704" t="s">
        <v>44</v>
      </c>
      <c r="O704" t="s">
        <v>7895</v>
      </c>
      <c r="P704" t="s">
        <v>8301</v>
      </c>
      <c r="Q704" t="s">
        <v>47</v>
      </c>
      <c r="R704" t="s">
        <v>44</v>
      </c>
      <c r="S704" s="2"/>
      <c r="T704" s="2"/>
      <c r="U704" s="2"/>
      <c r="V704" s="2"/>
      <c r="W704" s="2"/>
      <c r="X704" s="2"/>
      <c r="Y704" s="2"/>
      <c r="Z704" s="2"/>
      <c r="AA704" s="2"/>
    </row>
    <row r="705" spans="1:27" ht="13.2">
      <c r="A705">
        <v>715</v>
      </c>
      <c r="B705" t="s">
        <v>2710</v>
      </c>
      <c r="C705">
        <v>1084</v>
      </c>
      <c r="D705" t="s">
        <v>44</v>
      </c>
      <c r="E705" t="s">
        <v>44</v>
      </c>
      <c r="F705" t="s">
        <v>5514</v>
      </c>
      <c r="G705" t="s">
        <v>5515</v>
      </c>
      <c r="H705" t="s">
        <v>8285</v>
      </c>
      <c r="I705" t="s">
        <v>5517</v>
      </c>
      <c r="J705" s="344">
        <v>9969981234</v>
      </c>
      <c r="K705" t="s">
        <v>5518</v>
      </c>
      <c r="L705" s="344" t="s">
        <v>44</v>
      </c>
      <c r="M705" t="s">
        <v>5532</v>
      </c>
      <c r="N705" t="s">
        <v>44</v>
      </c>
      <c r="O705" t="s">
        <v>7895</v>
      </c>
      <c r="P705" t="s">
        <v>8301</v>
      </c>
      <c r="Q705" t="s">
        <v>47</v>
      </c>
      <c r="R705" t="s">
        <v>44</v>
      </c>
      <c r="S705" s="2"/>
      <c r="T705" s="2"/>
      <c r="U705" s="2"/>
      <c r="V705" s="2"/>
      <c r="W705" s="2"/>
      <c r="X705" s="2"/>
      <c r="Y705" s="2"/>
      <c r="Z705" s="2"/>
      <c r="AA705" s="2"/>
    </row>
    <row r="706" spans="1:27" ht="13.2">
      <c r="A706">
        <v>716</v>
      </c>
      <c r="B706" t="s">
        <v>2711</v>
      </c>
      <c r="C706">
        <v>1085</v>
      </c>
      <c r="D706" t="s">
        <v>44</v>
      </c>
      <c r="E706" t="s">
        <v>44</v>
      </c>
      <c r="F706" t="s">
        <v>5514</v>
      </c>
      <c r="G706" t="s">
        <v>5515</v>
      </c>
      <c r="H706" t="s">
        <v>8286</v>
      </c>
      <c r="I706" t="s">
        <v>5517</v>
      </c>
      <c r="J706" s="344">
        <v>9969011234</v>
      </c>
      <c r="K706" t="s">
        <v>5518</v>
      </c>
      <c r="L706" s="344">
        <v>9969071234</v>
      </c>
      <c r="M706" t="s">
        <v>5533</v>
      </c>
      <c r="N706" t="s">
        <v>44</v>
      </c>
      <c r="O706" t="s">
        <v>7895</v>
      </c>
      <c r="P706" t="s">
        <v>8301</v>
      </c>
      <c r="Q706" t="s">
        <v>47</v>
      </c>
      <c r="R706" t="s">
        <v>44</v>
      </c>
      <c r="S706" s="2"/>
      <c r="T706" s="2"/>
      <c r="U706" s="2"/>
      <c r="V706" s="2"/>
      <c r="W706" s="2"/>
      <c r="X706" s="2"/>
      <c r="Y706" s="2"/>
      <c r="Z706" s="2"/>
      <c r="AA706" s="2"/>
    </row>
    <row r="707" spans="1:27" ht="13.2">
      <c r="A707">
        <v>717</v>
      </c>
      <c r="B707" t="s">
        <v>2712</v>
      </c>
      <c r="C707">
        <v>1086</v>
      </c>
      <c r="D707" t="s">
        <v>44</v>
      </c>
      <c r="E707" t="s">
        <v>44</v>
      </c>
      <c r="F707" t="s">
        <v>5514</v>
      </c>
      <c r="G707" t="s">
        <v>5515</v>
      </c>
      <c r="H707" t="s">
        <v>8287</v>
      </c>
      <c r="I707" t="s">
        <v>5517</v>
      </c>
      <c r="J707" s="344">
        <v>8928623992</v>
      </c>
      <c r="K707" t="s">
        <v>5518</v>
      </c>
      <c r="L707" s="344">
        <v>9324983695</v>
      </c>
      <c r="M707" t="s">
        <v>5534</v>
      </c>
      <c r="N707" t="s">
        <v>44</v>
      </c>
      <c r="O707" t="s">
        <v>7895</v>
      </c>
      <c r="P707" t="s">
        <v>8301</v>
      </c>
      <c r="Q707" t="s">
        <v>47</v>
      </c>
      <c r="R707" t="s">
        <v>44</v>
      </c>
      <c r="S707" s="2"/>
      <c r="T707" s="2"/>
      <c r="U707" s="2"/>
      <c r="V707" s="2"/>
      <c r="W707" s="2"/>
      <c r="X707" s="2"/>
      <c r="Y707" s="2"/>
      <c r="Z707" s="2"/>
      <c r="AA707" s="2"/>
    </row>
    <row r="708" spans="1:27" ht="13.2">
      <c r="A708">
        <v>718</v>
      </c>
      <c r="B708" t="s">
        <v>2713</v>
      </c>
      <c r="C708">
        <v>1087</v>
      </c>
      <c r="D708" t="s">
        <v>44</v>
      </c>
      <c r="E708" t="s">
        <v>44</v>
      </c>
      <c r="F708" t="s">
        <v>5514</v>
      </c>
      <c r="G708" t="s">
        <v>5515</v>
      </c>
      <c r="H708" t="s">
        <v>5539</v>
      </c>
      <c r="I708" t="s">
        <v>5517</v>
      </c>
      <c r="J708" s="344">
        <v>8928623992</v>
      </c>
      <c r="K708" t="s">
        <v>5518</v>
      </c>
      <c r="L708" s="344">
        <v>9969061234</v>
      </c>
      <c r="M708" t="s">
        <v>5535</v>
      </c>
      <c r="N708" t="s">
        <v>44</v>
      </c>
      <c r="O708" t="s">
        <v>7895</v>
      </c>
      <c r="P708" t="s">
        <v>8301</v>
      </c>
      <c r="Q708" t="s">
        <v>47</v>
      </c>
      <c r="R708" t="s">
        <v>44</v>
      </c>
      <c r="S708" s="2"/>
      <c r="T708" s="2"/>
      <c r="U708" s="2"/>
      <c r="V708" s="2"/>
      <c r="W708" s="2"/>
      <c r="X708" s="2"/>
      <c r="Y708" s="2"/>
      <c r="Z708" s="2"/>
      <c r="AA708" s="2"/>
    </row>
    <row r="709" spans="1:27" ht="13.2">
      <c r="A709">
        <v>720</v>
      </c>
      <c r="B709" t="s">
        <v>2714</v>
      </c>
      <c r="C709">
        <v>1089</v>
      </c>
      <c r="D709" t="s">
        <v>44</v>
      </c>
      <c r="E709" t="s">
        <v>44</v>
      </c>
      <c r="F709" t="s">
        <v>5514</v>
      </c>
      <c r="G709" t="s">
        <v>5515</v>
      </c>
      <c r="H709" t="s">
        <v>8288</v>
      </c>
      <c r="I709" t="s">
        <v>5517</v>
      </c>
      <c r="J709" s="344">
        <v>9969951234</v>
      </c>
      <c r="K709" t="s">
        <v>5518</v>
      </c>
      <c r="L709" s="344">
        <v>9969981234</v>
      </c>
      <c r="M709" t="s">
        <v>5536</v>
      </c>
      <c r="N709" t="s">
        <v>44</v>
      </c>
      <c r="O709" t="s">
        <v>7895</v>
      </c>
      <c r="P709" t="s">
        <v>8301</v>
      </c>
      <c r="Q709" t="s">
        <v>47</v>
      </c>
      <c r="R709" t="s">
        <v>44</v>
      </c>
      <c r="S709" s="2"/>
      <c r="T709" s="2"/>
      <c r="U709" s="2"/>
      <c r="V709" s="2"/>
      <c r="W709" s="2"/>
      <c r="X709" s="2"/>
      <c r="Y709" s="2"/>
      <c r="Z709" s="2"/>
      <c r="AA709" s="2"/>
    </row>
    <row r="710" spans="1:27" ht="13.2">
      <c r="A710">
        <v>721</v>
      </c>
      <c r="B710" t="s">
        <v>2715</v>
      </c>
      <c r="C710">
        <v>1090</v>
      </c>
      <c r="D710" t="s">
        <v>44</v>
      </c>
      <c r="E710" t="s">
        <v>44</v>
      </c>
      <c r="F710" t="s">
        <v>5514</v>
      </c>
      <c r="G710" t="s">
        <v>5515</v>
      </c>
      <c r="H710" t="s">
        <v>8289</v>
      </c>
      <c r="I710" t="s">
        <v>5517</v>
      </c>
      <c r="J710" s="344">
        <v>9324983699</v>
      </c>
      <c r="K710" t="s">
        <v>5518</v>
      </c>
      <c r="L710" s="344">
        <v>9969011234</v>
      </c>
      <c r="M710" t="s">
        <v>5537</v>
      </c>
      <c r="N710" t="s">
        <v>44</v>
      </c>
      <c r="O710" t="s">
        <v>7895</v>
      </c>
      <c r="P710" t="s">
        <v>8301</v>
      </c>
      <c r="Q710" t="s">
        <v>47</v>
      </c>
      <c r="R710" t="s">
        <v>44</v>
      </c>
      <c r="S710" s="2"/>
      <c r="T710" s="2"/>
      <c r="U710" s="2"/>
      <c r="V710" s="2"/>
      <c r="W710" s="2"/>
      <c r="X710" s="2"/>
      <c r="Y710" s="2"/>
      <c r="Z710" s="2"/>
      <c r="AA710" s="2"/>
    </row>
    <row r="711" spans="1:27" ht="13.2">
      <c r="A711">
        <v>722</v>
      </c>
      <c r="B711" t="s">
        <v>2716</v>
      </c>
      <c r="C711">
        <v>1091</v>
      </c>
      <c r="D711" t="s">
        <v>44</v>
      </c>
      <c r="E711" t="s">
        <v>44</v>
      </c>
      <c r="F711" t="s">
        <v>5514</v>
      </c>
      <c r="G711" t="s">
        <v>5515</v>
      </c>
      <c r="H711" t="s">
        <v>5544</v>
      </c>
      <c r="I711" t="s">
        <v>5517</v>
      </c>
      <c r="J711" s="344">
        <v>9969985000</v>
      </c>
      <c r="K711" t="s">
        <v>5518</v>
      </c>
      <c r="L711" s="344">
        <v>8928623992</v>
      </c>
      <c r="M711" t="s">
        <v>5538</v>
      </c>
      <c r="N711" t="s">
        <v>44</v>
      </c>
      <c r="O711" t="s">
        <v>7895</v>
      </c>
      <c r="P711" t="s">
        <v>8301</v>
      </c>
      <c r="Q711" t="s">
        <v>47</v>
      </c>
      <c r="R711" t="s">
        <v>44</v>
      </c>
      <c r="S711" s="2"/>
      <c r="T711" s="2"/>
      <c r="U711" s="2"/>
      <c r="V711" s="2"/>
      <c r="W711" s="2"/>
      <c r="X711" s="2"/>
      <c r="Y711" s="2"/>
      <c r="Z711" s="2"/>
      <c r="AA711" s="2"/>
    </row>
    <row r="712" spans="1:27" ht="13.2">
      <c r="A712">
        <v>723</v>
      </c>
      <c r="B712" t="s">
        <v>2717</v>
      </c>
      <c r="C712">
        <v>1092</v>
      </c>
      <c r="D712" t="s">
        <v>44</v>
      </c>
      <c r="E712" t="s">
        <v>44</v>
      </c>
      <c r="F712" t="s">
        <v>5514</v>
      </c>
      <c r="G712" t="s">
        <v>5515</v>
      </c>
      <c r="H712" t="s">
        <v>5546</v>
      </c>
      <c r="I712" t="s">
        <v>5517</v>
      </c>
      <c r="J712" s="344">
        <v>8928787501</v>
      </c>
      <c r="K712" t="s">
        <v>5518</v>
      </c>
      <c r="L712" s="344">
        <v>8928623992</v>
      </c>
      <c r="M712" t="s">
        <v>5540</v>
      </c>
      <c r="N712" t="s">
        <v>44</v>
      </c>
      <c r="O712" t="s">
        <v>7895</v>
      </c>
      <c r="P712" t="s">
        <v>8301</v>
      </c>
      <c r="Q712" t="s">
        <v>47</v>
      </c>
      <c r="R712" t="s">
        <v>44</v>
      </c>
      <c r="S712" s="2"/>
      <c r="T712" s="2"/>
      <c r="U712" s="2"/>
      <c r="V712" s="2"/>
      <c r="W712" s="2"/>
      <c r="X712" s="2"/>
      <c r="Y712" s="2"/>
      <c r="Z712" s="2"/>
      <c r="AA712" s="2"/>
    </row>
    <row r="713" spans="1:27" ht="13.2">
      <c r="A713">
        <v>724</v>
      </c>
      <c r="B713" t="s">
        <v>2718</v>
      </c>
      <c r="C713">
        <v>1093</v>
      </c>
      <c r="D713" t="s">
        <v>44</v>
      </c>
      <c r="E713" t="s">
        <v>44</v>
      </c>
      <c r="F713" t="s">
        <v>5514</v>
      </c>
      <c r="G713" t="s">
        <v>5515</v>
      </c>
      <c r="H713" t="s">
        <v>5547</v>
      </c>
      <c r="I713" t="s">
        <v>5517</v>
      </c>
      <c r="J713" s="344">
        <v>9137299981</v>
      </c>
      <c r="K713" t="s">
        <v>5518</v>
      </c>
      <c r="L713" s="344">
        <v>9969986000</v>
      </c>
      <c r="M713" t="s">
        <v>5541</v>
      </c>
      <c r="N713" t="s">
        <v>44</v>
      </c>
      <c r="O713" t="s">
        <v>7895</v>
      </c>
      <c r="P713" t="s">
        <v>8301</v>
      </c>
      <c r="Q713" t="s">
        <v>47</v>
      </c>
      <c r="R713" t="s">
        <v>44</v>
      </c>
      <c r="S713" s="2"/>
      <c r="T713" s="2"/>
      <c r="U713" s="2"/>
      <c r="V713" s="2"/>
      <c r="W713" s="2"/>
      <c r="X713" s="2"/>
      <c r="Y713" s="2"/>
      <c r="Z713" s="2"/>
      <c r="AA713" s="2"/>
    </row>
    <row r="714" spans="1:27" ht="13.2">
      <c r="A714">
        <v>725</v>
      </c>
      <c r="B714" t="s">
        <v>2719</v>
      </c>
      <c r="C714">
        <v>1094</v>
      </c>
      <c r="D714" t="s">
        <v>44</v>
      </c>
      <c r="E714" t="s">
        <v>44</v>
      </c>
      <c r="F714" t="s">
        <v>5514</v>
      </c>
      <c r="G714" t="s">
        <v>5515</v>
      </c>
      <c r="H714" t="s">
        <v>5549</v>
      </c>
      <c r="I714" t="s">
        <v>5517</v>
      </c>
      <c r="J714" s="344">
        <v>8779398553</v>
      </c>
      <c r="K714" t="s">
        <v>5518</v>
      </c>
      <c r="L714" s="344">
        <v>9969951234</v>
      </c>
      <c r="M714" t="s">
        <v>5542</v>
      </c>
      <c r="N714" t="s">
        <v>44</v>
      </c>
      <c r="O714" t="s">
        <v>7895</v>
      </c>
      <c r="P714" t="s">
        <v>8301</v>
      </c>
      <c r="Q714" t="s">
        <v>47</v>
      </c>
      <c r="R714" t="s">
        <v>44</v>
      </c>
      <c r="S714" s="2"/>
      <c r="T714" s="2"/>
      <c r="U714" s="2"/>
      <c r="V714" s="2"/>
      <c r="W714" s="2"/>
      <c r="X714" s="2"/>
      <c r="Y714" s="2"/>
      <c r="Z714" s="2"/>
      <c r="AA714" s="2"/>
    </row>
    <row r="715" spans="1:27" ht="13.2">
      <c r="A715">
        <v>726</v>
      </c>
      <c r="B715" t="s">
        <v>2720</v>
      </c>
      <c r="C715">
        <v>1131</v>
      </c>
      <c r="D715" t="s">
        <v>44</v>
      </c>
      <c r="E715" t="s">
        <v>44</v>
      </c>
      <c r="F715" t="s">
        <v>5514</v>
      </c>
      <c r="G715" t="s">
        <v>5515</v>
      </c>
      <c r="H715" t="s">
        <v>5550</v>
      </c>
      <c r="I715" t="s">
        <v>5517</v>
      </c>
      <c r="J715" s="344">
        <v>9969982000</v>
      </c>
      <c r="K715" t="s">
        <v>5518</v>
      </c>
      <c r="L715" s="344">
        <v>9324983699</v>
      </c>
      <c r="M715" t="s">
        <v>5543</v>
      </c>
      <c r="N715" t="s">
        <v>44</v>
      </c>
      <c r="O715" t="s">
        <v>7895</v>
      </c>
      <c r="P715" t="s">
        <v>8301</v>
      </c>
      <c r="Q715" t="s">
        <v>47</v>
      </c>
      <c r="R715" t="s">
        <v>44</v>
      </c>
      <c r="S715" s="2"/>
      <c r="T715" s="2"/>
      <c r="U715" s="2"/>
      <c r="V715" s="2"/>
      <c r="W715" s="2"/>
      <c r="X715" s="2"/>
      <c r="Y715" s="2"/>
      <c r="Z715" s="2"/>
      <c r="AA715" s="2"/>
    </row>
    <row r="716" spans="1:27" ht="13.2">
      <c r="A716">
        <v>727</v>
      </c>
      <c r="B716" t="s">
        <v>2721</v>
      </c>
      <c r="C716">
        <v>1134</v>
      </c>
      <c r="D716" t="s">
        <v>44</v>
      </c>
      <c r="E716" t="s">
        <v>44</v>
      </c>
      <c r="F716" t="s">
        <v>5514</v>
      </c>
      <c r="G716" t="s">
        <v>5515</v>
      </c>
      <c r="H716" t="s">
        <v>5551</v>
      </c>
      <c r="I716" t="s">
        <v>5517</v>
      </c>
      <c r="J716" s="344" t="s">
        <v>44</v>
      </c>
      <c r="K716" t="s">
        <v>5518</v>
      </c>
      <c r="L716" s="344">
        <v>9969985000</v>
      </c>
      <c r="M716" t="s">
        <v>5545</v>
      </c>
      <c r="N716" t="s">
        <v>44</v>
      </c>
      <c r="O716" t="s">
        <v>7895</v>
      </c>
      <c r="P716" t="s">
        <v>8301</v>
      </c>
      <c r="Q716" t="s">
        <v>47</v>
      </c>
      <c r="R716" t="s">
        <v>44</v>
      </c>
      <c r="S716" s="2"/>
      <c r="T716" s="2"/>
      <c r="U716" s="2"/>
      <c r="V716" s="2"/>
      <c r="W716" s="2"/>
      <c r="X716" s="2"/>
      <c r="Y716" s="2"/>
      <c r="Z716" s="2"/>
      <c r="AA716" s="2"/>
    </row>
    <row r="717" spans="1:27" ht="13.2">
      <c r="A717">
        <v>733</v>
      </c>
      <c r="B717" t="s">
        <v>2723</v>
      </c>
      <c r="C717">
        <v>1251</v>
      </c>
      <c r="D717" t="s">
        <v>5552</v>
      </c>
      <c r="E717" t="s">
        <v>44</v>
      </c>
      <c r="F717" t="s">
        <v>2731</v>
      </c>
      <c r="G717" t="s">
        <v>2726</v>
      </c>
      <c r="H717" t="s">
        <v>2727</v>
      </c>
      <c r="I717" t="s">
        <v>2728</v>
      </c>
      <c r="J717" s="344" t="s">
        <v>44</v>
      </c>
      <c r="K717" t="s">
        <v>5518</v>
      </c>
      <c r="L717" s="344">
        <v>8928787501</v>
      </c>
      <c r="M717" t="s">
        <v>44</v>
      </c>
      <c r="N717" t="s">
        <v>44</v>
      </c>
      <c r="O717" t="s">
        <v>7895</v>
      </c>
      <c r="P717" t="s">
        <v>8301</v>
      </c>
      <c r="Q717" t="s">
        <v>47</v>
      </c>
      <c r="R717" t="s">
        <v>44</v>
      </c>
      <c r="S717" s="2"/>
      <c r="T717" s="2"/>
      <c r="U717" s="2"/>
      <c r="V717" s="2"/>
      <c r="W717" s="2"/>
      <c r="X717" s="2"/>
      <c r="Y717" s="2"/>
      <c r="Z717" s="2"/>
      <c r="AA717" s="2"/>
    </row>
    <row r="718" spans="1:27" ht="13.2">
      <c r="A718">
        <v>734</v>
      </c>
      <c r="B718" t="s">
        <v>2732</v>
      </c>
      <c r="C718">
        <v>8886</v>
      </c>
      <c r="D718" t="s">
        <v>5554</v>
      </c>
      <c r="E718" t="s">
        <v>44</v>
      </c>
      <c r="F718" t="s">
        <v>2738</v>
      </c>
      <c r="G718" t="s">
        <v>2726</v>
      </c>
      <c r="H718" t="s">
        <v>2735</v>
      </c>
      <c r="I718" t="s">
        <v>2736</v>
      </c>
      <c r="J718" s="344">
        <v>7021783598</v>
      </c>
      <c r="K718" t="s">
        <v>5518</v>
      </c>
      <c r="L718" s="344">
        <v>9137299981</v>
      </c>
      <c r="M718" t="s">
        <v>5548</v>
      </c>
      <c r="N718" t="s">
        <v>44</v>
      </c>
      <c r="O718" t="s">
        <v>7895</v>
      </c>
      <c r="P718" t="s">
        <v>8301</v>
      </c>
      <c r="Q718" t="s">
        <v>47</v>
      </c>
      <c r="R718" t="s">
        <v>44</v>
      </c>
      <c r="S718" s="2"/>
      <c r="T718" s="2"/>
      <c r="U718" s="2"/>
      <c r="V718" s="2"/>
      <c r="W718" s="2"/>
      <c r="X718" s="2"/>
      <c r="Y718" s="2"/>
      <c r="Z718" s="2"/>
      <c r="AA718" s="2"/>
    </row>
    <row r="719" spans="1:27" ht="13.2">
      <c r="A719">
        <v>735</v>
      </c>
      <c r="B719" t="s">
        <v>2739</v>
      </c>
      <c r="C719">
        <v>6292</v>
      </c>
      <c r="D719" t="s">
        <v>5555</v>
      </c>
      <c r="E719" t="s">
        <v>2744</v>
      </c>
      <c r="F719" t="s">
        <v>2745</v>
      </c>
      <c r="G719" t="s">
        <v>2726</v>
      </c>
      <c r="H719" t="s">
        <v>2742</v>
      </c>
      <c r="I719" t="s">
        <v>546</v>
      </c>
      <c r="J719" s="344" t="s">
        <v>44</v>
      </c>
      <c r="K719" t="s">
        <v>5518</v>
      </c>
      <c r="L719" s="344">
        <v>8779398553</v>
      </c>
      <c r="M719" t="s">
        <v>44</v>
      </c>
      <c r="N719" t="s">
        <v>44</v>
      </c>
      <c r="O719" t="s">
        <v>7895</v>
      </c>
      <c r="P719" t="s">
        <v>8301</v>
      </c>
      <c r="Q719" t="s">
        <v>47</v>
      </c>
      <c r="R719" t="s">
        <v>44</v>
      </c>
      <c r="S719" s="2"/>
      <c r="T719" s="2"/>
      <c r="U719" s="2"/>
      <c r="V719" s="2"/>
      <c r="W719" s="2"/>
      <c r="X719" s="2"/>
      <c r="Y719" s="2"/>
      <c r="Z719" s="2"/>
      <c r="AA719" s="2"/>
    </row>
    <row r="720" spans="1:27" ht="13.2">
      <c r="A720">
        <v>736</v>
      </c>
      <c r="B720" t="s">
        <v>2746</v>
      </c>
      <c r="C720">
        <v>1475</v>
      </c>
      <c r="D720" t="s">
        <v>5556</v>
      </c>
      <c r="E720" t="s">
        <v>44</v>
      </c>
      <c r="F720" t="s">
        <v>2754</v>
      </c>
      <c r="G720" t="s">
        <v>2749</v>
      </c>
      <c r="H720" t="s">
        <v>8290</v>
      </c>
      <c r="I720" t="s">
        <v>2751</v>
      </c>
      <c r="J720" s="344" t="s">
        <v>44</v>
      </c>
      <c r="K720" t="s">
        <v>5518</v>
      </c>
      <c r="L720" s="344">
        <v>9969982000</v>
      </c>
      <c r="M720" t="s">
        <v>44</v>
      </c>
      <c r="N720" t="s">
        <v>44</v>
      </c>
      <c r="O720" t="s">
        <v>7895</v>
      </c>
      <c r="P720" t="s">
        <v>8301</v>
      </c>
      <c r="Q720" t="s">
        <v>47</v>
      </c>
      <c r="R720" t="s">
        <v>44</v>
      </c>
      <c r="S720" s="2"/>
      <c r="T720" s="2"/>
      <c r="U720" s="2"/>
      <c r="V720" s="2"/>
      <c r="W720" s="2"/>
      <c r="X720" s="2"/>
      <c r="Y720" s="2"/>
      <c r="Z720" s="2"/>
      <c r="AA720" s="2"/>
    </row>
    <row r="721" spans="1:42" ht="13.2">
      <c r="A721">
        <v>741</v>
      </c>
      <c r="B721" t="s">
        <v>2755</v>
      </c>
      <c r="C721">
        <v>9861</v>
      </c>
      <c r="D721" t="s">
        <v>5557</v>
      </c>
      <c r="E721" t="s">
        <v>2761</v>
      </c>
      <c r="F721" t="s">
        <v>2762</v>
      </c>
      <c r="G721" t="s">
        <v>2758</v>
      </c>
      <c r="H721" t="s">
        <v>8291</v>
      </c>
      <c r="I721" t="s">
        <v>259</v>
      </c>
      <c r="J721" s="344">
        <v>9820692870</v>
      </c>
      <c r="K721" t="s">
        <v>5518</v>
      </c>
      <c r="L721" s="344" t="s">
        <v>44</v>
      </c>
      <c r="M721" t="s">
        <v>44</v>
      </c>
      <c r="N721" t="s">
        <v>44</v>
      </c>
      <c r="O721" t="s">
        <v>7895</v>
      </c>
      <c r="P721" t="s">
        <v>8301</v>
      </c>
      <c r="Q721" t="s">
        <v>47</v>
      </c>
      <c r="R721" t="s">
        <v>44</v>
      </c>
      <c r="S721" s="2"/>
      <c r="T721" s="2"/>
      <c r="U721" s="2"/>
      <c r="V721" s="2"/>
      <c r="W721" s="2"/>
      <c r="X721" s="2"/>
      <c r="Y721" s="2"/>
      <c r="Z721" s="2"/>
      <c r="AA721" s="2"/>
    </row>
    <row r="722" spans="1:42" ht="13.2">
      <c r="A722">
        <v>743</v>
      </c>
      <c r="B722" t="s">
        <v>2763</v>
      </c>
      <c r="C722">
        <v>9539</v>
      </c>
      <c r="D722" t="s">
        <v>5559</v>
      </c>
      <c r="E722" t="s">
        <v>2771</v>
      </c>
      <c r="F722" t="s">
        <v>2772</v>
      </c>
      <c r="G722" t="s">
        <v>2766</v>
      </c>
      <c r="H722" t="s">
        <v>2767</v>
      </c>
      <c r="I722" t="s">
        <v>2768</v>
      </c>
      <c r="J722" s="344" t="s">
        <v>44</v>
      </c>
      <c r="K722" t="s">
        <v>2724</v>
      </c>
      <c r="L722" s="344" t="s">
        <v>44</v>
      </c>
      <c r="M722" t="s">
        <v>5553</v>
      </c>
      <c r="N722" t="s">
        <v>2730</v>
      </c>
      <c r="O722" t="s">
        <v>7895</v>
      </c>
      <c r="P722" t="s">
        <v>8301</v>
      </c>
      <c r="Q722" t="s">
        <v>47</v>
      </c>
      <c r="R722" t="s">
        <v>2729</v>
      </c>
      <c r="S722" s="2"/>
      <c r="T722" s="2"/>
      <c r="U722" s="2"/>
      <c r="V722" s="2"/>
      <c r="W722" s="2"/>
      <c r="X722" s="2"/>
      <c r="Y722" s="2"/>
      <c r="Z722" s="2"/>
      <c r="AA722" s="2"/>
    </row>
    <row r="723" spans="1:42" ht="13.2">
      <c r="A723">
        <v>745</v>
      </c>
      <c r="B723" t="s">
        <v>2773</v>
      </c>
      <c r="C723">
        <v>4491</v>
      </c>
      <c r="D723" t="s">
        <v>5560</v>
      </c>
      <c r="E723" t="s">
        <v>2778</v>
      </c>
      <c r="F723" t="s">
        <v>2779</v>
      </c>
      <c r="G723" t="s">
        <v>2766</v>
      </c>
      <c r="H723" t="s">
        <v>2775</v>
      </c>
      <c r="I723" t="s">
        <v>2768</v>
      </c>
      <c r="J723" s="344" t="s">
        <v>44</v>
      </c>
      <c r="K723" t="s">
        <v>2733</v>
      </c>
      <c r="L723" s="344">
        <v>7021783598</v>
      </c>
      <c r="M723" t="s">
        <v>5553</v>
      </c>
      <c r="N723" t="s">
        <v>2737</v>
      </c>
      <c r="O723" t="s">
        <v>7895</v>
      </c>
      <c r="P723" t="s">
        <v>8301</v>
      </c>
      <c r="Q723" t="s">
        <v>47</v>
      </c>
      <c r="R723" t="s">
        <v>2729</v>
      </c>
      <c r="S723" s="2"/>
      <c r="T723" s="2"/>
      <c r="U723" s="2"/>
      <c r="V723" s="2"/>
      <c r="W723" s="2"/>
      <c r="X723" s="2"/>
      <c r="Y723" s="2"/>
      <c r="Z723" s="2"/>
      <c r="AA723" s="2"/>
    </row>
    <row r="724" spans="1:42" ht="13.2">
      <c r="A724">
        <v>746</v>
      </c>
      <c r="B724" t="s">
        <v>2780</v>
      </c>
      <c r="C724">
        <v>876</v>
      </c>
      <c r="D724" t="s">
        <v>5561</v>
      </c>
      <c r="E724" t="s">
        <v>44</v>
      </c>
      <c r="F724" t="s">
        <v>2788</v>
      </c>
      <c r="G724" t="s">
        <v>2783</v>
      </c>
      <c r="H724" t="s">
        <v>8292</v>
      </c>
      <c r="I724" t="s">
        <v>2785</v>
      </c>
      <c r="J724" s="344">
        <v>7400480852</v>
      </c>
      <c r="K724" t="s">
        <v>2740</v>
      </c>
      <c r="L724" s="344" t="s">
        <v>44</v>
      </c>
      <c r="M724" t="s">
        <v>5553</v>
      </c>
      <c r="N724" t="s">
        <v>2743</v>
      </c>
      <c r="O724" t="s">
        <v>7895</v>
      </c>
      <c r="P724" t="s">
        <v>8300</v>
      </c>
      <c r="Q724" t="s">
        <v>47</v>
      </c>
      <c r="R724" t="s">
        <v>2729</v>
      </c>
      <c r="S724" s="2"/>
      <c r="T724" s="2"/>
      <c r="U724" s="2"/>
      <c r="V724" s="2"/>
      <c r="W724" s="2"/>
      <c r="X724" s="2"/>
      <c r="Y724" s="2"/>
      <c r="Z724" s="2"/>
      <c r="AA724" s="2"/>
    </row>
    <row r="725" spans="1:42" ht="13.2">
      <c r="A725">
        <v>747</v>
      </c>
      <c r="B725" t="s">
        <v>2789</v>
      </c>
      <c r="C725">
        <v>9997</v>
      </c>
      <c r="D725" t="s">
        <v>5562</v>
      </c>
      <c r="E725" t="s">
        <v>44</v>
      </c>
      <c r="F725" t="s">
        <v>2795</v>
      </c>
      <c r="G725" t="s">
        <v>1032</v>
      </c>
      <c r="H725" t="s">
        <v>2792</v>
      </c>
      <c r="I725" t="s">
        <v>2793</v>
      </c>
      <c r="J725" s="344">
        <v>9913252758</v>
      </c>
      <c r="K725" t="s">
        <v>2747</v>
      </c>
      <c r="L725" s="344" t="s">
        <v>44</v>
      </c>
      <c r="M725" t="s">
        <v>3033</v>
      </c>
      <c r="N725" t="s">
        <v>2753</v>
      </c>
      <c r="O725" t="s">
        <v>7894</v>
      </c>
      <c r="P725" t="s">
        <v>8300</v>
      </c>
      <c r="Q725" t="s">
        <v>47</v>
      </c>
      <c r="R725" t="s">
        <v>2752</v>
      </c>
      <c r="S725" s="2"/>
      <c r="T725" s="2"/>
      <c r="U725" s="2"/>
      <c r="V725" s="2"/>
      <c r="W725" s="2"/>
      <c r="X725" s="2"/>
      <c r="Y725" s="2"/>
      <c r="Z725" s="2"/>
      <c r="AA725" s="2"/>
    </row>
    <row r="726" spans="1:42" ht="13.2">
      <c r="A726">
        <v>748</v>
      </c>
      <c r="B726" t="s">
        <v>2796</v>
      </c>
      <c r="C726">
        <v>3321</v>
      </c>
      <c r="D726" t="s">
        <v>5563</v>
      </c>
      <c r="E726" t="s">
        <v>5564</v>
      </c>
      <c r="F726" t="s">
        <v>5565</v>
      </c>
      <c r="G726" t="s">
        <v>3310</v>
      </c>
      <c r="H726" t="s">
        <v>5566</v>
      </c>
      <c r="I726" t="s">
        <v>1730</v>
      </c>
      <c r="J726" s="344">
        <v>9819777308</v>
      </c>
      <c r="K726" t="s">
        <v>2756</v>
      </c>
      <c r="L726" s="344">
        <v>9820692870</v>
      </c>
      <c r="M726" t="s">
        <v>5558</v>
      </c>
      <c r="N726" t="s">
        <v>44</v>
      </c>
      <c r="O726" t="s">
        <v>7895</v>
      </c>
      <c r="P726" t="s">
        <v>8301</v>
      </c>
      <c r="Q726" t="s">
        <v>47</v>
      </c>
      <c r="R726" t="s">
        <v>2760</v>
      </c>
      <c r="S726" s="2"/>
      <c r="T726" s="2"/>
      <c r="U726" s="2"/>
      <c r="V726" s="2"/>
      <c r="W726" s="2"/>
      <c r="X726" s="2"/>
      <c r="Y726" s="2"/>
      <c r="Z726" s="2"/>
      <c r="AA726" s="2"/>
    </row>
    <row r="727" spans="1:42" ht="13.2">
      <c r="A727">
        <v>749</v>
      </c>
      <c r="B727" t="s">
        <v>2797</v>
      </c>
      <c r="C727">
        <v>1113</v>
      </c>
      <c r="D727" t="s">
        <v>5567</v>
      </c>
      <c r="E727" t="s">
        <v>5568</v>
      </c>
      <c r="F727" t="s">
        <v>5569</v>
      </c>
      <c r="G727" t="s">
        <v>5570</v>
      </c>
      <c r="H727" t="s">
        <v>5571</v>
      </c>
      <c r="I727" t="s">
        <v>115</v>
      </c>
      <c r="J727" s="344">
        <v>9324122211</v>
      </c>
      <c r="K727" t="s">
        <v>2764</v>
      </c>
      <c r="L727" s="344" t="s">
        <v>44</v>
      </c>
      <c r="M727" t="s">
        <v>3444</v>
      </c>
      <c r="N727" t="s">
        <v>2770</v>
      </c>
      <c r="O727" t="s">
        <v>7894</v>
      </c>
      <c r="P727" t="s">
        <v>8300</v>
      </c>
      <c r="Q727" t="s">
        <v>47</v>
      </c>
      <c r="R727" t="s">
        <v>2769</v>
      </c>
      <c r="S727" s="2"/>
      <c r="T727" s="2"/>
      <c r="U727" s="2"/>
      <c r="V727" s="2"/>
      <c r="W727" s="2"/>
      <c r="X727" s="2"/>
      <c r="Y727" s="2"/>
      <c r="Z727" s="2"/>
      <c r="AA727" s="2"/>
    </row>
    <row r="728" spans="1:42" ht="13.2">
      <c r="A728">
        <v>750</v>
      </c>
      <c r="B728" t="s">
        <v>2798</v>
      </c>
      <c r="C728">
        <v>1007</v>
      </c>
      <c r="D728" t="s">
        <v>5574</v>
      </c>
      <c r="E728" t="s">
        <v>44</v>
      </c>
      <c r="F728" t="s">
        <v>5575</v>
      </c>
      <c r="G728" t="s">
        <v>5576</v>
      </c>
      <c r="H728" t="s">
        <v>5577</v>
      </c>
      <c r="I728" t="s">
        <v>508</v>
      </c>
      <c r="J728" s="344" t="s">
        <v>44</v>
      </c>
      <c r="K728" t="s">
        <v>2764</v>
      </c>
      <c r="L728" s="344" t="s">
        <v>44</v>
      </c>
      <c r="M728" t="s">
        <v>3444</v>
      </c>
      <c r="N728" t="s">
        <v>2777</v>
      </c>
      <c r="O728" t="s">
        <v>7894</v>
      </c>
      <c r="P728" t="s">
        <v>8301</v>
      </c>
      <c r="Q728" t="s">
        <v>47</v>
      </c>
      <c r="R728" t="s">
        <v>2776</v>
      </c>
      <c r="S728" s="2"/>
      <c r="T728" s="2"/>
      <c r="U728" s="2"/>
      <c r="V728" s="2"/>
      <c r="W728" s="2"/>
      <c r="X728" s="2"/>
      <c r="Y728" s="2"/>
      <c r="Z728" s="2"/>
      <c r="AA728" s="2"/>
      <c r="AP728">
        <v>1</v>
      </c>
    </row>
    <row r="729" spans="1:42" ht="13.2">
      <c r="A729">
        <v>751</v>
      </c>
      <c r="B729" t="s">
        <v>2799</v>
      </c>
      <c r="C729">
        <v>3741</v>
      </c>
      <c r="D729" t="s">
        <v>5578</v>
      </c>
      <c r="E729" t="s">
        <v>2802</v>
      </c>
      <c r="F729" t="s">
        <v>2803</v>
      </c>
      <c r="G729" t="s">
        <v>2800</v>
      </c>
      <c r="H729" t="s">
        <v>8293</v>
      </c>
      <c r="I729" t="s">
        <v>2645</v>
      </c>
      <c r="J729" s="344">
        <v>9833283756</v>
      </c>
      <c r="K729" t="s">
        <v>2781</v>
      </c>
      <c r="L729" s="344">
        <v>7400480852</v>
      </c>
      <c r="M729" t="s">
        <v>3476</v>
      </c>
      <c r="N729" t="s">
        <v>2787</v>
      </c>
      <c r="O729" t="s">
        <v>7894</v>
      </c>
      <c r="P729" t="s">
        <v>8300</v>
      </c>
      <c r="Q729" t="s">
        <v>47</v>
      </c>
      <c r="R729" t="s">
        <v>2786</v>
      </c>
      <c r="S729" s="2"/>
      <c r="T729" s="2"/>
      <c r="U729" s="2"/>
      <c r="V729" s="2"/>
      <c r="W729" s="2"/>
      <c r="X729" s="2"/>
      <c r="Y729" s="2"/>
      <c r="Z729" s="2"/>
      <c r="AA729" s="2"/>
      <c r="AP729">
        <v>2</v>
      </c>
    </row>
    <row r="730" spans="1:42" ht="13.2">
      <c r="A730">
        <v>754</v>
      </c>
      <c r="B730" t="s">
        <v>2804</v>
      </c>
      <c r="C730">
        <v>7138</v>
      </c>
      <c r="D730" t="s">
        <v>5581</v>
      </c>
      <c r="E730" t="s">
        <v>2806</v>
      </c>
      <c r="F730" t="s">
        <v>2807</v>
      </c>
      <c r="G730" t="s">
        <v>88</v>
      </c>
      <c r="H730" t="s">
        <v>8294</v>
      </c>
      <c r="I730" t="s">
        <v>90</v>
      </c>
      <c r="J730" s="344">
        <v>9769401691</v>
      </c>
      <c r="K730" t="s">
        <v>2790</v>
      </c>
      <c r="L730" s="344">
        <v>9913252758</v>
      </c>
      <c r="M730" t="s">
        <v>2942</v>
      </c>
      <c r="N730" t="s">
        <v>2794</v>
      </c>
      <c r="O730" t="s">
        <v>7894</v>
      </c>
      <c r="P730" t="s">
        <v>8300</v>
      </c>
      <c r="Q730" t="s">
        <v>47</v>
      </c>
      <c r="R730" t="s">
        <v>1034</v>
      </c>
      <c r="S730" s="2"/>
      <c r="T730" s="2"/>
      <c r="U730" s="2"/>
      <c r="V730" s="2"/>
      <c r="W730" s="2"/>
      <c r="X730" s="2"/>
      <c r="Y730" s="2"/>
      <c r="Z730" s="2"/>
      <c r="AA730" s="2"/>
      <c r="AP730">
        <v>3</v>
      </c>
    </row>
    <row r="731" spans="1:42" ht="13.2">
      <c r="A731">
        <v>755</v>
      </c>
      <c r="B731" t="s">
        <v>2808</v>
      </c>
      <c r="C731">
        <v>5738</v>
      </c>
      <c r="D731" t="s">
        <v>5582</v>
      </c>
      <c r="E731" t="s">
        <v>2813</v>
      </c>
      <c r="F731" t="s">
        <v>2814</v>
      </c>
      <c r="G731" t="s">
        <v>2809</v>
      </c>
      <c r="H731" t="s">
        <v>8295</v>
      </c>
      <c r="I731" t="s">
        <v>2811</v>
      </c>
      <c r="J731" s="344" t="s">
        <v>44</v>
      </c>
      <c r="K731" t="s">
        <v>4503</v>
      </c>
      <c r="L731" s="344">
        <v>9819777308</v>
      </c>
      <c r="M731" t="s">
        <v>3033</v>
      </c>
      <c r="N731" t="s">
        <v>44</v>
      </c>
      <c r="O731" t="s">
        <v>7895</v>
      </c>
      <c r="P731" t="s">
        <v>8301</v>
      </c>
      <c r="Q731" t="s">
        <v>47</v>
      </c>
      <c r="R731" t="s">
        <v>44</v>
      </c>
      <c r="S731" s="2"/>
      <c r="T731" s="2"/>
      <c r="U731" s="2"/>
      <c r="V731" s="2"/>
      <c r="W731" s="2"/>
      <c r="X731" s="2"/>
      <c r="Y731" s="2"/>
      <c r="Z731" s="2"/>
      <c r="AA731" s="2"/>
      <c r="AP731">
        <v>4</v>
      </c>
    </row>
    <row r="732" spans="1:42" ht="13.2">
      <c r="A732">
        <v>758</v>
      </c>
      <c r="B732" t="s">
        <v>2815</v>
      </c>
      <c r="C732">
        <v>8876</v>
      </c>
      <c r="D732" t="s">
        <v>5583</v>
      </c>
      <c r="E732" t="s">
        <v>44</v>
      </c>
      <c r="F732" t="s">
        <v>44</v>
      </c>
      <c r="G732" t="s">
        <v>2816</v>
      </c>
      <c r="H732" t="s">
        <v>2815</v>
      </c>
      <c r="I732" t="s">
        <v>44</v>
      </c>
      <c r="J732" s="344" t="s">
        <v>44</v>
      </c>
      <c r="K732" t="s">
        <v>4503</v>
      </c>
      <c r="L732" s="344">
        <v>9324122211</v>
      </c>
      <c r="M732" t="s">
        <v>5572</v>
      </c>
      <c r="N732" t="s">
        <v>5573</v>
      </c>
      <c r="O732" t="s">
        <v>7894</v>
      </c>
      <c r="P732" t="s">
        <v>8301</v>
      </c>
      <c r="Q732" t="s">
        <v>47</v>
      </c>
      <c r="R732" t="s">
        <v>8048</v>
      </c>
      <c r="S732" s="2"/>
      <c r="T732" s="2"/>
      <c r="U732" s="2"/>
      <c r="V732" s="2"/>
      <c r="W732" s="2"/>
      <c r="X732" s="2"/>
      <c r="Y732" s="2"/>
      <c r="Z732" s="2"/>
      <c r="AA732" s="2"/>
      <c r="AP732">
        <v>4</v>
      </c>
    </row>
    <row r="733" spans="1:42" ht="13.2">
      <c r="A733">
        <v>761</v>
      </c>
      <c r="B733" t="s">
        <v>2817</v>
      </c>
      <c r="C733">
        <v>1447</v>
      </c>
      <c r="D733" t="s">
        <v>5586</v>
      </c>
      <c r="E733" t="s">
        <v>44</v>
      </c>
      <c r="F733" t="s">
        <v>2822</v>
      </c>
      <c r="G733" t="s">
        <v>2818</v>
      </c>
      <c r="H733" t="s">
        <v>2819</v>
      </c>
      <c r="I733" t="s">
        <v>77</v>
      </c>
      <c r="J733" s="344">
        <v>9967351920</v>
      </c>
      <c r="K733" t="s">
        <v>2781</v>
      </c>
      <c r="L733" s="344" t="s">
        <v>44</v>
      </c>
      <c r="M733" t="s">
        <v>44</v>
      </c>
      <c r="N733" t="s">
        <v>44</v>
      </c>
      <c r="O733" t="s">
        <v>7895</v>
      </c>
      <c r="P733" t="s">
        <v>8301</v>
      </c>
      <c r="Q733" t="s">
        <v>47</v>
      </c>
      <c r="R733" t="s">
        <v>44</v>
      </c>
      <c r="S733" s="2"/>
      <c r="T733" s="2"/>
      <c r="U733" s="2"/>
      <c r="V733" s="2"/>
      <c r="W733" s="2"/>
      <c r="X733" s="2"/>
      <c r="Y733" s="2"/>
      <c r="Z733" s="2"/>
      <c r="AA733" s="2"/>
      <c r="AP733" s="347">
        <f>COUNT(AP728:AP732)</f>
        <v>5</v>
      </c>
    </row>
    <row r="734" spans="1:42" ht="13.2">
      <c r="A734">
        <v>762</v>
      </c>
      <c r="B734" t="s">
        <v>2823</v>
      </c>
      <c r="C734">
        <v>1448</v>
      </c>
      <c r="D734" t="s">
        <v>5589</v>
      </c>
      <c r="E734" t="s">
        <v>44</v>
      </c>
      <c r="F734" t="s">
        <v>2826</v>
      </c>
      <c r="G734" t="s">
        <v>2818</v>
      </c>
      <c r="H734" t="s">
        <v>8296</v>
      </c>
      <c r="I734" t="s">
        <v>2825</v>
      </c>
      <c r="J734" s="344">
        <v>9820023209</v>
      </c>
      <c r="K734" t="s">
        <v>5579</v>
      </c>
      <c r="L734" s="344">
        <v>9833283756</v>
      </c>
      <c r="M734" t="s">
        <v>5580</v>
      </c>
      <c r="N734" t="s">
        <v>44</v>
      </c>
      <c r="O734" t="s">
        <v>7895</v>
      </c>
      <c r="P734" t="s">
        <v>8301</v>
      </c>
      <c r="Q734" t="s">
        <v>47</v>
      </c>
      <c r="R734" t="s">
        <v>44</v>
      </c>
      <c r="S734" s="2"/>
      <c r="T734" s="2"/>
      <c r="U734" s="2"/>
      <c r="V734" s="2"/>
      <c r="W734" s="2"/>
      <c r="X734" s="2"/>
      <c r="Y734" s="2"/>
      <c r="Z734" s="2"/>
      <c r="AA734" s="2"/>
    </row>
    <row r="735" spans="1:42" ht="13.2">
      <c r="A735">
        <v>764</v>
      </c>
      <c r="B735" t="s">
        <v>2831</v>
      </c>
      <c r="C735">
        <v>7545</v>
      </c>
      <c r="D735" t="s">
        <v>5591</v>
      </c>
      <c r="E735" t="s">
        <v>2836</v>
      </c>
      <c r="F735" t="s">
        <v>2837</v>
      </c>
      <c r="G735" t="s">
        <v>2832</v>
      </c>
      <c r="H735" t="s">
        <v>2831</v>
      </c>
      <c r="I735" t="s">
        <v>2833</v>
      </c>
      <c r="J735" s="344">
        <v>9029934614</v>
      </c>
      <c r="K735" t="s">
        <v>4503</v>
      </c>
      <c r="L735" s="344">
        <v>9769401691</v>
      </c>
      <c r="M735" t="s">
        <v>44</v>
      </c>
      <c r="N735" t="s">
        <v>44</v>
      </c>
      <c r="O735" t="s">
        <v>7895</v>
      </c>
      <c r="P735" t="s">
        <v>8301</v>
      </c>
      <c r="Q735" t="s">
        <v>47</v>
      </c>
      <c r="R735" t="s">
        <v>44</v>
      </c>
      <c r="S735" s="2"/>
      <c r="T735" s="2"/>
      <c r="U735" s="2"/>
      <c r="V735" s="2"/>
      <c r="W735" s="2"/>
      <c r="X735" s="2"/>
      <c r="Y735" s="2"/>
      <c r="Z735" s="2"/>
      <c r="AA735" s="2"/>
    </row>
    <row r="736" spans="1:42" ht="13.2">
      <c r="A736">
        <v>765</v>
      </c>
      <c r="B736" t="s">
        <v>2838</v>
      </c>
      <c r="C736">
        <v>7297</v>
      </c>
      <c r="D736" t="s">
        <v>5594</v>
      </c>
      <c r="E736" t="s">
        <v>2843</v>
      </c>
      <c r="F736" t="s">
        <v>2844</v>
      </c>
      <c r="G736" t="s">
        <v>2839</v>
      </c>
      <c r="H736" t="s">
        <v>2840</v>
      </c>
      <c r="I736" t="s">
        <v>535</v>
      </c>
      <c r="J736" s="344">
        <v>9892130129</v>
      </c>
      <c r="K736" t="s">
        <v>4503</v>
      </c>
      <c r="L736" s="344" t="s">
        <v>44</v>
      </c>
      <c r="M736" t="s">
        <v>2942</v>
      </c>
      <c r="N736" t="s">
        <v>44</v>
      </c>
      <c r="O736" t="s">
        <v>7895</v>
      </c>
      <c r="P736" t="s">
        <v>8301</v>
      </c>
      <c r="Q736" t="s">
        <v>47</v>
      </c>
      <c r="R736" t="s">
        <v>2812</v>
      </c>
      <c r="S736" s="2"/>
      <c r="T736" s="2"/>
      <c r="U736" s="2"/>
      <c r="V736" s="2"/>
      <c r="W736" s="2"/>
      <c r="X736" s="2"/>
      <c r="Y736" s="2"/>
      <c r="Z736" s="2"/>
      <c r="AA736" s="2"/>
    </row>
    <row r="737" spans="1:27" ht="13.2">
      <c r="A737">
        <v>766</v>
      </c>
      <c r="B737" t="s">
        <v>2845</v>
      </c>
      <c r="C737">
        <v>2773</v>
      </c>
      <c r="D737" t="s">
        <v>5597</v>
      </c>
      <c r="E737" t="s">
        <v>2850</v>
      </c>
      <c r="F737" t="s">
        <v>2851</v>
      </c>
      <c r="G737" t="s">
        <v>2846</v>
      </c>
      <c r="H737" t="s">
        <v>2847</v>
      </c>
      <c r="I737" t="s">
        <v>2848</v>
      </c>
      <c r="J737" s="344">
        <v>8291118926</v>
      </c>
      <c r="K737" t="s">
        <v>5584</v>
      </c>
      <c r="L737" s="344" t="s">
        <v>44</v>
      </c>
      <c r="M737" t="s">
        <v>5585</v>
      </c>
      <c r="N737" t="s">
        <v>44</v>
      </c>
      <c r="O737" t="s">
        <v>7895</v>
      </c>
      <c r="P737" t="s">
        <v>8301</v>
      </c>
      <c r="Q737" t="s">
        <v>47</v>
      </c>
      <c r="R737" t="s">
        <v>44</v>
      </c>
      <c r="S737" s="2"/>
      <c r="T737" s="2"/>
      <c r="U737" s="2"/>
      <c r="V737" s="2"/>
      <c r="W737" s="2"/>
      <c r="X737" s="2"/>
      <c r="Y737" s="2"/>
      <c r="Z737" s="2"/>
      <c r="AA737" s="2"/>
    </row>
    <row r="738" spans="1:27" ht="13.2">
      <c r="A738">
        <v>768</v>
      </c>
      <c r="B738" t="s">
        <v>2852</v>
      </c>
      <c r="C738">
        <v>2712</v>
      </c>
      <c r="D738" t="s">
        <v>5599</v>
      </c>
      <c r="E738" t="s">
        <v>2857</v>
      </c>
      <c r="F738" t="s">
        <v>2858</v>
      </c>
      <c r="G738" t="s">
        <v>2852</v>
      </c>
      <c r="H738" t="s">
        <v>2853</v>
      </c>
      <c r="I738" t="s">
        <v>2811</v>
      </c>
      <c r="J738" s="344">
        <v>9833529301</v>
      </c>
      <c r="K738" t="s">
        <v>5587</v>
      </c>
      <c r="L738" s="344">
        <v>9967351920</v>
      </c>
      <c r="M738" t="s">
        <v>5588</v>
      </c>
      <c r="N738" t="s">
        <v>2821</v>
      </c>
      <c r="O738" t="s">
        <v>7894</v>
      </c>
      <c r="P738" t="s">
        <v>8300</v>
      </c>
      <c r="Q738" t="s">
        <v>47</v>
      </c>
      <c r="R738" t="s">
        <v>2820</v>
      </c>
      <c r="S738" s="2"/>
      <c r="T738" s="2"/>
      <c r="U738" s="2"/>
      <c r="V738" s="2"/>
      <c r="W738" s="2"/>
      <c r="X738" s="2"/>
      <c r="Y738" s="2"/>
      <c r="Z738" s="2"/>
      <c r="AA738" s="2"/>
    </row>
    <row r="739" spans="1:27" ht="13.2">
      <c r="A739">
        <v>769</v>
      </c>
      <c r="B739" t="s">
        <v>2859</v>
      </c>
      <c r="C739">
        <v>2306</v>
      </c>
      <c r="D739" t="s">
        <v>5602</v>
      </c>
      <c r="E739" t="s">
        <v>2866</v>
      </c>
      <c r="F739" t="s">
        <v>2867</v>
      </c>
      <c r="G739" t="s">
        <v>2860</v>
      </c>
      <c r="H739" t="s">
        <v>2861</v>
      </c>
      <c r="I739" t="s">
        <v>2862</v>
      </c>
      <c r="J739" s="344">
        <v>9833909686</v>
      </c>
      <c r="K739" t="s">
        <v>5590</v>
      </c>
      <c r="L739" s="344">
        <v>9820023209</v>
      </c>
      <c r="M739" t="s">
        <v>5588</v>
      </c>
      <c r="N739" t="s">
        <v>2821</v>
      </c>
      <c r="O739" t="s">
        <v>7894</v>
      </c>
      <c r="P739" t="s">
        <v>8300</v>
      </c>
      <c r="Q739" t="s">
        <v>47</v>
      </c>
      <c r="R739" t="s">
        <v>2820</v>
      </c>
      <c r="S739" s="2"/>
      <c r="T739" s="2"/>
      <c r="U739" s="2"/>
      <c r="V739" s="2"/>
      <c r="W739" s="2"/>
      <c r="X739" s="2"/>
      <c r="Y739" s="2"/>
      <c r="Z739" s="2"/>
      <c r="AA739" s="2"/>
    </row>
    <row r="740" spans="1:27" ht="13.2">
      <c r="A740">
        <v>771</v>
      </c>
      <c r="B740" t="s">
        <v>2868</v>
      </c>
      <c r="C740">
        <v>1864</v>
      </c>
      <c r="D740" t="s">
        <v>5605</v>
      </c>
      <c r="E740" t="s">
        <v>2873</v>
      </c>
      <c r="F740" t="s">
        <v>2874</v>
      </c>
      <c r="G740" t="s">
        <v>2869</v>
      </c>
      <c r="H740" t="s">
        <v>8297</v>
      </c>
      <c r="I740" t="s">
        <v>508</v>
      </c>
      <c r="J740" s="344">
        <v>7715933230</v>
      </c>
      <c r="K740" t="s">
        <v>7893</v>
      </c>
      <c r="L740" s="344">
        <v>9022512767</v>
      </c>
      <c r="M740" t="s">
        <v>3444</v>
      </c>
      <c r="N740" t="s">
        <v>44</v>
      </c>
      <c r="O740" t="s">
        <v>7895</v>
      </c>
      <c r="P740" t="s">
        <v>8301</v>
      </c>
      <c r="Q740" t="s">
        <v>47</v>
      </c>
      <c r="R740" t="s">
        <v>44</v>
      </c>
      <c r="S740" s="2"/>
      <c r="T740" s="2"/>
      <c r="U740" s="2"/>
      <c r="V740" s="2"/>
      <c r="W740" s="2"/>
      <c r="X740" s="2"/>
      <c r="Y740" s="2"/>
      <c r="Z740" s="2"/>
      <c r="AA740" s="2"/>
    </row>
    <row r="741" spans="1:27" ht="13.2">
      <c r="A741">
        <v>772</v>
      </c>
      <c r="B741" t="s">
        <v>2875</v>
      </c>
      <c r="C741">
        <v>282</v>
      </c>
      <c r="D741" t="s">
        <v>5608</v>
      </c>
      <c r="E741" t="s">
        <v>44</v>
      </c>
      <c r="F741" t="s">
        <v>44</v>
      </c>
      <c r="G741" t="s">
        <v>2876</v>
      </c>
      <c r="H741" t="s">
        <v>2877</v>
      </c>
      <c r="I741" t="s">
        <v>546</v>
      </c>
      <c r="J741" s="344">
        <v>9887540065</v>
      </c>
      <c r="K741" t="s">
        <v>5592</v>
      </c>
      <c r="L741" s="344">
        <v>9029934614</v>
      </c>
      <c r="M741" t="s">
        <v>5593</v>
      </c>
      <c r="N741" t="s">
        <v>44</v>
      </c>
      <c r="O741" t="s">
        <v>7895</v>
      </c>
      <c r="P741" t="s">
        <v>8301</v>
      </c>
      <c r="Q741" t="s">
        <v>47</v>
      </c>
      <c r="R741" t="s">
        <v>2834</v>
      </c>
      <c r="S741" s="2"/>
      <c r="T741" s="2"/>
      <c r="U741" s="2"/>
      <c r="V741" s="2"/>
      <c r="W741" s="2"/>
      <c r="X741" s="2"/>
      <c r="Y741" s="2"/>
      <c r="Z741" s="2"/>
      <c r="AA741" s="2"/>
    </row>
    <row r="742" spans="1:27" ht="13.2">
      <c r="A742">
        <v>774</v>
      </c>
      <c r="B742" t="s">
        <v>2880</v>
      </c>
      <c r="C742">
        <v>5266</v>
      </c>
      <c r="D742" t="s">
        <v>5610</v>
      </c>
      <c r="E742" t="s">
        <v>44</v>
      </c>
      <c r="F742" t="s">
        <v>2884</v>
      </c>
      <c r="G742" t="s">
        <v>2881</v>
      </c>
      <c r="H742" t="s">
        <v>8298</v>
      </c>
      <c r="I742" t="s">
        <v>508</v>
      </c>
      <c r="J742" s="344">
        <v>8779032265</v>
      </c>
      <c r="K742" t="s">
        <v>5595</v>
      </c>
      <c r="L742" s="344">
        <v>9892130129</v>
      </c>
      <c r="M742" t="s">
        <v>5596</v>
      </c>
      <c r="N742" t="s">
        <v>44</v>
      </c>
      <c r="O742" t="s">
        <v>7895</v>
      </c>
      <c r="P742" t="s">
        <v>8301</v>
      </c>
      <c r="Q742" t="s">
        <v>47</v>
      </c>
      <c r="R742" t="s">
        <v>2841</v>
      </c>
      <c r="S742" s="2"/>
      <c r="T742" s="2"/>
      <c r="U742" s="2"/>
      <c r="V742" s="2"/>
      <c r="W742" s="2"/>
      <c r="X742" s="2"/>
      <c r="Y742" s="2"/>
      <c r="Z742" s="2"/>
      <c r="AA742" s="2"/>
    </row>
    <row r="743" spans="1:27" ht="13.2">
      <c r="A743">
        <v>780</v>
      </c>
      <c r="B743" t="s">
        <v>2890</v>
      </c>
      <c r="C743">
        <v>9737</v>
      </c>
      <c r="D743" t="s">
        <v>5613</v>
      </c>
      <c r="E743" t="s">
        <v>44</v>
      </c>
      <c r="F743" t="s">
        <v>44</v>
      </c>
      <c r="G743" t="s">
        <v>2886</v>
      </c>
      <c r="H743" t="s">
        <v>2887</v>
      </c>
      <c r="I743" t="s">
        <v>2888</v>
      </c>
      <c r="J743" s="344">
        <v>8080833834</v>
      </c>
      <c r="K743" t="s">
        <v>5598</v>
      </c>
      <c r="L743" s="344">
        <v>8591138926</v>
      </c>
      <c r="M743" t="s">
        <v>3444</v>
      </c>
      <c r="N743" t="s">
        <v>79</v>
      </c>
      <c r="O743" t="s">
        <v>7894</v>
      </c>
      <c r="P743" t="s">
        <v>8300</v>
      </c>
      <c r="Q743" t="s">
        <v>47</v>
      </c>
      <c r="R743" t="s">
        <v>44</v>
      </c>
      <c r="S743" s="2"/>
      <c r="T743" s="2"/>
      <c r="U743" s="2"/>
      <c r="V743" s="2"/>
      <c r="W743" s="2"/>
      <c r="X743" s="2"/>
      <c r="Y743" s="2"/>
      <c r="Z743" s="2"/>
      <c r="AA743" s="2"/>
    </row>
    <row r="744" spans="1:27" ht="13.2">
      <c r="A744">
        <v>782</v>
      </c>
      <c r="B744" t="s">
        <v>2895</v>
      </c>
      <c r="C744">
        <v>326</v>
      </c>
      <c r="D744" t="s">
        <v>5614</v>
      </c>
      <c r="E744" t="s">
        <v>44</v>
      </c>
      <c r="F744" t="s">
        <v>44</v>
      </c>
      <c r="G744" t="s">
        <v>2891</v>
      </c>
      <c r="H744" t="s">
        <v>2892</v>
      </c>
      <c r="I744" t="s">
        <v>44</v>
      </c>
      <c r="J744" s="344">
        <v>9821422333</v>
      </c>
      <c r="K744" t="s">
        <v>5600</v>
      </c>
      <c r="L744" s="344">
        <v>9833529301</v>
      </c>
      <c r="M744" t="s">
        <v>5601</v>
      </c>
      <c r="N744" t="s">
        <v>2855</v>
      </c>
      <c r="O744" t="s">
        <v>7894</v>
      </c>
      <c r="P744" t="s">
        <v>8301</v>
      </c>
      <c r="Q744" t="s">
        <v>47</v>
      </c>
      <c r="R744" t="s">
        <v>2854</v>
      </c>
      <c r="S744" s="2"/>
      <c r="T744" s="2"/>
      <c r="U744" s="2"/>
      <c r="V744" s="2"/>
      <c r="W744" s="2"/>
      <c r="X744" s="2"/>
      <c r="Y744" s="2"/>
      <c r="Z744" s="2"/>
      <c r="AA744" s="2"/>
    </row>
    <row r="745" spans="1:27" ht="13.2">
      <c r="A745">
        <v>786</v>
      </c>
      <c r="B745" t="s">
        <v>2902</v>
      </c>
      <c r="C745">
        <v>4001</v>
      </c>
      <c r="D745" t="s">
        <v>5615</v>
      </c>
      <c r="E745" t="s">
        <v>44</v>
      </c>
      <c r="F745" t="s">
        <v>2901</v>
      </c>
      <c r="G745" t="s">
        <v>2896</v>
      </c>
      <c r="H745" t="s">
        <v>2897</v>
      </c>
      <c r="I745" t="s">
        <v>2898</v>
      </c>
      <c r="J745" s="344">
        <v>9172881872</v>
      </c>
      <c r="K745" t="s">
        <v>5603</v>
      </c>
      <c r="L745" s="344">
        <v>9833909686</v>
      </c>
      <c r="M745" t="s">
        <v>5604</v>
      </c>
      <c r="N745" t="s">
        <v>2864</v>
      </c>
      <c r="O745" t="s">
        <v>7894</v>
      </c>
      <c r="P745" t="s">
        <v>8300</v>
      </c>
      <c r="Q745" t="s">
        <v>47</v>
      </c>
      <c r="R745" t="s">
        <v>2863</v>
      </c>
      <c r="S745" s="2"/>
      <c r="T745" s="2"/>
      <c r="U745" s="2"/>
      <c r="V745" s="2"/>
      <c r="W745" s="2"/>
      <c r="X745" s="2"/>
      <c r="Y745" s="2"/>
      <c r="Z745" s="2"/>
      <c r="AA745" s="2"/>
    </row>
    <row r="746" spans="1:27" ht="13.2">
      <c r="A746">
        <v>788</v>
      </c>
      <c r="B746" t="s">
        <v>2910</v>
      </c>
      <c r="C746">
        <v>1364</v>
      </c>
      <c r="D746" t="s">
        <v>5616</v>
      </c>
      <c r="E746" t="s">
        <v>2908</v>
      </c>
      <c r="F746" t="s">
        <v>2909</v>
      </c>
      <c r="G746" t="s">
        <v>2903</v>
      </c>
      <c r="H746" t="s">
        <v>2904</v>
      </c>
      <c r="I746" t="s">
        <v>546</v>
      </c>
      <c r="J746" s="344">
        <v>9619035525</v>
      </c>
      <c r="K746" t="s">
        <v>5606</v>
      </c>
      <c r="L746" s="344">
        <v>7715933230</v>
      </c>
      <c r="M746" t="s">
        <v>5607</v>
      </c>
      <c r="N746" t="s">
        <v>44</v>
      </c>
      <c r="O746" t="s">
        <v>7895</v>
      </c>
      <c r="P746" t="s">
        <v>8301</v>
      </c>
      <c r="Q746" t="s">
        <v>47</v>
      </c>
      <c r="R746" t="s">
        <v>2871</v>
      </c>
      <c r="S746" s="2"/>
      <c r="T746" s="2"/>
      <c r="U746" s="2"/>
      <c r="V746" s="2"/>
      <c r="W746" s="2"/>
      <c r="X746" s="2"/>
      <c r="Y746" s="2"/>
      <c r="Z746" s="2"/>
      <c r="AA746" s="2"/>
    </row>
    <row r="747" spans="1:27" ht="13.2">
      <c r="A747">
        <v>789</v>
      </c>
      <c r="B747" t="s">
        <v>5617</v>
      </c>
      <c r="C747">
        <v>4182</v>
      </c>
      <c r="D747" t="s">
        <v>5618</v>
      </c>
      <c r="E747" t="s">
        <v>44</v>
      </c>
      <c r="F747" t="s">
        <v>44</v>
      </c>
      <c r="G747" t="s">
        <v>2911</v>
      </c>
      <c r="H747" t="s">
        <v>2912</v>
      </c>
      <c r="I747" t="s">
        <v>2913</v>
      </c>
      <c r="J747" s="344">
        <v>9603314626</v>
      </c>
      <c r="K747" t="s">
        <v>5609</v>
      </c>
      <c r="L747" s="344">
        <v>7304976221</v>
      </c>
      <c r="M747" t="s">
        <v>44</v>
      </c>
      <c r="N747" t="s">
        <v>2878</v>
      </c>
      <c r="O747" t="s">
        <v>7895</v>
      </c>
      <c r="P747" t="s">
        <v>8301</v>
      </c>
      <c r="Q747" t="s">
        <v>47</v>
      </c>
      <c r="R747" t="s">
        <v>44</v>
      </c>
      <c r="S747" s="2"/>
      <c r="T747" s="2"/>
      <c r="U747" s="2"/>
      <c r="V747" s="2"/>
      <c r="W747" s="2"/>
      <c r="X747" s="2"/>
      <c r="Y747" s="2"/>
      <c r="Z747" s="2"/>
      <c r="AA747" s="2"/>
    </row>
    <row r="748" spans="1:27" ht="13.2">
      <c r="A748">
        <v>791</v>
      </c>
      <c r="B748" t="s">
        <v>2917</v>
      </c>
      <c r="C748">
        <v>9562</v>
      </c>
      <c r="D748" t="s">
        <v>5620</v>
      </c>
      <c r="E748" t="s">
        <v>44</v>
      </c>
      <c r="F748" t="s">
        <v>468</v>
      </c>
      <c r="G748" t="s">
        <v>2918</v>
      </c>
      <c r="H748" t="s">
        <v>2919</v>
      </c>
      <c r="I748" t="s">
        <v>2474</v>
      </c>
      <c r="J748" s="344" t="s">
        <v>44</v>
      </c>
      <c r="K748" t="s">
        <v>5611</v>
      </c>
      <c r="L748" s="344">
        <v>9892570847</v>
      </c>
      <c r="M748" t="s">
        <v>5612</v>
      </c>
      <c r="N748" t="s">
        <v>44</v>
      </c>
      <c r="O748" t="s">
        <v>7895</v>
      </c>
      <c r="P748" t="s">
        <v>8301</v>
      </c>
      <c r="Q748" t="s">
        <v>47</v>
      </c>
      <c r="R748" t="s">
        <v>44</v>
      </c>
      <c r="S748" s="2"/>
      <c r="T748" s="2"/>
      <c r="U748" s="2"/>
      <c r="V748" s="2"/>
      <c r="W748" s="2"/>
      <c r="X748" s="2"/>
      <c r="Y748" s="2"/>
      <c r="Z748" s="2"/>
      <c r="AA748" s="2"/>
    </row>
  </sheetData>
  <autoFilter ref="A1:R748" xr:uid="{00000000-0001-0000-0700-000000000000}"/>
  <hyperlinks>
    <hyperlink ref="A1" r:id="rId1" xr:uid="{00000000-0004-0000-0700-000000000000}"/>
    <hyperlink ref="N2" r:id="rId2" xr:uid="{00000000-0004-0000-0700-000001000000}"/>
    <hyperlink ref="N5" r:id="rId3" xr:uid="{00000000-0004-0000-0700-000003000000}"/>
    <hyperlink ref="N11" r:id="rId4" xr:uid="{00000000-0004-0000-0700-000005000000}"/>
    <hyperlink ref="N12" r:id="rId5" xr:uid="{00000000-0004-0000-0700-000006000000}"/>
    <hyperlink ref="N13" r:id="rId6" xr:uid="{00000000-0004-0000-0700-000007000000}"/>
    <hyperlink ref="N14" r:id="rId7" xr:uid="{00000000-0004-0000-0700-000008000000}"/>
    <hyperlink ref="N15" r:id="rId8" xr:uid="{00000000-0004-0000-0700-000009000000}"/>
    <hyperlink ref="N16" r:id="rId9" xr:uid="{00000000-0004-0000-0700-00000A000000}"/>
    <hyperlink ref="N17" r:id="rId10" xr:uid="{00000000-0004-0000-0700-00000B000000}"/>
    <hyperlink ref="N35" r:id="rId11" xr:uid="{00000000-0004-0000-0700-000010000000}"/>
    <hyperlink ref="N38" r:id="rId12" xr:uid="{00000000-0004-0000-0700-000011000000}"/>
    <hyperlink ref="N42" r:id="rId13" xr:uid="{00000000-0004-0000-0700-000012000000}"/>
    <hyperlink ref="N44" r:id="rId14" xr:uid="{00000000-0004-0000-0700-000015000000}"/>
    <hyperlink ref="N45" r:id="rId15" xr:uid="{00000000-0004-0000-0700-000016000000}"/>
    <hyperlink ref="N48" r:id="rId16" xr:uid="{00000000-0004-0000-0700-000017000000}"/>
    <hyperlink ref="N49" r:id="rId17" xr:uid="{00000000-0004-0000-0700-000018000000}"/>
    <hyperlink ref="N51" r:id="rId18" xr:uid="{00000000-0004-0000-0700-000019000000}"/>
    <hyperlink ref="N55" r:id="rId19" xr:uid="{00000000-0004-0000-0700-00001A000000}"/>
    <hyperlink ref="N56" r:id="rId20" xr:uid="{00000000-0004-0000-0700-00001B000000}"/>
    <hyperlink ref="N59" r:id="rId21" xr:uid="{00000000-0004-0000-0700-00001C000000}"/>
    <hyperlink ref="N60" r:id="rId22" xr:uid="{00000000-0004-0000-0700-00001D000000}"/>
    <hyperlink ref="N61" r:id="rId23" xr:uid="{00000000-0004-0000-0700-00001E000000}"/>
    <hyperlink ref="N68" r:id="rId24" xr:uid="{00000000-0004-0000-0700-00001F000000}"/>
    <hyperlink ref="N69" r:id="rId25" xr:uid="{00000000-0004-0000-0700-000020000000}"/>
    <hyperlink ref="N71" r:id="rId26" xr:uid="{00000000-0004-0000-0700-000021000000}"/>
    <hyperlink ref="N72" r:id="rId27" xr:uid="{00000000-0004-0000-0700-000022000000}"/>
    <hyperlink ref="N75" r:id="rId28" xr:uid="{00000000-0004-0000-0700-000024000000}"/>
    <hyperlink ref="N77" r:id="rId29" xr:uid="{00000000-0004-0000-0700-000025000000}"/>
    <hyperlink ref="N78" r:id="rId30" xr:uid="{00000000-0004-0000-0700-000026000000}"/>
    <hyperlink ref="N80" r:id="rId31" xr:uid="{00000000-0004-0000-0700-000027000000}"/>
    <hyperlink ref="N81" r:id="rId32" xr:uid="{00000000-0004-0000-0700-000028000000}"/>
    <hyperlink ref="N84" r:id="rId33" xr:uid="{00000000-0004-0000-0700-000029000000}"/>
    <hyperlink ref="N86" r:id="rId34" xr:uid="{00000000-0004-0000-0700-00002A000000}"/>
    <hyperlink ref="N87" r:id="rId35" xr:uid="{00000000-0004-0000-0700-00002B000000}"/>
    <hyperlink ref="N90" r:id="rId36" xr:uid="{00000000-0004-0000-0700-00002C000000}"/>
    <hyperlink ref="N91" r:id="rId37" xr:uid="{00000000-0004-0000-0700-00002D000000}"/>
    <hyperlink ref="N92" r:id="rId38" xr:uid="{00000000-0004-0000-0700-00002E000000}"/>
    <hyperlink ref="N99" r:id="rId39" xr:uid="{00000000-0004-0000-0700-00002F000000}"/>
    <hyperlink ref="N100" r:id="rId40" xr:uid="{00000000-0004-0000-0700-000031000000}"/>
    <hyperlink ref="N102" r:id="rId41" xr:uid="{00000000-0004-0000-0700-000032000000}"/>
    <hyperlink ref="N103" r:id="rId42" xr:uid="{00000000-0004-0000-0700-000033000000}"/>
    <hyperlink ref="N107" r:id="rId43" xr:uid="{00000000-0004-0000-0700-000037000000}"/>
    <hyperlink ref="N108" r:id="rId44" xr:uid="{00000000-0004-0000-0700-000038000000}"/>
    <hyperlink ref="N109" r:id="rId45" xr:uid="{00000000-0004-0000-0700-000039000000}"/>
    <hyperlink ref="N110" r:id="rId46" xr:uid="{00000000-0004-0000-0700-00003A000000}"/>
    <hyperlink ref="N113" r:id="rId47" xr:uid="{00000000-0004-0000-0700-00003B000000}"/>
    <hyperlink ref="N120" r:id="rId48" xr:uid="{00000000-0004-0000-0700-000042000000}"/>
    <hyperlink ref="N124" r:id="rId49" xr:uid="{00000000-0004-0000-0700-000044000000}"/>
    <hyperlink ref="N139" r:id="rId50" xr:uid="{00000000-0004-0000-0700-000054000000}"/>
    <hyperlink ref="N140" r:id="rId51" xr:uid="{00000000-0004-0000-0700-000055000000}"/>
    <hyperlink ref="N141" r:id="rId52" xr:uid="{00000000-0004-0000-0700-000056000000}"/>
    <hyperlink ref="N142" r:id="rId53" xr:uid="{00000000-0004-0000-0700-000057000000}"/>
    <hyperlink ref="N144" r:id="rId54" xr:uid="{00000000-0004-0000-0700-000059000000}"/>
    <hyperlink ref="N145" r:id="rId55" xr:uid="{00000000-0004-0000-0700-00005A000000}"/>
    <hyperlink ref="N147" r:id="rId56" xr:uid="{00000000-0004-0000-0700-00005B000000}"/>
    <hyperlink ref="N148" r:id="rId57" xr:uid="{00000000-0004-0000-0700-00005C000000}"/>
    <hyperlink ref="N151" r:id="rId58" xr:uid="{00000000-0004-0000-0700-00005E000000}"/>
    <hyperlink ref="N155" r:id="rId59" xr:uid="{00000000-0004-0000-0700-000062000000}"/>
    <hyperlink ref="N156" r:id="rId60" xr:uid="{00000000-0004-0000-0700-000063000000}"/>
    <hyperlink ref="N157" r:id="rId61" xr:uid="{00000000-0004-0000-0700-000064000000}"/>
    <hyperlink ref="N158" r:id="rId62" xr:uid="{00000000-0004-0000-0700-000065000000}"/>
    <hyperlink ref="N163" r:id="rId63" xr:uid="{00000000-0004-0000-0700-000066000000}"/>
    <hyperlink ref="N164" r:id="rId64" xr:uid="{00000000-0004-0000-0700-000067000000}"/>
    <hyperlink ref="N166" r:id="rId65" xr:uid="{00000000-0004-0000-0700-000068000000}"/>
    <hyperlink ref="N173" r:id="rId66" xr:uid="{00000000-0004-0000-0700-000069000000}"/>
    <hyperlink ref="N181" r:id="rId67" xr:uid="{00000000-0004-0000-0700-00006A000000}"/>
    <hyperlink ref="N184" r:id="rId68" xr:uid="{00000000-0004-0000-0700-00006B000000}"/>
    <hyperlink ref="N187" r:id="rId69" xr:uid="{00000000-0004-0000-0700-00006C000000}"/>
    <hyperlink ref="N192" r:id="rId70" xr:uid="{00000000-0004-0000-0700-00006D000000}"/>
    <hyperlink ref="N194" r:id="rId71" xr:uid="{00000000-0004-0000-0700-00006E000000}"/>
    <hyperlink ref="N196" r:id="rId72" xr:uid="{00000000-0004-0000-0700-00006F000000}"/>
    <hyperlink ref="N198" r:id="rId73" xr:uid="{00000000-0004-0000-0700-000070000000}"/>
    <hyperlink ref="N202" r:id="rId74" xr:uid="{00000000-0004-0000-0700-000071000000}"/>
    <hyperlink ref="N203" r:id="rId75" xr:uid="{00000000-0004-0000-0700-000072000000}"/>
    <hyperlink ref="N204" r:id="rId76" xr:uid="{00000000-0004-0000-0700-000073000000}"/>
    <hyperlink ref="N205" r:id="rId77" xr:uid="{00000000-0004-0000-0700-000074000000}"/>
    <hyperlink ref="N208" r:id="rId78" xr:uid="{00000000-0004-0000-0700-000075000000}"/>
    <hyperlink ref="N224" r:id="rId79" xr:uid="{00000000-0004-0000-0700-000076000000}"/>
    <hyperlink ref="N236" r:id="rId80" xr:uid="{00000000-0004-0000-0700-000078000000}"/>
    <hyperlink ref="N241" r:id="rId81" xr:uid="{00000000-0004-0000-0700-00007A000000}"/>
    <hyperlink ref="N242" r:id="rId82" xr:uid="{00000000-0004-0000-0700-00007B000000}"/>
    <hyperlink ref="N248" r:id="rId83" xr:uid="{00000000-0004-0000-0700-00007D000000}"/>
    <hyperlink ref="N252" r:id="rId84" xr:uid="{00000000-0004-0000-0700-00007E000000}"/>
    <hyperlink ref="N253" r:id="rId85" xr:uid="{00000000-0004-0000-0700-00007F000000}"/>
    <hyperlink ref="N274" r:id="rId86" xr:uid="{00000000-0004-0000-0700-000093000000}"/>
    <hyperlink ref="N286" r:id="rId87" xr:uid="{00000000-0004-0000-0700-00009F000000}"/>
    <hyperlink ref="N287" r:id="rId88" xr:uid="{00000000-0004-0000-0700-0000A0000000}"/>
    <hyperlink ref="N288" r:id="rId89" xr:uid="{00000000-0004-0000-0700-0000A1000000}"/>
    <hyperlink ref="N289" r:id="rId90" xr:uid="{00000000-0004-0000-0700-0000A2000000}"/>
    <hyperlink ref="N290" r:id="rId91" xr:uid="{00000000-0004-0000-0700-0000A3000000}"/>
    <hyperlink ref="N291" r:id="rId92" xr:uid="{00000000-0004-0000-0700-0000A4000000}"/>
    <hyperlink ref="N292" r:id="rId93" xr:uid="{00000000-0004-0000-0700-0000A5000000}"/>
    <hyperlink ref="N293" r:id="rId94" xr:uid="{00000000-0004-0000-0700-0000A6000000}"/>
    <hyperlink ref="N294" r:id="rId95" xr:uid="{00000000-0004-0000-0700-0000A7000000}"/>
    <hyperlink ref="N295" r:id="rId96" xr:uid="{00000000-0004-0000-0700-0000A8000000}"/>
    <hyperlink ref="N296" r:id="rId97" xr:uid="{00000000-0004-0000-0700-0000A9000000}"/>
    <hyperlink ref="N297" r:id="rId98" xr:uid="{00000000-0004-0000-0700-0000AA000000}"/>
    <hyperlink ref="N298" r:id="rId99" xr:uid="{00000000-0004-0000-0700-0000AB000000}"/>
    <hyperlink ref="N299" r:id="rId100" xr:uid="{00000000-0004-0000-0700-0000AC000000}"/>
    <hyperlink ref="N300" r:id="rId101" xr:uid="{00000000-0004-0000-0700-0000AD000000}"/>
    <hyperlink ref="N301" r:id="rId102" xr:uid="{00000000-0004-0000-0700-0000AE000000}"/>
    <hyperlink ref="N302" r:id="rId103" xr:uid="{00000000-0004-0000-0700-0000AF000000}"/>
    <hyperlink ref="N303" r:id="rId104" xr:uid="{00000000-0004-0000-0700-0000B0000000}"/>
    <hyperlink ref="N304" r:id="rId105" xr:uid="{00000000-0004-0000-0700-0000B1000000}"/>
    <hyperlink ref="N305" r:id="rId106" xr:uid="{00000000-0004-0000-0700-0000B2000000}"/>
    <hyperlink ref="N307" r:id="rId107" xr:uid="{00000000-0004-0000-0700-0000B4000000}"/>
    <hyperlink ref="N310" r:id="rId108" xr:uid="{00000000-0004-0000-0700-0000B7000000}"/>
    <hyperlink ref="N311" r:id="rId109" xr:uid="{00000000-0004-0000-0700-0000B8000000}"/>
    <hyperlink ref="N312" r:id="rId110" xr:uid="{00000000-0004-0000-0700-0000B9000000}"/>
    <hyperlink ref="N313" r:id="rId111" xr:uid="{00000000-0004-0000-0700-0000BA000000}"/>
    <hyperlink ref="N315" r:id="rId112" xr:uid="{00000000-0004-0000-0700-0000BC000000}"/>
    <hyperlink ref="N316" r:id="rId113" xr:uid="{00000000-0004-0000-0700-0000BD000000}"/>
    <hyperlink ref="N317" r:id="rId114" xr:uid="{00000000-0004-0000-0700-0000BE000000}"/>
    <hyperlink ref="N318" r:id="rId115" xr:uid="{00000000-0004-0000-0700-0000BF000000}"/>
    <hyperlink ref="N319" r:id="rId116" xr:uid="{00000000-0004-0000-0700-0000C0000000}"/>
    <hyperlink ref="N320" r:id="rId117" xr:uid="{00000000-0004-0000-0700-0000C1000000}"/>
    <hyperlink ref="N322" r:id="rId118" xr:uid="{00000000-0004-0000-0700-0000C3000000}"/>
    <hyperlink ref="N323" r:id="rId119" xr:uid="{00000000-0004-0000-0700-0000C4000000}"/>
    <hyperlink ref="N324" r:id="rId120" xr:uid="{00000000-0004-0000-0700-0000C5000000}"/>
    <hyperlink ref="N325" r:id="rId121" xr:uid="{00000000-0004-0000-0700-0000C6000000}"/>
    <hyperlink ref="N326" r:id="rId122" xr:uid="{00000000-0004-0000-0700-0000C7000000}"/>
    <hyperlink ref="N327" r:id="rId123" xr:uid="{00000000-0004-0000-0700-0000C8000000}"/>
    <hyperlink ref="N328" r:id="rId124" xr:uid="{00000000-0004-0000-0700-0000C9000000}"/>
    <hyperlink ref="N329" r:id="rId125" xr:uid="{00000000-0004-0000-0700-0000CA000000}"/>
    <hyperlink ref="N331" r:id="rId126" xr:uid="{00000000-0004-0000-0700-0000CC000000}"/>
    <hyperlink ref="N332" r:id="rId127" xr:uid="{00000000-0004-0000-0700-0000CD000000}"/>
    <hyperlink ref="N333" r:id="rId128" xr:uid="{00000000-0004-0000-0700-0000CE000000}"/>
    <hyperlink ref="N335" r:id="rId129" xr:uid="{00000000-0004-0000-0700-0000CF000000}"/>
    <hyperlink ref="N337" r:id="rId130" xr:uid="{00000000-0004-0000-0700-0000D0000000}"/>
    <hyperlink ref="N338" r:id="rId131" xr:uid="{00000000-0004-0000-0700-0000D1000000}"/>
    <hyperlink ref="N339" r:id="rId132" xr:uid="{00000000-0004-0000-0700-0000D2000000}"/>
    <hyperlink ref="N340" r:id="rId133" xr:uid="{00000000-0004-0000-0700-0000D3000000}"/>
    <hyperlink ref="N341" r:id="rId134" xr:uid="{00000000-0004-0000-0700-0000D4000000}"/>
    <hyperlink ref="N343" r:id="rId135" xr:uid="{00000000-0004-0000-0700-0000D5000000}"/>
    <hyperlink ref="N347" r:id="rId136" xr:uid="{00000000-0004-0000-0700-0000D6000000}"/>
    <hyperlink ref="N348" r:id="rId137" xr:uid="{00000000-0004-0000-0700-0000D7000000}"/>
    <hyperlink ref="N363" r:id="rId138" xr:uid="{00000000-0004-0000-0700-0000D8000000}"/>
    <hyperlink ref="N364" r:id="rId139" xr:uid="{00000000-0004-0000-0700-0000D9000000}"/>
    <hyperlink ref="N374" r:id="rId140" xr:uid="{00000000-0004-0000-0700-0000DA000000}"/>
    <hyperlink ref="N379" r:id="rId141" xr:uid="{00000000-0004-0000-0700-0000DB000000}"/>
    <hyperlink ref="N381" r:id="rId142" xr:uid="{00000000-0004-0000-0700-0000DC000000}"/>
    <hyperlink ref="N382" r:id="rId143" xr:uid="{00000000-0004-0000-0700-0000DE000000}"/>
    <hyperlink ref="N383" r:id="rId144" xr:uid="{00000000-0004-0000-0700-0000DF000000}"/>
    <hyperlink ref="N384" r:id="rId145" xr:uid="{00000000-0004-0000-0700-0000E0000000}"/>
    <hyperlink ref="N388" r:id="rId146" xr:uid="{00000000-0004-0000-0700-0000E1000000}"/>
    <hyperlink ref="N391" r:id="rId147" xr:uid="{00000000-0004-0000-0700-0000E3000000}"/>
    <hyperlink ref="N392" r:id="rId148" xr:uid="{00000000-0004-0000-0700-0000E5000000}"/>
    <hyperlink ref="N395" r:id="rId149" xr:uid="{00000000-0004-0000-0700-0000E6000000}"/>
    <hyperlink ref="N396" r:id="rId150" xr:uid="{00000000-0004-0000-0700-0000E8000000}"/>
    <hyperlink ref="N397" r:id="rId151" xr:uid="{00000000-0004-0000-0700-0000E9000000}"/>
    <hyperlink ref="N398" r:id="rId152" xr:uid="{00000000-0004-0000-0700-0000EA000000}"/>
    <hyperlink ref="N407" r:id="rId153" xr:uid="{00000000-0004-0000-0700-0000EE000000}"/>
    <hyperlink ref="N413" r:id="rId154" xr:uid="{00000000-0004-0000-0700-0000F0000000}"/>
    <hyperlink ref="N421" r:id="rId155" xr:uid="{00000000-0004-0000-0700-0000F3000000}"/>
    <hyperlink ref="N424" r:id="rId156" xr:uid="{00000000-0004-0000-0700-0000F7000000}"/>
    <hyperlink ref="N434" r:id="rId157" xr:uid="{00000000-0004-0000-0700-0000FC000000}"/>
    <hyperlink ref="N436" r:id="rId158" xr:uid="{00000000-0004-0000-0700-0000FE000000}"/>
    <hyperlink ref="N438" r:id="rId159" xr:uid="{00000000-0004-0000-0700-0000FF000000}"/>
    <hyperlink ref="N439" r:id="rId160" xr:uid="{00000000-0004-0000-0700-000000010000}"/>
    <hyperlink ref="N445" r:id="rId161" xr:uid="{00000000-0004-0000-0700-000006010000}"/>
    <hyperlink ref="N446" r:id="rId162" xr:uid="{00000000-0004-0000-0700-000007010000}"/>
    <hyperlink ref="N447" r:id="rId163" xr:uid="{00000000-0004-0000-0700-000008010000}"/>
    <hyperlink ref="N484" r:id="rId164" xr:uid="{00000000-0004-0000-0700-00002C010000}"/>
    <hyperlink ref="N488" r:id="rId165" xr:uid="{00000000-0004-0000-0700-000030010000}"/>
    <hyperlink ref="N489" r:id="rId166" xr:uid="{00000000-0004-0000-0700-000031010000}"/>
    <hyperlink ref="N490" r:id="rId167" xr:uid="{00000000-0004-0000-0700-000032010000}"/>
    <hyperlink ref="N495" r:id="rId168" xr:uid="{00000000-0004-0000-0700-000036010000}"/>
    <hyperlink ref="N497" r:id="rId169" xr:uid="{00000000-0004-0000-0700-000038010000}"/>
    <hyperlink ref="N498" r:id="rId170" xr:uid="{00000000-0004-0000-0700-000039010000}"/>
    <hyperlink ref="N502" r:id="rId171" xr:uid="{00000000-0004-0000-0700-00003C010000}"/>
    <hyperlink ref="N503" r:id="rId172" xr:uid="{00000000-0004-0000-0700-00003D010000}"/>
    <hyperlink ref="N505" r:id="rId173" xr:uid="{00000000-0004-0000-0700-00003F010000}"/>
    <hyperlink ref="N508" r:id="rId174" xr:uid="{00000000-0004-0000-0700-000041010000}"/>
    <hyperlink ref="N510" r:id="rId175" xr:uid="{00000000-0004-0000-0700-000042010000}"/>
    <hyperlink ref="N515" r:id="rId176" xr:uid="{00000000-0004-0000-0700-000045010000}"/>
    <hyperlink ref="N517" r:id="rId177" xr:uid="{00000000-0004-0000-0700-000046010000}"/>
    <hyperlink ref="N518" r:id="rId178" xr:uid="{00000000-0004-0000-0700-000047010000}"/>
    <hyperlink ref="N520" r:id="rId179" xr:uid="{00000000-0004-0000-0700-000049010000}"/>
    <hyperlink ref="N521" r:id="rId180" xr:uid="{00000000-0004-0000-0700-00004A010000}"/>
    <hyperlink ref="N524" r:id="rId181" xr:uid="{00000000-0004-0000-0700-00004B010000}"/>
    <hyperlink ref="N527" r:id="rId182" xr:uid="{00000000-0004-0000-0700-00004E010000}"/>
    <hyperlink ref="N529" r:id="rId183" xr:uid="{00000000-0004-0000-0700-000050010000}"/>
    <hyperlink ref="N536" r:id="rId184" xr:uid="{00000000-0004-0000-0700-000052010000}"/>
    <hyperlink ref="N538" r:id="rId185" xr:uid="{00000000-0004-0000-0700-000054010000}"/>
    <hyperlink ref="N541" r:id="rId186" xr:uid="{00000000-0004-0000-0700-000056010000}"/>
    <hyperlink ref="N545" r:id="rId187" xr:uid="{00000000-0004-0000-0700-000057010000}"/>
    <hyperlink ref="N546" r:id="rId188" xr:uid="{00000000-0004-0000-0700-000058010000}"/>
    <hyperlink ref="N547" r:id="rId189" xr:uid="{00000000-0004-0000-0700-000059010000}"/>
    <hyperlink ref="N548" r:id="rId190" xr:uid="{00000000-0004-0000-0700-00005A010000}"/>
    <hyperlink ref="N551" r:id="rId191" xr:uid="{00000000-0004-0000-0700-00005C010000}"/>
    <hyperlink ref="N553" r:id="rId192" xr:uid="{00000000-0004-0000-0700-00005E010000}"/>
    <hyperlink ref="N559" r:id="rId193" xr:uid="{00000000-0004-0000-0700-000062010000}"/>
    <hyperlink ref="N561" r:id="rId194" xr:uid="{00000000-0004-0000-0700-000064010000}"/>
    <hyperlink ref="N569" r:id="rId195" xr:uid="{00000000-0004-0000-0700-00006A010000}"/>
    <hyperlink ref="N572" r:id="rId196" xr:uid="{00000000-0004-0000-0700-00006D010000}"/>
    <hyperlink ref="N579" r:id="rId197" xr:uid="{00000000-0004-0000-0700-000074010000}"/>
    <hyperlink ref="N580" r:id="rId198" xr:uid="{00000000-0004-0000-0700-000075010000}"/>
    <hyperlink ref="N583" r:id="rId199" xr:uid="{00000000-0004-0000-0700-000078010000}"/>
    <hyperlink ref="N585" r:id="rId200" xr:uid="{00000000-0004-0000-0700-00007A010000}"/>
    <hyperlink ref="N588" r:id="rId201" xr:uid="{00000000-0004-0000-0700-00007D010000}"/>
    <hyperlink ref="N591" r:id="rId202" xr:uid="{00000000-0004-0000-0700-000080010000}"/>
    <hyperlink ref="N603" r:id="rId203" xr:uid="{00000000-0004-0000-0700-000087010000}"/>
    <hyperlink ref="N604" r:id="rId204" xr:uid="{00000000-0004-0000-0700-000088010000}"/>
    <hyperlink ref="N605" r:id="rId205" xr:uid="{00000000-0004-0000-0700-000089010000}"/>
    <hyperlink ref="N611" r:id="rId206" xr:uid="{00000000-0004-0000-0700-00008E010000}"/>
    <hyperlink ref="N612" r:id="rId207" xr:uid="{00000000-0004-0000-0700-00008F010000}"/>
    <hyperlink ref="N621" r:id="rId208" xr:uid="{00000000-0004-0000-0700-000094010000}"/>
    <hyperlink ref="N622" r:id="rId209" xr:uid="{00000000-0004-0000-0700-000095010000}"/>
    <hyperlink ref="N624" r:id="rId210" xr:uid="{00000000-0004-0000-0700-000097010000}"/>
    <hyperlink ref="N625" r:id="rId211" xr:uid="{00000000-0004-0000-0700-000098010000}"/>
    <hyperlink ref="N626" r:id="rId212" xr:uid="{00000000-0004-0000-0700-000099010000}"/>
    <hyperlink ref="N632" r:id="rId213" xr:uid="{00000000-0004-0000-0700-00009E010000}"/>
    <hyperlink ref="N633" r:id="rId214" xr:uid="{00000000-0004-0000-0700-00009F010000}"/>
    <hyperlink ref="N635" r:id="rId215" xr:uid="{00000000-0004-0000-0700-0000A1010000}"/>
    <hyperlink ref="N639" r:id="rId216" xr:uid="{00000000-0004-0000-0700-0000A4010000}"/>
    <hyperlink ref="N642" r:id="rId217" xr:uid="{00000000-0004-0000-0700-0000A7010000}"/>
    <hyperlink ref="N649" r:id="rId218" xr:uid="{00000000-0004-0000-0700-0000A9010000}"/>
    <hyperlink ref="N722" r:id="rId219" xr:uid="{00000000-0004-0000-0700-0000B2010000}"/>
    <hyperlink ref="N724" r:id="rId220" xr:uid="{00000000-0004-0000-0700-0000B4010000}"/>
    <hyperlink ref="N727" r:id="rId221" xr:uid="{00000000-0004-0000-0700-0000B7010000}"/>
    <hyperlink ref="N728" r:id="rId222" xr:uid="{00000000-0004-0000-0700-0000B9010000}"/>
    <hyperlink ref="N729" r:id="rId223" xr:uid="{00000000-0004-0000-0700-0000BA010000}"/>
    <hyperlink ref="N732" r:id="rId224" xr:uid="{00000000-0004-0000-0700-0000BD010000}"/>
    <hyperlink ref="N738" r:id="rId225" xr:uid="{00000000-0004-0000-0700-0000BE010000}"/>
    <hyperlink ref="N739" r:id="rId226" xr:uid="{00000000-0004-0000-0700-0000BF010000}"/>
    <hyperlink ref="N743" r:id="rId227" xr:uid="{00000000-0004-0000-0700-0000C0010000}"/>
    <hyperlink ref="N744" r:id="rId228" xr:uid="{00000000-0004-0000-0700-0000C1010000}"/>
    <hyperlink ref="N745" r:id="rId229" xr:uid="{00000000-0004-0000-0700-0000C3010000}"/>
    <hyperlink ref="N747" r:id="rId230" xr:uid="{00000000-0004-0000-0700-0000C5010000}"/>
    <hyperlink ref="N730" r:id="rId231" xr:uid="{00000000-0004-0000-0700-0000BC010000}"/>
    <hyperlink ref="N725" r:id="rId232" xr:uid="{00000000-0004-0000-0700-0000B5010000}"/>
    <hyperlink ref="N723" r:id="rId233" xr:uid="{00000000-0004-0000-0700-0000B3010000}"/>
    <hyperlink ref="N659" r:id="rId234" xr:uid="{00000000-0004-0000-0700-0000B1010000}"/>
    <hyperlink ref="N658" r:id="rId235" xr:uid="{00000000-0004-0000-0700-0000B0010000}"/>
    <hyperlink ref="N656" r:id="rId236" xr:uid="{00000000-0004-0000-0700-0000AF010000}"/>
    <hyperlink ref="N655" r:id="rId237" xr:uid="{00000000-0004-0000-0700-0000AE010000}"/>
    <hyperlink ref="N654" r:id="rId238" xr:uid="{00000000-0004-0000-0700-0000AD010000}"/>
    <hyperlink ref="N653" r:id="rId239" xr:uid="{00000000-0004-0000-0700-0000AC010000}"/>
    <hyperlink ref="N651" r:id="rId240" xr:uid="{00000000-0004-0000-0700-0000AB010000}"/>
    <hyperlink ref="N650" r:id="rId241" xr:uid="{00000000-0004-0000-0700-0000AA010000}"/>
    <hyperlink ref="N648" r:id="rId242" xr:uid="{00000000-0004-0000-0700-0000A8010000}"/>
    <hyperlink ref="N641" r:id="rId243" xr:uid="{00000000-0004-0000-0700-0000A6010000}"/>
    <hyperlink ref="N640" r:id="rId244" xr:uid="{00000000-0004-0000-0700-0000A5010000}"/>
    <hyperlink ref="N638" r:id="rId245" xr:uid="{00000000-0004-0000-0700-0000A3010000}"/>
    <hyperlink ref="N637" r:id="rId246" xr:uid="{00000000-0004-0000-0700-0000A2010000}"/>
    <hyperlink ref="N634" r:id="rId247" xr:uid="{00000000-0004-0000-0700-0000A0010000}"/>
    <hyperlink ref="N631" r:id="rId248" xr:uid="{00000000-0004-0000-0700-00009D010000}"/>
    <hyperlink ref="N630" r:id="rId249" xr:uid="{00000000-0004-0000-0700-00009C010000}"/>
    <hyperlink ref="N629" r:id="rId250" xr:uid="{00000000-0004-0000-0700-00009B010000}"/>
    <hyperlink ref="N627" r:id="rId251" xr:uid="{00000000-0004-0000-0700-00009A010000}"/>
    <hyperlink ref="N623" r:id="rId252" xr:uid="{00000000-0004-0000-0700-000096010000}"/>
    <hyperlink ref="N620" r:id="rId253" xr:uid="{00000000-0004-0000-0700-000093010000}"/>
    <hyperlink ref="N619" r:id="rId254" xr:uid="{00000000-0004-0000-0700-000092010000}"/>
    <hyperlink ref="N614" r:id="rId255" xr:uid="{00000000-0004-0000-0700-000091010000}"/>
    <hyperlink ref="N613" r:id="rId256" xr:uid="{00000000-0004-0000-0700-000090010000}"/>
    <hyperlink ref="N610" r:id="rId257" xr:uid="{00000000-0004-0000-0700-00008D010000}"/>
    <hyperlink ref="N609" r:id="rId258" xr:uid="{00000000-0004-0000-0700-00008C010000}"/>
    <hyperlink ref="N607" r:id="rId259" xr:uid="{00000000-0004-0000-0700-00008B010000}"/>
    <hyperlink ref="N606" r:id="rId260" xr:uid="{00000000-0004-0000-0700-00008A010000}"/>
    <hyperlink ref="N602" r:id="rId261" xr:uid="{00000000-0004-0000-0700-000086010000}"/>
    <hyperlink ref="N601" r:id="rId262" xr:uid="{00000000-0004-0000-0700-000085010000}"/>
    <hyperlink ref="N600" r:id="rId263" xr:uid="{00000000-0004-0000-0700-000084010000}"/>
    <hyperlink ref="N594" r:id="rId264" xr:uid="{00000000-0004-0000-0700-000083010000}"/>
    <hyperlink ref="N593" r:id="rId265" xr:uid="{00000000-0004-0000-0700-000082010000}"/>
    <hyperlink ref="N592" r:id="rId266" xr:uid="{00000000-0004-0000-0700-000081010000}"/>
    <hyperlink ref="N590" r:id="rId267" xr:uid="{00000000-0004-0000-0700-00007F010000}"/>
    <hyperlink ref="N589" r:id="rId268" xr:uid="{00000000-0004-0000-0700-00007E010000}"/>
    <hyperlink ref="N587" r:id="rId269" xr:uid="{00000000-0004-0000-0700-00007C010000}"/>
    <hyperlink ref="N586" r:id="rId270" xr:uid="{00000000-0004-0000-0700-00007B010000}"/>
    <hyperlink ref="N584" r:id="rId271" xr:uid="{00000000-0004-0000-0700-000079010000}"/>
    <hyperlink ref="N582" r:id="rId272" xr:uid="{00000000-0004-0000-0700-000077010000}"/>
    <hyperlink ref="N581" r:id="rId273" xr:uid="{00000000-0004-0000-0700-000076010000}"/>
    <hyperlink ref="N578" r:id="rId274" xr:uid="{00000000-0004-0000-0700-000073010000}"/>
    <hyperlink ref="N577" r:id="rId275" xr:uid="{00000000-0004-0000-0700-000072010000}"/>
    <hyperlink ref="N576" r:id="rId276" xr:uid="{00000000-0004-0000-0700-000071010000}"/>
    <hyperlink ref="N575" r:id="rId277" xr:uid="{00000000-0004-0000-0700-000070010000}"/>
    <hyperlink ref="N574" r:id="rId278" xr:uid="{00000000-0004-0000-0700-00006F010000}"/>
    <hyperlink ref="N573" r:id="rId279" xr:uid="{00000000-0004-0000-0700-00006E010000}"/>
    <hyperlink ref="N571" r:id="rId280" xr:uid="{00000000-0004-0000-0700-00006C010000}"/>
    <hyperlink ref="N570" r:id="rId281" xr:uid="{00000000-0004-0000-0700-00006B010000}"/>
    <hyperlink ref="N568" r:id="rId282" xr:uid="{00000000-0004-0000-0700-000069010000}"/>
    <hyperlink ref="N567" r:id="rId283" xr:uid="{00000000-0004-0000-0700-000068010000}"/>
    <hyperlink ref="N566" r:id="rId284" xr:uid="{00000000-0004-0000-0700-000067010000}"/>
    <hyperlink ref="N565" r:id="rId285" xr:uid="{00000000-0004-0000-0700-000066010000}"/>
    <hyperlink ref="N562" r:id="rId286" xr:uid="{00000000-0004-0000-0700-000065010000}"/>
    <hyperlink ref="N560" r:id="rId287" xr:uid="{00000000-0004-0000-0700-000063010000}"/>
    <hyperlink ref="N558" r:id="rId288" xr:uid="{00000000-0004-0000-0700-000061010000}"/>
    <hyperlink ref="N557" r:id="rId289" xr:uid="{00000000-0004-0000-0700-000060010000}"/>
    <hyperlink ref="N554" r:id="rId290" xr:uid="{00000000-0004-0000-0700-00005F010000}"/>
    <hyperlink ref="N552" r:id="rId291" xr:uid="{00000000-0004-0000-0700-00005D010000}"/>
    <hyperlink ref="N549" r:id="rId292" xr:uid="{00000000-0004-0000-0700-00005B010000}"/>
    <hyperlink ref="N540" r:id="rId293" xr:uid="{00000000-0004-0000-0700-000055010000}"/>
    <hyperlink ref="N537" r:id="rId294" xr:uid="{00000000-0004-0000-0700-000053010000}"/>
    <hyperlink ref="N530" r:id="rId295" xr:uid="{00000000-0004-0000-0700-000051010000}"/>
    <hyperlink ref="N528" r:id="rId296" xr:uid="{00000000-0004-0000-0700-00004F010000}"/>
    <hyperlink ref="N526" r:id="rId297" xr:uid="{00000000-0004-0000-0700-00004D010000}"/>
    <hyperlink ref="N525" r:id="rId298" xr:uid="{00000000-0004-0000-0700-00004C010000}"/>
    <hyperlink ref="N519" r:id="rId299" xr:uid="{00000000-0004-0000-0700-000048010000}"/>
    <hyperlink ref="N514" r:id="rId300" xr:uid="{00000000-0004-0000-0700-000044010000}"/>
    <hyperlink ref="N511" r:id="rId301" xr:uid="{00000000-0004-0000-0700-000043010000}"/>
    <hyperlink ref="N507" r:id="rId302" xr:uid="{00000000-0004-0000-0700-000040010000}"/>
    <hyperlink ref="N504" r:id="rId303" xr:uid="{00000000-0004-0000-0700-00003E010000}"/>
    <hyperlink ref="N500" r:id="rId304" xr:uid="{00000000-0004-0000-0700-00003B010000}"/>
    <hyperlink ref="N499" r:id="rId305" xr:uid="{00000000-0004-0000-0700-00003A010000}"/>
    <hyperlink ref="N496" r:id="rId306" xr:uid="{00000000-0004-0000-0700-000037010000}"/>
    <hyperlink ref="N494" r:id="rId307" xr:uid="{00000000-0004-0000-0700-000035010000}"/>
    <hyperlink ref="N493" r:id="rId308" xr:uid="{00000000-0004-0000-0700-000034010000}"/>
    <hyperlink ref="N491" r:id="rId309" xr:uid="{00000000-0004-0000-0700-000033010000}"/>
    <hyperlink ref="N487" r:id="rId310" xr:uid="{00000000-0004-0000-0700-00002F010000}"/>
    <hyperlink ref="N486" r:id="rId311" xr:uid="{00000000-0004-0000-0700-00002E010000}"/>
    <hyperlink ref="N485" r:id="rId312" xr:uid="{00000000-0004-0000-0700-00002D010000}"/>
    <hyperlink ref="N483" r:id="rId313" xr:uid="{00000000-0004-0000-0700-00002B010000}"/>
    <hyperlink ref="N482" r:id="rId314" xr:uid="{00000000-0004-0000-0700-00002A010000}"/>
    <hyperlink ref="N481" r:id="rId315" xr:uid="{00000000-0004-0000-0700-000029010000}"/>
    <hyperlink ref="N480" r:id="rId316" xr:uid="{00000000-0004-0000-0700-000028010000}"/>
    <hyperlink ref="N479" r:id="rId317" xr:uid="{00000000-0004-0000-0700-000027010000}"/>
    <hyperlink ref="N478" r:id="rId318" xr:uid="{00000000-0004-0000-0700-000026010000}"/>
    <hyperlink ref="N477" r:id="rId319" xr:uid="{00000000-0004-0000-0700-000025010000}"/>
    <hyperlink ref="N476" r:id="rId320" xr:uid="{00000000-0004-0000-0700-000024010000}"/>
    <hyperlink ref="N475" r:id="rId321" xr:uid="{00000000-0004-0000-0700-000023010000}"/>
    <hyperlink ref="N474" r:id="rId322" xr:uid="{00000000-0004-0000-0700-000022010000}"/>
    <hyperlink ref="N473" r:id="rId323" xr:uid="{00000000-0004-0000-0700-000021010000}"/>
    <hyperlink ref="N472" r:id="rId324" xr:uid="{00000000-0004-0000-0700-000020010000}"/>
    <hyperlink ref="N471" r:id="rId325" xr:uid="{00000000-0004-0000-0700-00001F010000}"/>
    <hyperlink ref="N470" r:id="rId326" xr:uid="{00000000-0004-0000-0700-00001E010000}"/>
    <hyperlink ref="N469" r:id="rId327" xr:uid="{00000000-0004-0000-0700-00001D010000}"/>
    <hyperlink ref="N468" r:id="rId328" xr:uid="{00000000-0004-0000-0700-00001C010000}"/>
    <hyperlink ref="N467" r:id="rId329" xr:uid="{00000000-0004-0000-0700-00001B010000}"/>
    <hyperlink ref="N466" r:id="rId330" xr:uid="{00000000-0004-0000-0700-00001A010000}"/>
    <hyperlink ref="N465" r:id="rId331" xr:uid="{00000000-0004-0000-0700-000019010000}"/>
    <hyperlink ref="N464" r:id="rId332" xr:uid="{00000000-0004-0000-0700-000018010000}"/>
    <hyperlink ref="N463" r:id="rId333" xr:uid="{00000000-0004-0000-0700-000017010000}"/>
    <hyperlink ref="N462" r:id="rId334" xr:uid="{00000000-0004-0000-0700-000016010000}"/>
    <hyperlink ref="N461" r:id="rId335" xr:uid="{00000000-0004-0000-0700-000015010000}"/>
    <hyperlink ref="N460" r:id="rId336" xr:uid="{00000000-0004-0000-0700-000014010000}"/>
    <hyperlink ref="N459" r:id="rId337" xr:uid="{00000000-0004-0000-0700-000013010000}"/>
    <hyperlink ref="N458" r:id="rId338" xr:uid="{00000000-0004-0000-0700-000012010000}"/>
    <hyperlink ref="N457" r:id="rId339" xr:uid="{00000000-0004-0000-0700-000011010000}"/>
    <hyperlink ref="N456" r:id="rId340" xr:uid="{00000000-0004-0000-0700-000010010000}"/>
    <hyperlink ref="N455" r:id="rId341" xr:uid="{00000000-0004-0000-0700-00000F010000}"/>
    <hyperlink ref="N454" r:id="rId342" xr:uid="{00000000-0004-0000-0700-00000E010000}"/>
    <hyperlink ref="N453" r:id="rId343" xr:uid="{00000000-0004-0000-0700-00000D010000}"/>
    <hyperlink ref="N452" r:id="rId344" xr:uid="{00000000-0004-0000-0700-00000C010000}"/>
    <hyperlink ref="N451" r:id="rId345" xr:uid="{00000000-0004-0000-0700-00000B010000}"/>
    <hyperlink ref="N450" r:id="rId346" xr:uid="{00000000-0004-0000-0700-00000A010000}"/>
    <hyperlink ref="N443" r:id="rId347" xr:uid="{00000000-0004-0000-0700-000004010000}"/>
    <hyperlink ref="N440" r:id="rId348" xr:uid="{00000000-0004-0000-0700-000002010000}"/>
    <hyperlink ref="N431" r:id="rId349" xr:uid="{00000000-0004-0000-0700-0000FB000000}"/>
    <hyperlink ref="N426" r:id="rId350" xr:uid="{00000000-0004-0000-0700-0000FA000000}"/>
    <hyperlink ref="N422" r:id="rId351" xr:uid="{00000000-0004-0000-0700-0000F5000000}"/>
    <hyperlink ref="N414" r:id="rId352" xr:uid="{00000000-0004-0000-0700-0000F1000000}"/>
    <hyperlink ref="N330" r:id="rId353" xr:uid="{00000000-0004-0000-0700-0000CB000000}"/>
    <hyperlink ref="N321" r:id="rId354" xr:uid="{00000000-0004-0000-0700-0000C2000000}"/>
    <hyperlink ref="N314" r:id="rId355" xr:uid="{00000000-0004-0000-0700-0000BB000000}"/>
    <hyperlink ref="N309" r:id="rId356" xr:uid="{00000000-0004-0000-0700-0000B6000000}"/>
    <hyperlink ref="N308" r:id="rId357" xr:uid="{00000000-0004-0000-0700-0000B5000000}"/>
    <hyperlink ref="N306" r:id="rId358" xr:uid="{00000000-0004-0000-0700-0000B3000000}"/>
    <hyperlink ref="N285" r:id="rId359" xr:uid="{00000000-0004-0000-0700-00009E000000}"/>
    <hyperlink ref="N284" r:id="rId360" xr:uid="{00000000-0004-0000-0700-00009D000000}"/>
    <hyperlink ref="N283" r:id="rId361" xr:uid="{00000000-0004-0000-0700-00009C000000}"/>
    <hyperlink ref="N282" r:id="rId362" xr:uid="{00000000-0004-0000-0700-00009B000000}"/>
    <hyperlink ref="N281" r:id="rId363" xr:uid="{00000000-0004-0000-0700-00009A000000}"/>
    <hyperlink ref="N280" r:id="rId364" xr:uid="{00000000-0004-0000-0700-000099000000}"/>
    <hyperlink ref="N279" r:id="rId365" xr:uid="{00000000-0004-0000-0700-000098000000}"/>
    <hyperlink ref="N278" r:id="rId366" xr:uid="{00000000-0004-0000-0700-000097000000}"/>
    <hyperlink ref="N277" r:id="rId367" xr:uid="{00000000-0004-0000-0700-000096000000}"/>
    <hyperlink ref="N276" r:id="rId368" xr:uid="{00000000-0004-0000-0700-000095000000}"/>
    <hyperlink ref="N275" r:id="rId369" xr:uid="{00000000-0004-0000-0700-000094000000}"/>
    <hyperlink ref="N273" r:id="rId370" xr:uid="{00000000-0004-0000-0700-000092000000}"/>
    <hyperlink ref="N272" r:id="rId371" xr:uid="{00000000-0004-0000-0700-000091000000}"/>
    <hyperlink ref="N271" r:id="rId372" xr:uid="{00000000-0004-0000-0700-000090000000}"/>
    <hyperlink ref="N270" r:id="rId373" xr:uid="{00000000-0004-0000-0700-00008F000000}"/>
    <hyperlink ref="N269" r:id="rId374" xr:uid="{00000000-0004-0000-0700-00008E000000}"/>
    <hyperlink ref="N268" r:id="rId375" xr:uid="{00000000-0004-0000-0700-00008D000000}"/>
    <hyperlink ref="N267" r:id="rId376" xr:uid="{00000000-0004-0000-0700-00008C000000}"/>
    <hyperlink ref="N266" r:id="rId377" xr:uid="{00000000-0004-0000-0700-00008B000000}"/>
    <hyperlink ref="N265" r:id="rId378" xr:uid="{00000000-0004-0000-0700-00008A000000}"/>
    <hyperlink ref="N264" r:id="rId379" xr:uid="{00000000-0004-0000-0700-000089000000}"/>
    <hyperlink ref="N263" r:id="rId380" xr:uid="{00000000-0004-0000-0700-000088000000}"/>
    <hyperlink ref="N262" r:id="rId381" xr:uid="{00000000-0004-0000-0700-000087000000}"/>
    <hyperlink ref="N261" r:id="rId382" xr:uid="{00000000-0004-0000-0700-000086000000}"/>
    <hyperlink ref="N260" r:id="rId383" xr:uid="{00000000-0004-0000-0700-000085000000}"/>
    <hyperlink ref="N259" r:id="rId384" xr:uid="{00000000-0004-0000-0700-000084000000}"/>
    <hyperlink ref="N258" r:id="rId385" xr:uid="{00000000-0004-0000-0700-000083000000}"/>
    <hyperlink ref="N257" r:id="rId386" xr:uid="{00000000-0004-0000-0700-000082000000}"/>
    <hyperlink ref="N256" r:id="rId387" xr:uid="{00000000-0004-0000-0700-000081000000}"/>
    <hyperlink ref="N254" r:id="rId388" xr:uid="{00000000-0004-0000-0700-000080000000}"/>
    <hyperlink ref="N225" r:id="rId389" xr:uid="{00000000-0004-0000-0700-000077000000}"/>
    <hyperlink ref="N154" r:id="rId390" xr:uid="{00000000-0004-0000-0700-000061000000}"/>
    <hyperlink ref="N153" r:id="rId391" xr:uid="{00000000-0004-0000-0700-000060000000}"/>
    <hyperlink ref="N152" r:id="rId392" xr:uid="{00000000-0004-0000-0700-00005F000000}"/>
    <hyperlink ref="N150" r:id="rId393" xr:uid="{00000000-0004-0000-0700-00005D000000}"/>
    <hyperlink ref="N143" r:id="rId394" xr:uid="{00000000-0004-0000-0700-000058000000}"/>
    <hyperlink ref="N138" r:id="rId395" xr:uid="{00000000-0004-0000-0700-000053000000}"/>
    <hyperlink ref="N137" r:id="rId396" xr:uid="{00000000-0004-0000-0700-000052000000}"/>
    <hyperlink ref="N136" r:id="rId397" xr:uid="{00000000-0004-0000-0700-000051000000}"/>
    <hyperlink ref="N135" r:id="rId398" xr:uid="{00000000-0004-0000-0700-000050000000}"/>
    <hyperlink ref="N134" r:id="rId399" xr:uid="{00000000-0004-0000-0700-00004F000000}"/>
    <hyperlink ref="N133" r:id="rId400" xr:uid="{00000000-0004-0000-0700-00004E000000}"/>
    <hyperlink ref="N132" r:id="rId401" xr:uid="{00000000-0004-0000-0700-00004D000000}"/>
    <hyperlink ref="B131" r:id="rId402" xr:uid="{00000000-0004-0000-0700-00004C000000}"/>
    <hyperlink ref="N131" r:id="rId403" xr:uid="{00000000-0004-0000-0700-00004B000000}"/>
    <hyperlink ref="N130" r:id="rId404" xr:uid="{00000000-0004-0000-0700-00004A000000}"/>
    <hyperlink ref="N129" r:id="rId405" xr:uid="{00000000-0004-0000-0700-000049000000}"/>
    <hyperlink ref="N128" r:id="rId406" xr:uid="{00000000-0004-0000-0700-000048000000}"/>
    <hyperlink ref="N127" r:id="rId407" xr:uid="{00000000-0004-0000-0700-000047000000}"/>
    <hyperlink ref="N126" r:id="rId408" xr:uid="{00000000-0004-0000-0700-000046000000}"/>
    <hyperlink ref="N125" r:id="rId409" xr:uid="{00000000-0004-0000-0700-000045000000}"/>
    <hyperlink ref="N121" r:id="rId410" xr:uid="{00000000-0004-0000-0700-000043000000}"/>
    <hyperlink ref="N119" r:id="rId411" xr:uid="{00000000-0004-0000-0700-000041000000}"/>
    <hyperlink ref="N118" r:id="rId412" xr:uid="{00000000-0004-0000-0700-000040000000}"/>
    <hyperlink ref="N117" r:id="rId413" xr:uid="{00000000-0004-0000-0700-00003F000000}"/>
    <hyperlink ref="N116" r:id="rId414" xr:uid="{00000000-0004-0000-0700-00003E000000}"/>
    <hyperlink ref="N115" r:id="rId415" xr:uid="{00000000-0004-0000-0700-00003D000000}"/>
    <hyperlink ref="N114" r:id="rId416" xr:uid="{00000000-0004-0000-0700-00003C000000}"/>
    <hyperlink ref="N106" r:id="rId417" xr:uid="{00000000-0004-0000-0700-000036000000}"/>
    <hyperlink ref="N105" r:id="rId418" xr:uid="{00000000-0004-0000-0700-000035000000}"/>
    <hyperlink ref="N104" r:id="rId419" xr:uid="{00000000-0004-0000-0700-000034000000}"/>
    <hyperlink ref="N73" r:id="rId420" xr:uid="{00000000-0004-0000-0700-000023000000}"/>
    <hyperlink ref="N43" r:id="rId421" xr:uid="{00000000-0004-0000-0700-000013000000}"/>
    <hyperlink ref="N23" r:id="rId422" xr:uid="{00000000-0004-0000-0700-00000F000000}"/>
    <hyperlink ref="N22" r:id="rId423" xr:uid="{00000000-0004-0000-0700-00000E000000}"/>
    <hyperlink ref="N21" r:id="rId424" xr:uid="{00000000-0004-0000-0700-00000D000000}"/>
    <hyperlink ref="N20" r:id="rId425" xr:uid="{00000000-0004-0000-0700-00000C000000}"/>
    <hyperlink ref="N7" r:id="rId426" xr:uid="{00000000-0004-0000-0700-000004000000}"/>
    <hyperlink ref="N3" r:id="rId427" xr:uid="{00000000-0004-0000-0700-000002000000}"/>
  </hyperlinks>
  <printOptions horizontalCentered="1" gridLines="1"/>
  <pageMargins left="0.7" right="0.7" top="0.75" bottom="0.75" header="0" footer="0"/>
  <pageSetup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1"/>
  <sheetViews>
    <sheetView workbookViewId="0">
      <selection activeCell="F20" sqref="F20"/>
    </sheetView>
  </sheetViews>
  <sheetFormatPr defaultColWidth="12.6640625" defaultRowHeight="15.75" customHeight="1"/>
  <cols>
    <col min="1" max="1" width="24" customWidth="1"/>
  </cols>
  <sheetData>
    <row r="1" spans="1:2">
      <c r="A1" s="171" t="s">
        <v>324</v>
      </c>
      <c r="B1" s="171"/>
    </row>
    <row r="2" spans="1:2">
      <c r="A2" s="2" t="s">
        <v>5621</v>
      </c>
      <c r="B2" s="2" t="s">
        <v>5622</v>
      </c>
    </row>
    <row r="3" spans="1:2">
      <c r="A3" s="2" t="s">
        <v>5623</v>
      </c>
      <c r="B3" s="2" t="s">
        <v>39</v>
      </c>
    </row>
    <row r="4" spans="1:2">
      <c r="A4" s="2" t="s">
        <v>5624</v>
      </c>
      <c r="B4" s="2" t="s">
        <v>39</v>
      </c>
    </row>
    <row r="5" spans="1:2">
      <c r="A5" s="2" t="s">
        <v>2782</v>
      </c>
      <c r="B5" s="2" t="s">
        <v>39</v>
      </c>
    </row>
    <row r="6" spans="1:2">
      <c r="A6" s="2" t="s">
        <v>5625</v>
      </c>
      <c r="B6" s="2" t="s">
        <v>39</v>
      </c>
    </row>
    <row r="7" spans="1:2">
      <c r="A7" s="2" t="s">
        <v>5626</v>
      </c>
      <c r="B7" s="2" t="s">
        <v>39</v>
      </c>
    </row>
    <row r="8" spans="1:2">
      <c r="A8" s="2" t="s">
        <v>5627</v>
      </c>
      <c r="B8" s="2" t="s">
        <v>39</v>
      </c>
    </row>
    <row r="9" spans="1:2">
      <c r="A9" s="2" t="s">
        <v>5628</v>
      </c>
      <c r="B9" s="2" t="s">
        <v>39</v>
      </c>
    </row>
    <row r="10" spans="1:2">
      <c r="A10" s="2" t="s">
        <v>5629</v>
      </c>
      <c r="B10" s="2" t="s">
        <v>39</v>
      </c>
    </row>
    <row r="11" spans="1:2">
      <c r="A11" s="2" t="s">
        <v>5630</v>
      </c>
      <c r="B11" s="2" t="s">
        <v>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3:AO7"/>
  <sheetViews>
    <sheetView workbookViewId="0"/>
  </sheetViews>
  <sheetFormatPr defaultColWidth="12.6640625" defaultRowHeight="15.75" customHeight="1"/>
  <cols>
    <col min="2" max="2" width="74.44140625" customWidth="1"/>
    <col min="3" max="3" width="42.21875" customWidth="1"/>
    <col min="4" max="4" width="36.33203125" customWidth="1"/>
    <col min="15" max="15" width="22.44140625" customWidth="1"/>
    <col min="25" max="25" width="29" customWidth="1"/>
  </cols>
  <sheetData>
    <row r="3" spans="1:41" ht="13.8">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04">
        <v>103</v>
      </c>
      <c r="B4" s="45" t="s">
        <v>1154</v>
      </c>
      <c r="C4" s="6"/>
      <c r="D4" s="6"/>
      <c r="E4" s="18" t="s">
        <v>1155</v>
      </c>
      <c r="F4" s="20" t="s">
        <v>1156</v>
      </c>
      <c r="G4" s="18" t="s">
        <v>39</v>
      </c>
      <c r="H4" s="20" t="s">
        <v>1157</v>
      </c>
      <c r="I4" s="20" t="s">
        <v>1158</v>
      </c>
      <c r="J4" s="20" t="s">
        <v>1159</v>
      </c>
      <c r="K4" s="86" t="s">
        <v>1160</v>
      </c>
      <c r="L4" s="20">
        <v>8879316929</v>
      </c>
      <c r="M4" s="61">
        <v>9820045969</v>
      </c>
      <c r="N4" s="20">
        <v>8879316929</v>
      </c>
      <c r="O4" s="22" t="s">
        <v>1161</v>
      </c>
      <c r="P4" s="19" t="s">
        <v>44</v>
      </c>
      <c r="Q4" s="6" t="s">
        <v>47</v>
      </c>
      <c r="R4" s="24" t="s">
        <v>169</v>
      </c>
      <c r="S4" s="24" t="s">
        <v>49</v>
      </c>
      <c r="T4" s="24" t="s">
        <v>1162</v>
      </c>
      <c r="U4" s="24" t="s">
        <v>1163</v>
      </c>
      <c r="V4" s="17"/>
      <c r="W4" s="17" t="s">
        <v>1164</v>
      </c>
      <c r="X4" s="6"/>
      <c r="Y4" s="102" t="s">
        <v>1165</v>
      </c>
      <c r="Z4" s="6"/>
      <c r="AA4" s="6"/>
      <c r="AB4" s="17" t="s">
        <v>1166</v>
      </c>
      <c r="AC4" s="17" t="s">
        <v>1167</v>
      </c>
      <c r="AD4" s="17" t="s">
        <v>1168</v>
      </c>
      <c r="AE4" s="17" t="s">
        <v>1169</v>
      </c>
      <c r="AF4" s="6"/>
      <c r="AG4" s="6"/>
      <c r="AH4" s="6"/>
      <c r="AI4" s="6"/>
      <c r="AJ4" s="6"/>
      <c r="AK4" s="6"/>
      <c r="AL4" s="6"/>
      <c r="AM4" s="6"/>
      <c r="AN4" s="6"/>
      <c r="AO4" s="6"/>
    </row>
    <row r="5" spans="1:41" ht="15.75" customHeight="1">
      <c r="A5" s="93">
        <v>105</v>
      </c>
      <c r="B5" s="99" t="s">
        <v>1170</v>
      </c>
      <c r="E5" s="100" t="s">
        <v>5631</v>
      </c>
      <c r="F5" s="95" t="s">
        <v>1172</v>
      </c>
      <c r="G5" s="5" t="s">
        <v>39</v>
      </c>
      <c r="H5" s="95" t="s">
        <v>1157</v>
      </c>
      <c r="I5" s="95" t="s">
        <v>1173</v>
      </c>
      <c r="J5" s="95" t="s">
        <v>1174</v>
      </c>
      <c r="K5" s="96" t="s">
        <v>1160</v>
      </c>
      <c r="L5" s="95">
        <v>8369075554</v>
      </c>
      <c r="M5" s="9" t="s">
        <v>44</v>
      </c>
      <c r="N5" s="95">
        <v>8369075554</v>
      </c>
      <c r="O5" s="12" t="s">
        <v>1161</v>
      </c>
      <c r="P5" s="10" t="s">
        <v>44</v>
      </c>
      <c r="Q5" s="2" t="s">
        <v>47</v>
      </c>
      <c r="R5" s="101" t="s">
        <v>169</v>
      </c>
      <c r="S5" s="101" t="s">
        <v>49</v>
      </c>
      <c r="T5" s="101" t="s">
        <v>1162</v>
      </c>
      <c r="U5" s="101" t="s">
        <v>1163</v>
      </c>
      <c r="V5" s="4"/>
      <c r="W5" s="4" t="s">
        <v>1164</v>
      </c>
      <c r="Y5" s="102" t="s">
        <v>1165</v>
      </c>
      <c r="AB5" s="103" t="s">
        <v>1166</v>
      </c>
      <c r="AC5" s="103" t="s">
        <v>1167</v>
      </c>
      <c r="AD5" s="103" t="s">
        <v>1168</v>
      </c>
      <c r="AE5" s="103" t="s">
        <v>1169</v>
      </c>
    </row>
    <row r="6" spans="1:41" ht="15.75" customHeight="1">
      <c r="A6" s="93">
        <v>106</v>
      </c>
      <c r="B6" s="99" t="s">
        <v>1175</v>
      </c>
      <c r="E6" s="100" t="s">
        <v>5632</v>
      </c>
      <c r="F6" s="95" t="s">
        <v>1177</v>
      </c>
      <c r="G6" s="5" t="s">
        <v>39</v>
      </c>
      <c r="H6" s="95" t="s">
        <v>1157</v>
      </c>
      <c r="I6" s="95" t="s">
        <v>1178</v>
      </c>
      <c r="J6" s="95" t="s">
        <v>1179</v>
      </c>
      <c r="K6" s="96" t="s">
        <v>1160</v>
      </c>
      <c r="L6" s="95">
        <v>9833629934</v>
      </c>
      <c r="M6" s="9" t="s">
        <v>44</v>
      </c>
      <c r="N6" s="95">
        <v>9833629934</v>
      </c>
      <c r="O6" s="12" t="s">
        <v>1161</v>
      </c>
      <c r="P6" s="10" t="s">
        <v>44</v>
      </c>
      <c r="Q6" s="2" t="s">
        <v>47</v>
      </c>
      <c r="R6" s="101" t="s">
        <v>299</v>
      </c>
      <c r="S6" s="101" t="s">
        <v>300</v>
      </c>
      <c r="T6" s="101" t="s">
        <v>1180</v>
      </c>
      <c r="U6" s="101" t="s">
        <v>1163</v>
      </c>
      <c r="V6" s="4"/>
      <c r="W6" s="4" t="s">
        <v>1164</v>
      </c>
      <c r="Y6" s="102" t="s">
        <v>1165</v>
      </c>
      <c r="AB6" s="103" t="s">
        <v>1166</v>
      </c>
      <c r="AC6" s="103" t="s">
        <v>1167</v>
      </c>
      <c r="AD6" s="103" t="s">
        <v>1168</v>
      </c>
      <c r="AE6" s="103" t="s">
        <v>1169</v>
      </c>
    </row>
    <row r="7" spans="1:41" ht="15.75" customHeight="1">
      <c r="A7" s="93">
        <v>107</v>
      </c>
      <c r="B7" s="99" t="s">
        <v>1181</v>
      </c>
      <c r="E7" s="100" t="s">
        <v>5633</v>
      </c>
      <c r="F7" s="95" t="s">
        <v>1183</v>
      </c>
      <c r="G7" s="5" t="s">
        <v>39</v>
      </c>
      <c r="H7" s="95" t="s">
        <v>1157</v>
      </c>
      <c r="I7" s="95" t="s">
        <v>1184</v>
      </c>
      <c r="J7" s="95" t="s">
        <v>1185</v>
      </c>
      <c r="K7" s="96" t="s">
        <v>1160</v>
      </c>
      <c r="L7" s="95">
        <v>8104672056</v>
      </c>
      <c r="M7" s="9" t="s">
        <v>44</v>
      </c>
      <c r="N7" s="95">
        <v>8104672056</v>
      </c>
      <c r="O7" s="12" t="s">
        <v>1161</v>
      </c>
      <c r="P7" s="10" t="s">
        <v>44</v>
      </c>
      <c r="Q7" s="2" t="s">
        <v>47</v>
      </c>
      <c r="R7" s="101" t="s">
        <v>310</v>
      </c>
      <c r="S7" s="101" t="s">
        <v>311</v>
      </c>
      <c r="T7" s="101" t="s">
        <v>1186</v>
      </c>
      <c r="U7" s="101" t="s">
        <v>1163</v>
      </c>
      <c r="V7" s="4"/>
      <c r="W7" s="4" t="s">
        <v>1164</v>
      </c>
      <c r="Y7" s="102" t="s">
        <v>1165</v>
      </c>
      <c r="AB7" s="103" t="s">
        <v>1166</v>
      </c>
      <c r="AC7" s="103" t="s">
        <v>1167</v>
      </c>
      <c r="AD7" s="103" t="s">
        <v>1168</v>
      </c>
      <c r="AE7" s="103" t="s">
        <v>1169</v>
      </c>
    </row>
  </sheetData>
  <hyperlinks>
    <hyperlink ref="B4" r:id="rId1" xr:uid="{00000000-0004-0000-0900-000000000000}"/>
    <hyperlink ref="O4" r:id="rId2" xr:uid="{00000000-0004-0000-0900-000001000000}"/>
    <hyperlink ref="Y4" r:id="rId3" xr:uid="{00000000-0004-0000-0900-000002000000}"/>
    <hyperlink ref="B5" r:id="rId4" xr:uid="{00000000-0004-0000-0900-000003000000}"/>
    <hyperlink ref="E5" r:id="rId5" xr:uid="{00000000-0004-0000-0900-000004000000}"/>
    <hyperlink ref="O5" r:id="rId6" xr:uid="{00000000-0004-0000-0900-000005000000}"/>
    <hyperlink ref="Y5" r:id="rId7" xr:uid="{00000000-0004-0000-0900-000006000000}"/>
    <hyperlink ref="B6" r:id="rId8" xr:uid="{00000000-0004-0000-0900-000007000000}"/>
    <hyperlink ref="E6" r:id="rId9" xr:uid="{00000000-0004-0000-0900-000008000000}"/>
    <hyperlink ref="O6" r:id="rId10" xr:uid="{00000000-0004-0000-0900-000009000000}"/>
    <hyperlink ref="Y6" r:id="rId11" xr:uid="{00000000-0004-0000-0900-00000A000000}"/>
    <hyperlink ref="B7" r:id="rId12" xr:uid="{00000000-0004-0000-0900-00000B000000}"/>
    <hyperlink ref="E7" r:id="rId13" xr:uid="{00000000-0004-0000-0900-00000C000000}"/>
    <hyperlink ref="O7" r:id="rId14" xr:uid="{00000000-0004-0000-0900-00000D000000}"/>
    <hyperlink ref="Y7" r:id="rId15" xr:uid="{00000000-0004-0000-0900-00000E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3:AO21"/>
  <sheetViews>
    <sheetView workbookViewId="0">
      <selection activeCell="B4" sqref="B4"/>
    </sheetView>
  </sheetViews>
  <sheetFormatPr defaultColWidth="12.6640625" defaultRowHeight="15.75" customHeight="1"/>
  <cols>
    <col min="1" max="1" width="3.6640625" customWidth="1"/>
    <col min="2" max="2" width="55.6640625" customWidth="1"/>
    <col min="4" max="4" width="34.77734375" customWidth="1"/>
    <col min="5" max="5" width="53.88671875" customWidth="1"/>
  </cols>
  <sheetData>
    <row r="3" spans="1:41" ht="13.8">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93">
        <v>126</v>
      </c>
      <c r="B4" s="99" t="s">
        <v>1399</v>
      </c>
      <c r="E4" s="100" t="s">
        <v>5634</v>
      </c>
      <c r="F4" s="2" t="s">
        <v>1401</v>
      </c>
      <c r="G4" s="5" t="s">
        <v>39</v>
      </c>
      <c r="H4" s="95" t="s">
        <v>1402</v>
      </c>
      <c r="I4" s="95" t="s">
        <v>1403</v>
      </c>
      <c r="J4" s="95" t="s">
        <v>1404</v>
      </c>
      <c r="K4" s="96" t="s">
        <v>1405</v>
      </c>
      <c r="L4" s="95">
        <v>8657006837</v>
      </c>
      <c r="M4" s="9" t="s">
        <v>44</v>
      </c>
      <c r="N4" s="95">
        <v>8657006837</v>
      </c>
      <c r="O4" s="12" t="s">
        <v>1406</v>
      </c>
      <c r="P4" s="10" t="s">
        <v>3251</v>
      </c>
      <c r="Q4" s="2" t="s">
        <v>47</v>
      </c>
      <c r="R4" s="5" t="s">
        <v>1407</v>
      </c>
      <c r="S4" s="101" t="s">
        <v>49</v>
      </c>
      <c r="T4" s="101" t="s">
        <v>1408</v>
      </c>
      <c r="U4" s="101" t="s">
        <v>1409</v>
      </c>
      <c r="V4" s="4" t="s">
        <v>1410</v>
      </c>
      <c r="W4" s="4" t="s">
        <v>1411</v>
      </c>
      <c r="X4" s="172" t="s">
        <v>5635</v>
      </c>
      <c r="Y4" s="172" t="s">
        <v>5636</v>
      </c>
      <c r="Z4" s="172" t="s">
        <v>5637</v>
      </c>
    </row>
    <row r="5" spans="1:41" ht="15.75" customHeight="1">
      <c r="A5" s="93">
        <v>127</v>
      </c>
      <c r="B5" s="99" t="s">
        <v>1412</v>
      </c>
      <c r="E5" s="100" t="s">
        <v>5638</v>
      </c>
      <c r="F5" s="2" t="s">
        <v>1401</v>
      </c>
      <c r="G5" s="5" t="s">
        <v>39</v>
      </c>
      <c r="H5" s="95" t="s">
        <v>1402</v>
      </c>
      <c r="I5" s="95" t="s">
        <v>1414</v>
      </c>
      <c r="J5" s="95" t="s">
        <v>1415</v>
      </c>
      <c r="K5" s="96" t="s">
        <v>1405</v>
      </c>
      <c r="L5" s="95">
        <v>7045358783</v>
      </c>
      <c r="M5" s="9" t="s">
        <v>44</v>
      </c>
      <c r="N5" s="95">
        <v>7045358783</v>
      </c>
      <c r="O5" s="12" t="s">
        <v>1406</v>
      </c>
      <c r="P5" s="10" t="s">
        <v>3251</v>
      </c>
      <c r="Q5" s="2" t="s">
        <v>47</v>
      </c>
      <c r="R5" s="5" t="s">
        <v>1416</v>
      </c>
      <c r="S5" s="101" t="s">
        <v>300</v>
      </c>
      <c r="T5" s="101" t="s">
        <v>1417</v>
      </c>
      <c r="U5" s="101" t="s">
        <v>1418</v>
      </c>
      <c r="V5" s="4"/>
      <c r="W5" s="4" t="s">
        <v>1411</v>
      </c>
      <c r="X5" s="172" t="s">
        <v>5635</v>
      </c>
      <c r="Y5" s="172" t="s">
        <v>5636</v>
      </c>
      <c r="Z5" s="172" t="s">
        <v>5637</v>
      </c>
    </row>
    <row r="6" spans="1:41" ht="15.75" customHeight="1">
      <c r="A6" s="93">
        <v>128</v>
      </c>
      <c r="B6" s="99" t="s">
        <v>1419</v>
      </c>
      <c r="E6" s="100" t="s">
        <v>5639</v>
      </c>
      <c r="F6" s="2" t="s">
        <v>1401</v>
      </c>
      <c r="G6" s="5" t="s">
        <v>39</v>
      </c>
      <c r="H6" s="95" t="s">
        <v>1402</v>
      </c>
      <c r="I6" s="95" t="s">
        <v>1421</v>
      </c>
      <c r="J6" s="95" t="s">
        <v>1422</v>
      </c>
      <c r="K6" s="96" t="s">
        <v>1405</v>
      </c>
      <c r="L6" s="95">
        <v>7506407720</v>
      </c>
      <c r="M6" s="9" t="s">
        <v>44</v>
      </c>
      <c r="N6" s="95">
        <v>7506407720</v>
      </c>
      <c r="O6" s="12" t="s">
        <v>1406</v>
      </c>
      <c r="P6" s="10" t="s">
        <v>3251</v>
      </c>
      <c r="Q6" s="2" t="s">
        <v>47</v>
      </c>
      <c r="R6" s="5" t="s">
        <v>1423</v>
      </c>
      <c r="S6" s="101" t="s">
        <v>311</v>
      </c>
      <c r="T6" s="101" t="s">
        <v>1424</v>
      </c>
      <c r="U6" s="101" t="s">
        <v>1425</v>
      </c>
      <c r="V6" s="4"/>
      <c r="W6" s="4" t="s">
        <v>1411</v>
      </c>
      <c r="X6" s="172" t="s">
        <v>5635</v>
      </c>
      <c r="Y6" s="172" t="s">
        <v>5636</v>
      </c>
      <c r="Z6" s="172" t="s">
        <v>5637</v>
      </c>
    </row>
    <row r="7" spans="1:41" ht="15.75" customHeight="1">
      <c r="A7" s="93">
        <v>129</v>
      </c>
      <c r="B7" s="99" t="s">
        <v>1426</v>
      </c>
      <c r="E7" s="100" t="s">
        <v>5640</v>
      </c>
      <c r="F7" s="2" t="s">
        <v>1401</v>
      </c>
      <c r="G7" s="5" t="s">
        <v>39</v>
      </c>
      <c r="H7" s="95" t="s">
        <v>1402</v>
      </c>
      <c r="I7" s="95" t="s">
        <v>1428</v>
      </c>
      <c r="J7" s="95" t="s">
        <v>1429</v>
      </c>
      <c r="K7" s="96" t="s">
        <v>1405</v>
      </c>
      <c r="L7" s="95">
        <v>7506965545</v>
      </c>
      <c r="M7" s="9" t="s">
        <v>44</v>
      </c>
      <c r="N7" s="95">
        <v>7506965545</v>
      </c>
      <c r="O7" s="12" t="s">
        <v>1406</v>
      </c>
      <c r="P7" s="10" t="s">
        <v>3251</v>
      </c>
      <c r="Q7" s="2" t="s">
        <v>47</v>
      </c>
      <c r="R7" s="5" t="s">
        <v>1430</v>
      </c>
      <c r="S7" s="101" t="s">
        <v>321</v>
      </c>
      <c r="T7" s="101" t="s">
        <v>1431</v>
      </c>
      <c r="U7" s="101" t="s">
        <v>1432</v>
      </c>
      <c r="V7" s="4"/>
      <c r="W7" s="4" t="s">
        <v>1411</v>
      </c>
      <c r="X7" s="172" t="s">
        <v>5635</v>
      </c>
      <c r="Y7" s="172" t="s">
        <v>5636</v>
      </c>
      <c r="Z7" s="172" t="s">
        <v>5637</v>
      </c>
    </row>
    <row r="8" spans="1:41" ht="15.75" customHeight="1">
      <c r="A8" s="93">
        <v>130</v>
      </c>
      <c r="B8" s="99" t="s">
        <v>1433</v>
      </c>
      <c r="E8" s="100" t="s">
        <v>5641</v>
      </c>
      <c r="F8" s="2" t="s">
        <v>1401</v>
      </c>
      <c r="G8" s="5" t="s">
        <v>39</v>
      </c>
      <c r="H8" s="95" t="s">
        <v>1402</v>
      </c>
      <c r="I8" s="95" t="s">
        <v>1435</v>
      </c>
      <c r="J8" s="95" t="s">
        <v>1436</v>
      </c>
      <c r="K8" s="96" t="s">
        <v>1405</v>
      </c>
      <c r="L8" s="95">
        <v>8657968797</v>
      </c>
      <c r="M8" s="9" t="s">
        <v>44</v>
      </c>
      <c r="N8" s="95">
        <v>8657968797</v>
      </c>
      <c r="O8" s="12" t="s">
        <v>1406</v>
      </c>
      <c r="P8" s="10" t="s">
        <v>3251</v>
      </c>
      <c r="Q8" s="2" t="s">
        <v>47</v>
      </c>
      <c r="R8" s="5" t="s">
        <v>1437</v>
      </c>
      <c r="S8" s="101" t="s">
        <v>1438</v>
      </c>
      <c r="T8" s="101" t="s">
        <v>1439</v>
      </c>
      <c r="U8" s="101" t="s">
        <v>1440</v>
      </c>
      <c r="V8" s="4" t="s">
        <v>1441</v>
      </c>
      <c r="W8" s="4" t="s">
        <v>1411</v>
      </c>
      <c r="X8" s="172" t="s">
        <v>5635</v>
      </c>
      <c r="Y8" s="172" t="s">
        <v>5636</v>
      </c>
      <c r="Z8" s="172" t="s">
        <v>5637</v>
      </c>
    </row>
    <row r="9" spans="1:41" ht="15.75" customHeight="1">
      <c r="A9" s="93">
        <v>131</v>
      </c>
      <c r="B9" s="99" t="s">
        <v>1442</v>
      </c>
      <c r="E9" s="100" t="s">
        <v>5642</v>
      </c>
      <c r="F9" s="2" t="s">
        <v>1401</v>
      </c>
      <c r="G9" s="5" t="s">
        <v>39</v>
      </c>
      <c r="H9" s="95" t="s">
        <v>1402</v>
      </c>
      <c r="I9" s="95" t="s">
        <v>1444</v>
      </c>
      <c r="J9" s="95" t="s">
        <v>1436</v>
      </c>
      <c r="K9" s="96" t="s">
        <v>1405</v>
      </c>
      <c r="L9" s="95">
        <v>8657968796</v>
      </c>
      <c r="M9" s="9" t="s">
        <v>44</v>
      </c>
      <c r="N9" s="95">
        <v>8657968796</v>
      </c>
      <c r="O9" s="12" t="s">
        <v>1406</v>
      </c>
      <c r="P9" s="10" t="s">
        <v>3251</v>
      </c>
      <c r="Q9" s="2" t="s">
        <v>47</v>
      </c>
      <c r="R9" s="5" t="s">
        <v>1445</v>
      </c>
      <c r="S9" s="101" t="s">
        <v>1446</v>
      </c>
      <c r="T9" s="101" t="s">
        <v>1447</v>
      </c>
      <c r="U9" s="101" t="s">
        <v>1448</v>
      </c>
      <c r="V9" s="4"/>
      <c r="W9" s="4" t="s">
        <v>1411</v>
      </c>
      <c r="X9" s="172" t="s">
        <v>5635</v>
      </c>
      <c r="Y9" s="172" t="s">
        <v>5636</v>
      </c>
      <c r="Z9" s="172" t="s">
        <v>5637</v>
      </c>
    </row>
    <row r="10" spans="1:41" ht="15.75" customHeight="1">
      <c r="A10" s="93">
        <v>132</v>
      </c>
      <c r="B10" s="94" t="s">
        <v>1449</v>
      </c>
      <c r="E10" s="100" t="s">
        <v>5643</v>
      </c>
      <c r="F10" s="2" t="s">
        <v>1401</v>
      </c>
      <c r="G10" s="5" t="s">
        <v>39</v>
      </c>
      <c r="H10" s="95" t="s">
        <v>1402</v>
      </c>
      <c r="I10" s="95" t="s">
        <v>1451</v>
      </c>
      <c r="J10" s="95" t="s">
        <v>1452</v>
      </c>
      <c r="K10" s="96" t="s">
        <v>1405</v>
      </c>
      <c r="L10" s="95">
        <v>8657601586</v>
      </c>
      <c r="M10" s="9" t="s">
        <v>44</v>
      </c>
      <c r="N10" s="95">
        <v>8657601586</v>
      </c>
      <c r="O10" s="12" t="s">
        <v>1406</v>
      </c>
      <c r="P10" s="10" t="s">
        <v>3251</v>
      </c>
      <c r="Q10" s="2" t="s">
        <v>47</v>
      </c>
      <c r="R10" s="5" t="s">
        <v>1453</v>
      </c>
      <c r="S10" s="101" t="s">
        <v>1454</v>
      </c>
      <c r="T10" s="101" t="s">
        <v>1455</v>
      </c>
      <c r="U10" s="101" t="s">
        <v>1456</v>
      </c>
      <c r="V10" s="4" t="s">
        <v>1411</v>
      </c>
      <c r="W10" s="4" t="s">
        <v>1411</v>
      </c>
      <c r="X10" s="172" t="s">
        <v>5635</v>
      </c>
      <c r="Y10" s="172" t="s">
        <v>5636</v>
      </c>
      <c r="Z10" s="172" t="s">
        <v>5637</v>
      </c>
    </row>
    <row r="11" spans="1:41" ht="15.75" customHeight="1">
      <c r="A11" s="93">
        <v>133</v>
      </c>
      <c r="B11" s="99" t="s">
        <v>1399</v>
      </c>
      <c r="E11" s="100" t="s">
        <v>5644</v>
      </c>
      <c r="F11" s="2" t="s">
        <v>1401</v>
      </c>
      <c r="G11" s="5" t="s">
        <v>39</v>
      </c>
      <c r="H11" s="95" t="s">
        <v>1402</v>
      </c>
      <c r="I11" s="95" t="s">
        <v>1403</v>
      </c>
      <c r="J11" s="95" t="s">
        <v>1404</v>
      </c>
      <c r="K11" s="96" t="s">
        <v>1405</v>
      </c>
      <c r="L11" s="95">
        <v>8657006837</v>
      </c>
      <c r="M11" s="9" t="s">
        <v>44</v>
      </c>
      <c r="N11" s="95">
        <v>8657006837</v>
      </c>
      <c r="O11" s="12" t="s">
        <v>1406</v>
      </c>
      <c r="P11" s="10" t="s">
        <v>3251</v>
      </c>
      <c r="Q11" s="2" t="s">
        <v>47</v>
      </c>
      <c r="R11" s="5" t="s">
        <v>1458</v>
      </c>
      <c r="S11" s="101" t="s">
        <v>1459</v>
      </c>
      <c r="T11" s="101" t="s">
        <v>1460</v>
      </c>
      <c r="U11" s="101" t="s">
        <v>1461</v>
      </c>
      <c r="V11" s="4"/>
      <c r="W11" s="4" t="s">
        <v>1411</v>
      </c>
      <c r="X11" s="172" t="s">
        <v>5635</v>
      </c>
      <c r="Y11" s="172" t="s">
        <v>5636</v>
      </c>
      <c r="Z11" s="172" t="s">
        <v>5637</v>
      </c>
    </row>
    <row r="12" spans="1:41" ht="15.75" customHeight="1">
      <c r="A12" s="93">
        <v>134</v>
      </c>
      <c r="B12" s="99" t="s">
        <v>1462</v>
      </c>
      <c r="E12" s="100" t="s">
        <v>5645</v>
      </c>
      <c r="F12" s="2" t="s">
        <v>1401</v>
      </c>
      <c r="G12" s="5" t="s">
        <v>39</v>
      </c>
      <c r="H12" s="95" t="s">
        <v>1402</v>
      </c>
      <c r="I12" s="95" t="s">
        <v>1464</v>
      </c>
      <c r="J12" s="95" t="s">
        <v>1465</v>
      </c>
      <c r="K12" s="96" t="s">
        <v>1405</v>
      </c>
      <c r="L12" s="95">
        <v>8657913169</v>
      </c>
      <c r="M12" s="9" t="s">
        <v>44</v>
      </c>
      <c r="N12" s="95">
        <v>8657913169</v>
      </c>
      <c r="O12" s="12" t="s">
        <v>1406</v>
      </c>
      <c r="P12" s="10" t="s">
        <v>3251</v>
      </c>
      <c r="Q12" s="2" t="s">
        <v>47</v>
      </c>
      <c r="R12" s="5" t="s">
        <v>1466</v>
      </c>
      <c r="S12" s="101" t="s">
        <v>1467</v>
      </c>
      <c r="T12" s="101" t="s">
        <v>1468</v>
      </c>
      <c r="U12" s="101" t="s">
        <v>1469</v>
      </c>
      <c r="V12" s="4"/>
      <c r="W12" s="4" t="s">
        <v>1411</v>
      </c>
      <c r="X12" s="172" t="s">
        <v>5635</v>
      </c>
      <c r="Y12" s="172" t="s">
        <v>5636</v>
      </c>
      <c r="Z12" s="172" t="s">
        <v>5637</v>
      </c>
    </row>
    <row r="13" spans="1:41" ht="15.75" customHeight="1">
      <c r="A13" s="93">
        <v>135</v>
      </c>
      <c r="B13" s="99" t="s">
        <v>1470</v>
      </c>
      <c r="E13" s="100" t="s">
        <v>5646</v>
      </c>
      <c r="F13" s="2" t="s">
        <v>1401</v>
      </c>
      <c r="G13" s="5" t="s">
        <v>39</v>
      </c>
      <c r="H13" s="95" t="s">
        <v>1402</v>
      </c>
      <c r="I13" s="95" t="s">
        <v>1472</v>
      </c>
      <c r="J13" s="95" t="s">
        <v>1473</v>
      </c>
      <c r="K13" s="96" t="s">
        <v>1405</v>
      </c>
      <c r="L13" s="95">
        <v>8657052649</v>
      </c>
      <c r="M13" s="9" t="s">
        <v>44</v>
      </c>
      <c r="N13" s="95">
        <v>8657052649</v>
      </c>
      <c r="O13" s="12" t="s">
        <v>1406</v>
      </c>
      <c r="P13" s="10" t="s">
        <v>3251</v>
      </c>
      <c r="Q13" s="2" t="s">
        <v>47</v>
      </c>
      <c r="R13" s="5" t="s">
        <v>1474</v>
      </c>
      <c r="S13" s="101" t="s">
        <v>1475</v>
      </c>
      <c r="T13" s="101" t="s">
        <v>1476</v>
      </c>
      <c r="U13" s="101" t="s">
        <v>1477</v>
      </c>
      <c r="V13" s="4" t="s">
        <v>1478</v>
      </c>
      <c r="W13" s="4" t="s">
        <v>1411</v>
      </c>
      <c r="X13" s="172" t="s">
        <v>5635</v>
      </c>
      <c r="Y13" s="172" t="s">
        <v>5636</v>
      </c>
      <c r="Z13" s="172" t="s">
        <v>5637</v>
      </c>
    </row>
    <row r="14" spans="1:41" ht="15.75" customHeight="1">
      <c r="A14" s="93">
        <v>136</v>
      </c>
      <c r="B14" s="99" t="s">
        <v>1479</v>
      </c>
      <c r="E14" s="100" t="s">
        <v>5647</v>
      </c>
      <c r="F14" s="2" t="s">
        <v>1401</v>
      </c>
      <c r="G14" s="5" t="s">
        <v>39</v>
      </c>
      <c r="H14" s="95" t="s">
        <v>1402</v>
      </c>
      <c r="I14" s="95" t="s">
        <v>1481</v>
      </c>
      <c r="J14" s="95" t="s">
        <v>1482</v>
      </c>
      <c r="K14" s="96" t="s">
        <v>1405</v>
      </c>
      <c r="L14" s="95">
        <v>8657962271</v>
      </c>
      <c r="M14" s="9" t="s">
        <v>44</v>
      </c>
      <c r="N14" s="95">
        <v>8657962271</v>
      </c>
      <c r="O14" s="12" t="s">
        <v>1406</v>
      </c>
      <c r="P14" s="10" t="s">
        <v>3251</v>
      </c>
      <c r="Q14" s="2" t="s">
        <v>47</v>
      </c>
      <c r="R14" s="5" t="s">
        <v>1483</v>
      </c>
      <c r="S14" s="101" t="s">
        <v>1484</v>
      </c>
      <c r="T14" s="101" t="s">
        <v>1485</v>
      </c>
      <c r="U14" s="101" t="s">
        <v>1486</v>
      </c>
      <c r="V14" s="4"/>
      <c r="W14" s="4" t="s">
        <v>1411</v>
      </c>
      <c r="X14" s="172" t="s">
        <v>5635</v>
      </c>
      <c r="Y14" s="172" t="s">
        <v>5636</v>
      </c>
      <c r="Z14" s="172" t="s">
        <v>5637</v>
      </c>
    </row>
    <row r="15" spans="1:41" ht="15.75" customHeight="1">
      <c r="A15" s="93">
        <v>137</v>
      </c>
      <c r="B15" s="99" t="s">
        <v>1487</v>
      </c>
      <c r="E15" s="100" t="s">
        <v>5648</v>
      </c>
      <c r="F15" s="2" t="s">
        <v>1401</v>
      </c>
      <c r="G15" s="5" t="s">
        <v>39</v>
      </c>
      <c r="H15" s="95" t="s">
        <v>1402</v>
      </c>
      <c r="I15" s="95" t="s">
        <v>1489</v>
      </c>
      <c r="J15" s="95" t="s">
        <v>77</v>
      </c>
      <c r="K15" s="96" t="s">
        <v>1405</v>
      </c>
      <c r="L15" s="95">
        <v>9820989960</v>
      </c>
      <c r="M15" s="9" t="s">
        <v>44</v>
      </c>
      <c r="N15" s="95">
        <v>9820989960</v>
      </c>
      <c r="O15" s="12" t="s">
        <v>1406</v>
      </c>
      <c r="P15" s="10" t="s">
        <v>3251</v>
      </c>
      <c r="Q15" s="2" t="s">
        <v>47</v>
      </c>
      <c r="R15" s="5" t="s">
        <v>1490</v>
      </c>
      <c r="S15" s="101" t="s">
        <v>1491</v>
      </c>
      <c r="T15" s="101" t="s">
        <v>1492</v>
      </c>
      <c r="U15" s="101" t="s">
        <v>1493</v>
      </c>
      <c r="V15" s="4"/>
      <c r="W15" s="4" t="s">
        <v>1411</v>
      </c>
      <c r="X15" s="172" t="s">
        <v>5635</v>
      </c>
      <c r="Y15" s="172" t="s">
        <v>5636</v>
      </c>
      <c r="Z15" s="172" t="s">
        <v>5637</v>
      </c>
    </row>
    <row r="16" spans="1:41" ht="15.75" customHeight="1">
      <c r="A16" s="93">
        <v>138</v>
      </c>
      <c r="B16" s="99" t="s">
        <v>1494</v>
      </c>
      <c r="E16" s="100" t="s">
        <v>5649</v>
      </c>
      <c r="F16" s="2" t="s">
        <v>1401</v>
      </c>
      <c r="G16" s="5" t="s">
        <v>39</v>
      </c>
      <c r="H16" s="95" t="s">
        <v>1402</v>
      </c>
      <c r="I16" s="95" t="s">
        <v>1496</v>
      </c>
      <c r="J16" s="95" t="s">
        <v>1497</v>
      </c>
      <c r="K16" s="96" t="s">
        <v>1405</v>
      </c>
      <c r="L16" s="95">
        <v>8657031693</v>
      </c>
      <c r="M16" s="9" t="s">
        <v>44</v>
      </c>
      <c r="N16" s="95">
        <v>8657031693</v>
      </c>
      <c r="O16" s="12" t="s">
        <v>1406</v>
      </c>
      <c r="P16" s="10" t="s">
        <v>3251</v>
      </c>
      <c r="Q16" s="2" t="s">
        <v>47</v>
      </c>
      <c r="R16" s="5" t="s">
        <v>1498</v>
      </c>
      <c r="S16" s="101" t="s">
        <v>1499</v>
      </c>
      <c r="T16" s="101" t="s">
        <v>1500</v>
      </c>
      <c r="U16" s="101" t="s">
        <v>1501</v>
      </c>
      <c r="V16" s="4" t="s">
        <v>1502</v>
      </c>
      <c r="W16" s="4" t="s">
        <v>1411</v>
      </c>
      <c r="X16" s="172" t="s">
        <v>5635</v>
      </c>
      <c r="Y16" s="172" t="s">
        <v>5636</v>
      </c>
      <c r="Z16" s="172" t="s">
        <v>5637</v>
      </c>
    </row>
    <row r="17" spans="1:26" ht="15.75" customHeight="1">
      <c r="A17" s="93">
        <v>139</v>
      </c>
      <c r="B17" s="99" t="s">
        <v>1503</v>
      </c>
      <c r="E17" s="100" t="s">
        <v>5650</v>
      </c>
      <c r="F17" s="2" t="s">
        <v>1401</v>
      </c>
      <c r="G17" s="5" t="s">
        <v>39</v>
      </c>
      <c r="H17" s="95" t="s">
        <v>1402</v>
      </c>
      <c r="I17" s="95" t="s">
        <v>1505</v>
      </c>
      <c r="J17" s="95" t="s">
        <v>1506</v>
      </c>
      <c r="K17" s="96" t="s">
        <v>1405</v>
      </c>
      <c r="L17" s="95">
        <v>8657713033</v>
      </c>
      <c r="M17" s="9" t="s">
        <v>44</v>
      </c>
      <c r="N17" s="95">
        <v>8657713033</v>
      </c>
      <c r="O17" s="12" t="s">
        <v>1406</v>
      </c>
      <c r="P17" s="10" t="s">
        <v>3251</v>
      </c>
      <c r="Q17" s="2" t="s">
        <v>47</v>
      </c>
      <c r="R17" s="5" t="s">
        <v>1507</v>
      </c>
      <c r="S17" s="101" t="s">
        <v>1508</v>
      </c>
      <c r="T17" s="101" t="s">
        <v>1509</v>
      </c>
      <c r="U17" s="101" t="s">
        <v>1510</v>
      </c>
      <c r="V17" s="4"/>
      <c r="W17" s="4" t="s">
        <v>1411</v>
      </c>
      <c r="X17" s="172" t="s">
        <v>5635</v>
      </c>
      <c r="Y17" s="172" t="s">
        <v>5636</v>
      </c>
      <c r="Z17" s="172" t="s">
        <v>5637</v>
      </c>
    </row>
    <row r="18" spans="1:26" ht="15.75" customHeight="1">
      <c r="A18" s="93">
        <v>140</v>
      </c>
      <c r="B18" s="99" t="s">
        <v>1511</v>
      </c>
      <c r="E18" s="100" t="s">
        <v>5651</v>
      </c>
      <c r="F18" s="2" t="s">
        <v>1401</v>
      </c>
      <c r="G18" s="5" t="s">
        <v>39</v>
      </c>
      <c r="H18" s="95" t="s">
        <v>1402</v>
      </c>
      <c r="I18" s="95" t="s">
        <v>1513</v>
      </c>
      <c r="J18" s="95" t="s">
        <v>1514</v>
      </c>
      <c r="K18" s="96" t="s">
        <v>1405</v>
      </c>
      <c r="L18" s="95">
        <v>9819516937</v>
      </c>
      <c r="M18" s="9" t="s">
        <v>44</v>
      </c>
      <c r="N18" s="95">
        <v>9819516937</v>
      </c>
      <c r="O18" s="12" t="s">
        <v>1406</v>
      </c>
      <c r="P18" s="10" t="s">
        <v>3251</v>
      </c>
      <c r="Q18" s="2" t="s">
        <v>47</v>
      </c>
      <c r="R18" s="5" t="s">
        <v>1515</v>
      </c>
      <c r="S18" s="101" t="s">
        <v>1516</v>
      </c>
      <c r="T18" s="101" t="s">
        <v>1517</v>
      </c>
      <c r="U18" s="101" t="s">
        <v>1518</v>
      </c>
      <c r="V18" s="4"/>
      <c r="W18" s="4" t="s">
        <v>1411</v>
      </c>
      <c r="X18" s="172" t="s">
        <v>5635</v>
      </c>
      <c r="Y18" s="172" t="s">
        <v>5636</v>
      </c>
      <c r="Z18" s="172" t="s">
        <v>5637</v>
      </c>
    </row>
    <row r="19" spans="1:26" ht="15.75" customHeight="1">
      <c r="A19" s="93">
        <v>141</v>
      </c>
      <c r="B19" s="99" t="s">
        <v>1412</v>
      </c>
      <c r="E19" s="109" t="s">
        <v>5652</v>
      </c>
      <c r="F19" s="2" t="s">
        <v>1401</v>
      </c>
      <c r="G19" s="5" t="s">
        <v>39</v>
      </c>
      <c r="H19" s="95" t="s">
        <v>1402</v>
      </c>
      <c r="I19" s="110" t="s">
        <v>1520</v>
      </c>
      <c r="J19" s="110" t="s">
        <v>1415</v>
      </c>
      <c r="K19" s="96" t="s">
        <v>1405</v>
      </c>
      <c r="L19" s="110">
        <v>7045358783</v>
      </c>
      <c r="M19" s="9" t="s">
        <v>44</v>
      </c>
      <c r="N19" s="110">
        <v>7045358783</v>
      </c>
      <c r="O19" s="12" t="s">
        <v>1406</v>
      </c>
      <c r="P19" s="10" t="s">
        <v>3251</v>
      </c>
      <c r="Q19" s="2" t="s">
        <v>47</v>
      </c>
      <c r="R19" s="5" t="s">
        <v>1521</v>
      </c>
      <c r="S19" s="101" t="s">
        <v>1522</v>
      </c>
      <c r="T19" s="101" t="s">
        <v>1523</v>
      </c>
      <c r="U19" s="101" t="s">
        <v>1524</v>
      </c>
      <c r="V19" s="4" t="s">
        <v>1410</v>
      </c>
      <c r="W19" s="4" t="s">
        <v>1411</v>
      </c>
      <c r="X19" s="172" t="s">
        <v>5635</v>
      </c>
      <c r="Y19" s="172" t="s">
        <v>5636</v>
      </c>
      <c r="Z19" s="172" t="s">
        <v>5637</v>
      </c>
    </row>
    <row r="20" spans="1:26" ht="15.75" customHeight="1">
      <c r="A20" s="93">
        <v>142</v>
      </c>
      <c r="B20" s="99" t="s">
        <v>1525</v>
      </c>
      <c r="E20" s="109" t="s">
        <v>5653</v>
      </c>
      <c r="F20" s="2" t="s">
        <v>1401</v>
      </c>
      <c r="G20" s="5" t="s">
        <v>39</v>
      </c>
      <c r="H20" s="95" t="s">
        <v>1402</v>
      </c>
      <c r="I20" s="110" t="s">
        <v>1527</v>
      </c>
      <c r="J20" s="110" t="s">
        <v>1528</v>
      </c>
      <c r="K20" s="96" t="s">
        <v>1405</v>
      </c>
      <c r="L20" s="110">
        <v>8657962272</v>
      </c>
      <c r="M20" s="9" t="s">
        <v>44</v>
      </c>
      <c r="N20" s="110">
        <v>8657962272</v>
      </c>
      <c r="O20" s="12" t="s">
        <v>1406</v>
      </c>
      <c r="P20" s="10" t="s">
        <v>3251</v>
      </c>
      <c r="Q20" s="2" t="s">
        <v>47</v>
      </c>
      <c r="R20" s="5" t="s">
        <v>1529</v>
      </c>
      <c r="S20" s="101" t="s">
        <v>1530</v>
      </c>
      <c r="T20" s="101" t="s">
        <v>1531</v>
      </c>
      <c r="U20" s="101" t="s">
        <v>1532</v>
      </c>
      <c r="V20" s="4"/>
      <c r="W20" s="4" t="s">
        <v>1411</v>
      </c>
      <c r="X20" s="172" t="s">
        <v>5635</v>
      </c>
      <c r="Y20" s="172" t="s">
        <v>5636</v>
      </c>
      <c r="Z20" s="172" t="s">
        <v>5637</v>
      </c>
    </row>
    <row r="21" spans="1:26" ht="15.75" customHeight="1">
      <c r="A21" s="93">
        <v>143</v>
      </c>
      <c r="B21" s="12" t="s">
        <v>1533</v>
      </c>
      <c r="E21" s="100" t="s">
        <v>5654</v>
      </c>
      <c r="F21" s="2" t="s">
        <v>1401</v>
      </c>
      <c r="G21" s="5" t="s">
        <v>39</v>
      </c>
      <c r="H21" s="95" t="s">
        <v>1535</v>
      </c>
      <c r="I21" s="95" t="s">
        <v>1536</v>
      </c>
      <c r="J21" s="95" t="s">
        <v>1537</v>
      </c>
      <c r="K21" s="96" t="s">
        <v>1538</v>
      </c>
      <c r="L21" s="95">
        <f>79260902265</f>
        <v>79260902265</v>
      </c>
      <c r="M21" s="9" t="s">
        <v>44</v>
      </c>
      <c r="N21" s="95">
        <f>79260902265</f>
        <v>79260902265</v>
      </c>
      <c r="O21" s="12" t="s">
        <v>1406</v>
      </c>
      <c r="P21" s="10" t="s">
        <v>3251</v>
      </c>
      <c r="Q21" s="2" t="s">
        <v>47</v>
      </c>
      <c r="R21" s="5" t="s">
        <v>1539</v>
      </c>
      <c r="S21" s="101" t="s">
        <v>1540</v>
      </c>
      <c r="T21" s="101" t="s">
        <v>1541</v>
      </c>
      <c r="U21" s="101" t="s">
        <v>1542</v>
      </c>
      <c r="V21" s="4"/>
      <c r="W21" s="4" t="s">
        <v>1411</v>
      </c>
      <c r="X21" s="172" t="s">
        <v>5635</v>
      </c>
      <c r="Y21" s="172" t="s">
        <v>5636</v>
      </c>
      <c r="Z21" s="172" t="s">
        <v>5637</v>
      </c>
    </row>
  </sheetData>
  <hyperlinks>
    <hyperlink ref="B4" r:id="rId1" xr:uid="{00000000-0004-0000-0A00-000000000000}"/>
    <hyperlink ref="E4" r:id="rId2" xr:uid="{00000000-0004-0000-0A00-000001000000}"/>
    <hyperlink ref="O4" r:id="rId3" xr:uid="{00000000-0004-0000-0A00-000002000000}"/>
    <hyperlink ref="X4" r:id="rId4" xr:uid="{00000000-0004-0000-0A00-000003000000}"/>
    <hyperlink ref="Y4" r:id="rId5" xr:uid="{00000000-0004-0000-0A00-000004000000}"/>
    <hyperlink ref="Z4" r:id="rId6" xr:uid="{00000000-0004-0000-0A00-000005000000}"/>
    <hyperlink ref="B5" r:id="rId7" xr:uid="{00000000-0004-0000-0A00-000006000000}"/>
    <hyperlink ref="E5" r:id="rId8" xr:uid="{00000000-0004-0000-0A00-000007000000}"/>
    <hyperlink ref="O5" r:id="rId9" xr:uid="{00000000-0004-0000-0A00-000008000000}"/>
    <hyperlink ref="X5" r:id="rId10" xr:uid="{00000000-0004-0000-0A00-000009000000}"/>
    <hyperlink ref="Y5" r:id="rId11" xr:uid="{00000000-0004-0000-0A00-00000A000000}"/>
    <hyperlink ref="Z5" r:id="rId12" xr:uid="{00000000-0004-0000-0A00-00000B000000}"/>
    <hyperlink ref="B6" r:id="rId13" xr:uid="{00000000-0004-0000-0A00-00000C000000}"/>
    <hyperlink ref="E6" r:id="rId14" xr:uid="{00000000-0004-0000-0A00-00000D000000}"/>
    <hyperlink ref="O6" r:id="rId15" xr:uid="{00000000-0004-0000-0A00-00000E000000}"/>
    <hyperlink ref="X6" r:id="rId16" xr:uid="{00000000-0004-0000-0A00-00000F000000}"/>
    <hyperlink ref="Y6" r:id="rId17" xr:uid="{00000000-0004-0000-0A00-000010000000}"/>
    <hyperlink ref="Z6" r:id="rId18" xr:uid="{00000000-0004-0000-0A00-000011000000}"/>
    <hyperlink ref="B7" r:id="rId19" xr:uid="{00000000-0004-0000-0A00-000012000000}"/>
    <hyperlink ref="E7" r:id="rId20" xr:uid="{00000000-0004-0000-0A00-000013000000}"/>
    <hyperlink ref="O7" r:id="rId21" xr:uid="{00000000-0004-0000-0A00-000014000000}"/>
    <hyperlink ref="X7" r:id="rId22" xr:uid="{00000000-0004-0000-0A00-000015000000}"/>
    <hyperlink ref="Y7" r:id="rId23" xr:uid="{00000000-0004-0000-0A00-000016000000}"/>
    <hyperlink ref="Z7" r:id="rId24" xr:uid="{00000000-0004-0000-0A00-000017000000}"/>
    <hyperlink ref="B8" r:id="rId25" xr:uid="{00000000-0004-0000-0A00-000018000000}"/>
    <hyperlink ref="E8" r:id="rId26" xr:uid="{00000000-0004-0000-0A00-000019000000}"/>
    <hyperlink ref="O8" r:id="rId27" xr:uid="{00000000-0004-0000-0A00-00001A000000}"/>
    <hyperlink ref="X8" r:id="rId28" xr:uid="{00000000-0004-0000-0A00-00001B000000}"/>
    <hyperlink ref="Y8" r:id="rId29" xr:uid="{00000000-0004-0000-0A00-00001C000000}"/>
    <hyperlink ref="Z8" r:id="rId30" xr:uid="{00000000-0004-0000-0A00-00001D000000}"/>
    <hyperlink ref="B9" r:id="rId31" xr:uid="{00000000-0004-0000-0A00-00001E000000}"/>
    <hyperlink ref="E9" r:id="rId32" xr:uid="{00000000-0004-0000-0A00-00001F000000}"/>
    <hyperlink ref="O9" r:id="rId33" xr:uid="{00000000-0004-0000-0A00-000020000000}"/>
    <hyperlink ref="X9" r:id="rId34" xr:uid="{00000000-0004-0000-0A00-000021000000}"/>
    <hyperlink ref="Y9" r:id="rId35" xr:uid="{00000000-0004-0000-0A00-000022000000}"/>
    <hyperlink ref="Z9" r:id="rId36" xr:uid="{00000000-0004-0000-0A00-000023000000}"/>
    <hyperlink ref="B10" r:id="rId37" xr:uid="{00000000-0004-0000-0A00-000024000000}"/>
    <hyperlink ref="E10" r:id="rId38" xr:uid="{00000000-0004-0000-0A00-000025000000}"/>
    <hyperlink ref="O10" r:id="rId39" xr:uid="{00000000-0004-0000-0A00-000026000000}"/>
    <hyperlink ref="X10" r:id="rId40" xr:uid="{00000000-0004-0000-0A00-000027000000}"/>
    <hyperlink ref="Y10" r:id="rId41" xr:uid="{00000000-0004-0000-0A00-000028000000}"/>
    <hyperlink ref="Z10" r:id="rId42" xr:uid="{00000000-0004-0000-0A00-000029000000}"/>
    <hyperlink ref="B11" r:id="rId43" xr:uid="{00000000-0004-0000-0A00-00002A000000}"/>
    <hyperlink ref="E11" r:id="rId44" xr:uid="{00000000-0004-0000-0A00-00002B000000}"/>
    <hyperlink ref="O11" r:id="rId45" xr:uid="{00000000-0004-0000-0A00-00002C000000}"/>
    <hyperlink ref="X11" r:id="rId46" xr:uid="{00000000-0004-0000-0A00-00002D000000}"/>
    <hyperlink ref="Y11" r:id="rId47" xr:uid="{00000000-0004-0000-0A00-00002E000000}"/>
    <hyperlink ref="Z11" r:id="rId48" xr:uid="{00000000-0004-0000-0A00-00002F000000}"/>
    <hyperlink ref="B12" r:id="rId49" xr:uid="{00000000-0004-0000-0A00-000030000000}"/>
    <hyperlink ref="E12" r:id="rId50" xr:uid="{00000000-0004-0000-0A00-000031000000}"/>
    <hyperlink ref="O12" r:id="rId51" xr:uid="{00000000-0004-0000-0A00-000032000000}"/>
    <hyperlink ref="X12" r:id="rId52" xr:uid="{00000000-0004-0000-0A00-000033000000}"/>
    <hyperlink ref="Y12" r:id="rId53" xr:uid="{00000000-0004-0000-0A00-000034000000}"/>
    <hyperlink ref="Z12" r:id="rId54" xr:uid="{00000000-0004-0000-0A00-000035000000}"/>
    <hyperlink ref="B13" r:id="rId55" xr:uid="{00000000-0004-0000-0A00-000036000000}"/>
    <hyperlink ref="E13" r:id="rId56" xr:uid="{00000000-0004-0000-0A00-000037000000}"/>
    <hyperlink ref="O13" r:id="rId57" xr:uid="{00000000-0004-0000-0A00-000038000000}"/>
    <hyperlink ref="X13" r:id="rId58" xr:uid="{00000000-0004-0000-0A00-000039000000}"/>
    <hyperlink ref="Y13" r:id="rId59" xr:uid="{00000000-0004-0000-0A00-00003A000000}"/>
    <hyperlink ref="Z13" r:id="rId60" xr:uid="{00000000-0004-0000-0A00-00003B000000}"/>
    <hyperlink ref="B14" r:id="rId61" xr:uid="{00000000-0004-0000-0A00-00003C000000}"/>
    <hyperlink ref="E14" r:id="rId62" xr:uid="{00000000-0004-0000-0A00-00003D000000}"/>
    <hyperlink ref="O14" r:id="rId63" xr:uid="{00000000-0004-0000-0A00-00003E000000}"/>
    <hyperlink ref="X14" r:id="rId64" xr:uid="{00000000-0004-0000-0A00-00003F000000}"/>
    <hyperlink ref="Y14" r:id="rId65" xr:uid="{00000000-0004-0000-0A00-000040000000}"/>
    <hyperlink ref="Z14" r:id="rId66" xr:uid="{00000000-0004-0000-0A00-000041000000}"/>
    <hyperlink ref="B15" r:id="rId67" xr:uid="{00000000-0004-0000-0A00-000042000000}"/>
    <hyperlink ref="E15" r:id="rId68" xr:uid="{00000000-0004-0000-0A00-000043000000}"/>
    <hyperlink ref="O15" r:id="rId69" xr:uid="{00000000-0004-0000-0A00-000044000000}"/>
    <hyperlink ref="X15" r:id="rId70" xr:uid="{00000000-0004-0000-0A00-000045000000}"/>
    <hyperlink ref="Y15" r:id="rId71" xr:uid="{00000000-0004-0000-0A00-000046000000}"/>
    <hyperlink ref="Z15" r:id="rId72" xr:uid="{00000000-0004-0000-0A00-000047000000}"/>
    <hyperlink ref="B16" r:id="rId73" xr:uid="{00000000-0004-0000-0A00-000048000000}"/>
    <hyperlink ref="E16" r:id="rId74" xr:uid="{00000000-0004-0000-0A00-000049000000}"/>
    <hyperlink ref="O16" r:id="rId75" xr:uid="{00000000-0004-0000-0A00-00004A000000}"/>
    <hyperlink ref="X16" r:id="rId76" xr:uid="{00000000-0004-0000-0A00-00004B000000}"/>
    <hyperlink ref="Y16" r:id="rId77" xr:uid="{00000000-0004-0000-0A00-00004C000000}"/>
    <hyperlink ref="Z16" r:id="rId78" xr:uid="{00000000-0004-0000-0A00-00004D000000}"/>
    <hyperlink ref="B17" r:id="rId79" xr:uid="{00000000-0004-0000-0A00-00004E000000}"/>
    <hyperlink ref="E17" r:id="rId80" xr:uid="{00000000-0004-0000-0A00-00004F000000}"/>
    <hyperlink ref="O17" r:id="rId81" xr:uid="{00000000-0004-0000-0A00-000050000000}"/>
    <hyperlink ref="X17" r:id="rId82" xr:uid="{00000000-0004-0000-0A00-000051000000}"/>
    <hyperlink ref="Y17" r:id="rId83" xr:uid="{00000000-0004-0000-0A00-000052000000}"/>
    <hyperlink ref="Z17" r:id="rId84" xr:uid="{00000000-0004-0000-0A00-000053000000}"/>
    <hyperlink ref="B18" r:id="rId85" xr:uid="{00000000-0004-0000-0A00-000054000000}"/>
    <hyperlink ref="E18" r:id="rId86" xr:uid="{00000000-0004-0000-0A00-000055000000}"/>
    <hyperlink ref="O18" r:id="rId87" xr:uid="{00000000-0004-0000-0A00-000056000000}"/>
    <hyperlink ref="X18" r:id="rId88" xr:uid="{00000000-0004-0000-0A00-000057000000}"/>
    <hyperlink ref="Y18" r:id="rId89" xr:uid="{00000000-0004-0000-0A00-000058000000}"/>
    <hyperlink ref="Z18" r:id="rId90" xr:uid="{00000000-0004-0000-0A00-000059000000}"/>
    <hyperlink ref="B19" r:id="rId91" xr:uid="{00000000-0004-0000-0A00-00005A000000}"/>
    <hyperlink ref="E19" r:id="rId92" xr:uid="{00000000-0004-0000-0A00-00005B000000}"/>
    <hyperlink ref="O19" r:id="rId93" xr:uid="{00000000-0004-0000-0A00-00005C000000}"/>
    <hyperlink ref="X19" r:id="rId94" xr:uid="{00000000-0004-0000-0A00-00005D000000}"/>
    <hyperlink ref="Y19" r:id="rId95" xr:uid="{00000000-0004-0000-0A00-00005E000000}"/>
    <hyperlink ref="Z19" r:id="rId96" xr:uid="{00000000-0004-0000-0A00-00005F000000}"/>
    <hyperlink ref="B20" r:id="rId97" xr:uid="{00000000-0004-0000-0A00-000060000000}"/>
    <hyperlink ref="E20" r:id="rId98" xr:uid="{00000000-0004-0000-0A00-000061000000}"/>
    <hyperlink ref="O20" r:id="rId99" xr:uid="{00000000-0004-0000-0A00-000062000000}"/>
    <hyperlink ref="X20" r:id="rId100" xr:uid="{00000000-0004-0000-0A00-000063000000}"/>
    <hyperlink ref="Y20" r:id="rId101" xr:uid="{00000000-0004-0000-0A00-000064000000}"/>
    <hyperlink ref="Z20" r:id="rId102" xr:uid="{00000000-0004-0000-0A00-000065000000}"/>
    <hyperlink ref="B21" r:id="rId103" xr:uid="{00000000-0004-0000-0A00-000066000000}"/>
    <hyperlink ref="E21" r:id="rId104" xr:uid="{00000000-0004-0000-0A00-000067000000}"/>
    <hyperlink ref="O21" r:id="rId105" xr:uid="{00000000-0004-0000-0A00-000068000000}"/>
    <hyperlink ref="X21" r:id="rId106" xr:uid="{00000000-0004-0000-0A00-000069000000}"/>
    <hyperlink ref="Y21" r:id="rId107" xr:uid="{00000000-0004-0000-0A00-00006A000000}"/>
    <hyperlink ref="Z21" r:id="rId108" xr:uid="{00000000-0004-0000-0A00-00006B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3:AO7"/>
  <sheetViews>
    <sheetView workbookViewId="0"/>
  </sheetViews>
  <sheetFormatPr defaultColWidth="12.6640625" defaultRowHeight="15.75" customHeight="1"/>
  <cols>
    <col min="3" max="3" width="37.33203125" customWidth="1"/>
  </cols>
  <sheetData>
    <row r="3" spans="1:41" ht="13.8">
      <c r="A3" s="2" t="s">
        <v>0</v>
      </c>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73"/>
      <c r="B4" s="173">
        <v>24</v>
      </c>
      <c r="C4" s="174" t="s">
        <v>284</v>
      </c>
      <c r="D4" s="174">
        <v>448</v>
      </c>
      <c r="E4" s="175" t="s">
        <v>285</v>
      </c>
      <c r="F4" s="176" t="s">
        <v>286</v>
      </c>
      <c r="G4" s="175" t="s">
        <v>39</v>
      </c>
      <c r="H4" s="177" t="s">
        <v>287</v>
      </c>
      <c r="I4" s="177" t="s">
        <v>5655</v>
      </c>
      <c r="J4" s="175"/>
      <c r="K4" s="178" t="s">
        <v>5656</v>
      </c>
      <c r="L4" s="176">
        <v>9867308841</v>
      </c>
      <c r="M4" s="175" t="s">
        <v>44</v>
      </c>
      <c r="N4" s="176">
        <v>9867308841</v>
      </c>
      <c r="O4" s="176" t="s">
        <v>44</v>
      </c>
      <c r="P4" s="176" t="s">
        <v>44</v>
      </c>
      <c r="Q4" s="173" t="s">
        <v>47</v>
      </c>
      <c r="R4" s="179" t="s">
        <v>169</v>
      </c>
      <c r="S4" s="179" t="s">
        <v>49</v>
      </c>
      <c r="T4" s="179" t="s">
        <v>290</v>
      </c>
      <c r="U4" s="179" t="s">
        <v>291</v>
      </c>
      <c r="V4" s="174"/>
      <c r="W4" s="174" t="s">
        <v>292</v>
      </c>
      <c r="X4" s="173"/>
      <c r="Y4" s="173"/>
      <c r="Z4" s="173"/>
      <c r="AA4" s="173"/>
      <c r="AB4" s="173"/>
      <c r="AC4" s="173"/>
      <c r="AD4" s="173"/>
      <c r="AE4" s="173"/>
      <c r="AF4" s="173"/>
      <c r="AG4" s="173"/>
      <c r="AH4" s="173"/>
      <c r="AI4" s="173"/>
      <c r="AJ4" s="173"/>
      <c r="AK4" s="173"/>
      <c r="AL4" s="173"/>
      <c r="AM4" s="173"/>
      <c r="AN4" s="173"/>
      <c r="AO4" s="173"/>
    </row>
    <row r="5" spans="1:41" ht="15.75" customHeight="1">
      <c r="A5" s="173"/>
      <c r="B5" s="173">
        <v>25</v>
      </c>
      <c r="C5" s="174" t="s">
        <v>294</v>
      </c>
      <c r="D5" s="174">
        <v>449</v>
      </c>
      <c r="E5" s="180" t="s">
        <v>5657</v>
      </c>
      <c r="F5" s="176" t="s">
        <v>296</v>
      </c>
      <c r="G5" s="175" t="s">
        <v>39</v>
      </c>
      <c r="H5" s="177" t="s">
        <v>287</v>
      </c>
      <c r="I5" s="177" t="s">
        <v>5658</v>
      </c>
      <c r="J5" s="175"/>
      <c r="K5" s="178" t="s">
        <v>5659</v>
      </c>
      <c r="L5" s="176">
        <v>8850703667</v>
      </c>
      <c r="M5" s="175" t="s">
        <v>44</v>
      </c>
      <c r="N5" s="176">
        <v>8850703667</v>
      </c>
      <c r="O5" s="176" t="s">
        <v>44</v>
      </c>
      <c r="P5" s="176" t="s">
        <v>44</v>
      </c>
      <c r="Q5" s="173" t="s">
        <v>47</v>
      </c>
      <c r="R5" s="179" t="s">
        <v>299</v>
      </c>
      <c r="S5" s="179" t="s">
        <v>300</v>
      </c>
      <c r="T5" s="179" t="s">
        <v>301</v>
      </c>
      <c r="U5" s="179" t="s">
        <v>302</v>
      </c>
      <c r="V5" s="174"/>
      <c r="W5" s="174" t="s">
        <v>292</v>
      </c>
      <c r="X5" s="173"/>
      <c r="Y5" s="173"/>
      <c r="Z5" s="173"/>
      <c r="AA5" s="173"/>
      <c r="AB5" s="173"/>
      <c r="AC5" s="173"/>
      <c r="AD5" s="173"/>
      <c r="AE5" s="173"/>
      <c r="AF5" s="173"/>
      <c r="AG5" s="173"/>
      <c r="AH5" s="173"/>
      <c r="AI5" s="173"/>
      <c r="AJ5" s="173"/>
      <c r="AK5" s="173"/>
      <c r="AL5" s="173"/>
      <c r="AM5" s="173"/>
      <c r="AN5" s="173"/>
      <c r="AO5" s="173"/>
    </row>
    <row r="6" spans="1:41" ht="15.75" customHeight="1">
      <c r="A6" s="173"/>
      <c r="B6" s="173">
        <v>26</v>
      </c>
      <c r="C6" s="174" t="s">
        <v>304</v>
      </c>
      <c r="D6" s="174">
        <v>450</v>
      </c>
      <c r="E6" s="180" t="s">
        <v>5660</v>
      </c>
      <c r="F6" s="177" t="s">
        <v>306</v>
      </c>
      <c r="G6" s="175" t="s">
        <v>39</v>
      </c>
      <c r="H6" s="177" t="s">
        <v>287</v>
      </c>
      <c r="I6" s="177" t="s">
        <v>307</v>
      </c>
      <c r="J6" s="177" t="s">
        <v>308</v>
      </c>
      <c r="K6" s="178" t="s">
        <v>5661</v>
      </c>
      <c r="L6" s="176">
        <v>8850703667</v>
      </c>
      <c r="M6" s="175" t="s">
        <v>44</v>
      </c>
      <c r="N6" s="176">
        <v>8850703667</v>
      </c>
      <c r="O6" s="176" t="s">
        <v>44</v>
      </c>
      <c r="P6" s="176" t="s">
        <v>44</v>
      </c>
      <c r="Q6" s="173" t="s">
        <v>47</v>
      </c>
      <c r="R6" s="179" t="s">
        <v>310</v>
      </c>
      <c r="S6" s="179" t="s">
        <v>311</v>
      </c>
      <c r="T6" s="179" t="s">
        <v>312</v>
      </c>
      <c r="U6" s="179" t="s">
        <v>313</v>
      </c>
      <c r="V6" s="174"/>
      <c r="W6" s="174" t="s">
        <v>292</v>
      </c>
      <c r="X6" s="173"/>
      <c r="Y6" s="173"/>
      <c r="Z6" s="173"/>
      <c r="AA6" s="173"/>
      <c r="AB6" s="173"/>
      <c r="AC6" s="173"/>
      <c r="AD6" s="173"/>
      <c r="AE6" s="173"/>
      <c r="AF6" s="173"/>
      <c r="AG6" s="173"/>
      <c r="AH6" s="173"/>
      <c r="AI6" s="173"/>
      <c r="AJ6" s="173"/>
      <c r="AK6" s="173"/>
      <c r="AL6" s="173"/>
      <c r="AM6" s="173"/>
      <c r="AN6" s="173"/>
      <c r="AO6" s="173"/>
    </row>
    <row r="7" spans="1:41" ht="15.75" customHeight="1">
      <c r="A7" s="173"/>
      <c r="B7" s="173">
        <v>27</v>
      </c>
      <c r="C7" s="174" t="s">
        <v>315</v>
      </c>
      <c r="D7" s="174">
        <v>451</v>
      </c>
      <c r="E7" s="180" t="s">
        <v>5662</v>
      </c>
      <c r="F7" s="176" t="s">
        <v>317</v>
      </c>
      <c r="G7" s="175" t="s">
        <v>39</v>
      </c>
      <c r="H7" s="177" t="s">
        <v>287</v>
      </c>
      <c r="I7" s="177" t="s">
        <v>5663</v>
      </c>
      <c r="J7" s="175"/>
      <c r="K7" s="178" t="s">
        <v>5664</v>
      </c>
      <c r="L7" s="176">
        <v>9819042381</v>
      </c>
      <c r="M7" s="175" t="s">
        <v>44</v>
      </c>
      <c r="N7" s="176">
        <v>9819042381</v>
      </c>
      <c r="O7" s="176" t="s">
        <v>44</v>
      </c>
      <c r="P7" s="176" t="s">
        <v>44</v>
      </c>
      <c r="Q7" s="173" t="s">
        <v>47</v>
      </c>
      <c r="R7" s="179" t="s">
        <v>320</v>
      </c>
      <c r="S7" s="179" t="s">
        <v>321</v>
      </c>
      <c r="T7" s="179" t="s">
        <v>322</v>
      </c>
      <c r="U7" s="179" t="s">
        <v>323</v>
      </c>
      <c r="V7" s="174"/>
      <c r="W7" s="174" t="s">
        <v>292</v>
      </c>
      <c r="X7" s="173"/>
      <c r="Y7" s="173"/>
      <c r="Z7" s="173"/>
      <c r="AA7" s="173"/>
      <c r="AB7" s="173"/>
      <c r="AC7" s="173"/>
      <c r="AD7" s="173"/>
      <c r="AE7" s="173"/>
      <c r="AF7" s="173"/>
      <c r="AG7" s="173"/>
      <c r="AH7" s="173"/>
      <c r="AI7" s="173"/>
      <c r="AJ7" s="173"/>
      <c r="AK7" s="173"/>
      <c r="AL7" s="173"/>
      <c r="AM7" s="173"/>
      <c r="AN7" s="173"/>
      <c r="AO7" s="173"/>
    </row>
  </sheetData>
  <hyperlinks>
    <hyperlink ref="E5" r:id="rId1" xr:uid="{00000000-0004-0000-0B00-000000000000}"/>
    <hyperlink ref="E6" r:id="rId2" xr:uid="{00000000-0004-0000-0B00-000001000000}"/>
    <hyperlink ref="E7" r:id="rId3" xr:uid="{00000000-0004-0000-0B00-000002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4:AO9"/>
  <sheetViews>
    <sheetView workbookViewId="0"/>
  </sheetViews>
  <sheetFormatPr defaultColWidth="12.6640625" defaultRowHeight="15.75" customHeight="1"/>
  <cols>
    <col min="3" max="3" width="19.21875" customWidth="1"/>
    <col min="16" max="16" width="75.33203125" bestFit="1" customWidth="1"/>
    <col min="22" max="22" width="13.6640625" bestFit="1" customWidth="1"/>
  </cols>
  <sheetData>
    <row r="4" spans="1:41" ht="13.8">
      <c r="A4" s="2" t="s">
        <v>0</v>
      </c>
      <c r="B4" s="2" t="s">
        <v>1</v>
      </c>
      <c r="C4" s="2" t="s">
        <v>2</v>
      </c>
      <c r="D4" s="2" t="s">
        <v>3</v>
      </c>
      <c r="E4" s="2" t="s">
        <v>4</v>
      </c>
      <c r="F4" s="2" t="s">
        <v>5</v>
      </c>
      <c r="G4" s="2" t="s">
        <v>6</v>
      </c>
      <c r="H4" s="2" t="s">
        <v>7</v>
      </c>
      <c r="I4" s="2" t="s">
        <v>8</v>
      </c>
      <c r="J4" s="2" t="s">
        <v>9</v>
      </c>
      <c r="K4" s="2" t="s">
        <v>10</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75" customHeight="1">
      <c r="A5" s="5"/>
      <c r="B5" s="181">
        <v>16</v>
      </c>
      <c r="C5" s="182" t="s">
        <v>131</v>
      </c>
      <c r="D5" s="183">
        <v>326</v>
      </c>
      <c r="E5" s="99" t="s">
        <v>5665</v>
      </c>
      <c r="F5" s="10" t="s">
        <v>133</v>
      </c>
      <c r="G5" s="5" t="s">
        <v>39</v>
      </c>
      <c r="H5" s="10" t="s">
        <v>134</v>
      </c>
      <c r="I5" s="184" t="s">
        <v>5666</v>
      </c>
      <c r="J5" s="184" t="s">
        <v>136</v>
      </c>
      <c r="K5" s="10" t="s">
        <v>137</v>
      </c>
      <c r="L5" s="185">
        <v>9167372039</v>
      </c>
      <c r="M5" s="9" t="s">
        <v>44</v>
      </c>
      <c r="N5" s="185">
        <v>9167372039</v>
      </c>
      <c r="O5" s="99" t="s">
        <v>138</v>
      </c>
      <c r="P5" s="9" t="s">
        <v>139</v>
      </c>
      <c r="Q5" s="5" t="s">
        <v>47</v>
      </c>
      <c r="R5" s="101" t="s">
        <v>140</v>
      </c>
      <c r="S5" s="101" t="s">
        <v>49</v>
      </c>
      <c r="T5" s="101" t="s">
        <v>141</v>
      </c>
      <c r="U5" s="101" t="s">
        <v>142</v>
      </c>
      <c r="V5" s="182"/>
      <c r="W5" s="182" t="s">
        <v>143</v>
      </c>
      <c r="X5" s="186" t="s">
        <v>5667</v>
      </c>
      <c r="Y5" s="186" t="s">
        <v>5668</v>
      </c>
      <c r="Z5" s="5"/>
      <c r="AA5" s="5"/>
      <c r="AB5" s="5"/>
      <c r="AC5" s="5"/>
      <c r="AD5" s="5"/>
      <c r="AE5" s="5"/>
      <c r="AF5" s="5"/>
      <c r="AG5" s="5"/>
      <c r="AH5" s="5"/>
      <c r="AI5" s="5"/>
      <c r="AJ5" s="5"/>
      <c r="AK5" s="5"/>
      <c r="AL5" s="5"/>
      <c r="AM5" s="5"/>
      <c r="AN5" s="5"/>
      <c r="AO5" s="5"/>
    </row>
    <row r="6" spans="1:41" ht="15.75" customHeight="1">
      <c r="A6" s="175"/>
      <c r="B6" s="187">
        <v>19</v>
      </c>
      <c r="C6" s="188" t="s">
        <v>248</v>
      </c>
      <c r="D6" s="189">
        <v>403</v>
      </c>
      <c r="E6" s="190" t="s">
        <v>5669</v>
      </c>
      <c r="F6" s="176" t="s">
        <v>250</v>
      </c>
      <c r="G6" s="175" t="s">
        <v>39</v>
      </c>
      <c r="H6" s="176" t="s">
        <v>134</v>
      </c>
      <c r="I6" s="177" t="s">
        <v>5670</v>
      </c>
      <c r="J6" s="177" t="s">
        <v>252</v>
      </c>
      <c r="K6" s="176" t="s">
        <v>137</v>
      </c>
      <c r="L6" s="191">
        <v>9662336578</v>
      </c>
      <c r="M6" s="175" t="s">
        <v>44</v>
      </c>
      <c r="N6" s="191">
        <v>9662336578</v>
      </c>
      <c r="O6" s="190" t="s">
        <v>138</v>
      </c>
      <c r="P6" s="175" t="s">
        <v>253</v>
      </c>
      <c r="Q6" s="175" t="s">
        <v>47</v>
      </c>
      <c r="R6" s="179" t="s">
        <v>140</v>
      </c>
      <c r="S6" s="179" t="s">
        <v>49</v>
      </c>
      <c r="T6" s="179" t="s">
        <v>141</v>
      </c>
      <c r="U6" s="179" t="s">
        <v>142</v>
      </c>
      <c r="V6" s="188"/>
      <c r="W6" s="188" t="s">
        <v>143</v>
      </c>
      <c r="X6" s="186" t="s">
        <v>5667</v>
      </c>
      <c r="Y6" s="186" t="s">
        <v>5668</v>
      </c>
      <c r="Z6" s="175"/>
      <c r="AA6" s="175"/>
      <c r="AB6" s="175"/>
      <c r="AC6" s="175"/>
      <c r="AD6" s="175"/>
      <c r="AE6" s="175"/>
      <c r="AF6" s="175"/>
      <c r="AG6" s="175"/>
      <c r="AH6" s="175"/>
      <c r="AI6" s="175"/>
      <c r="AJ6" s="175"/>
      <c r="AK6" s="175"/>
      <c r="AL6" s="175"/>
      <c r="AM6" s="175"/>
      <c r="AN6" s="175"/>
      <c r="AO6" s="175"/>
    </row>
    <row r="7" spans="1:41" ht="15.75" customHeight="1">
      <c r="A7" s="175"/>
      <c r="B7" s="187">
        <v>20</v>
      </c>
      <c r="C7" s="188" t="s">
        <v>255</v>
      </c>
      <c r="D7" s="189">
        <v>404</v>
      </c>
      <c r="E7" s="190" t="s">
        <v>5671</v>
      </c>
      <c r="F7" s="176" t="s">
        <v>257</v>
      </c>
      <c r="G7" s="175" t="s">
        <v>39</v>
      </c>
      <c r="H7" s="176" t="s">
        <v>134</v>
      </c>
      <c r="I7" s="177" t="s">
        <v>5672</v>
      </c>
      <c r="J7" s="177" t="s">
        <v>259</v>
      </c>
      <c r="K7" s="176" t="s">
        <v>137</v>
      </c>
      <c r="L7" s="191">
        <v>9324226442</v>
      </c>
      <c r="M7" s="175" t="s">
        <v>44</v>
      </c>
      <c r="N7" s="191">
        <v>9324226442</v>
      </c>
      <c r="O7" s="190" t="s">
        <v>138</v>
      </c>
      <c r="P7" s="175" t="s">
        <v>253</v>
      </c>
      <c r="Q7" s="175" t="s">
        <v>47</v>
      </c>
      <c r="R7" s="179" t="s">
        <v>140</v>
      </c>
      <c r="S7" s="179" t="s">
        <v>49</v>
      </c>
      <c r="T7" s="179" t="s">
        <v>141</v>
      </c>
      <c r="U7" s="179" t="s">
        <v>142</v>
      </c>
      <c r="V7" s="188"/>
      <c r="W7" s="188" t="s">
        <v>143</v>
      </c>
      <c r="X7" s="186" t="s">
        <v>5667</v>
      </c>
      <c r="Y7" s="186" t="s">
        <v>5668</v>
      </c>
      <c r="Z7" s="175"/>
      <c r="AA7" s="175"/>
      <c r="AB7" s="175"/>
      <c r="AC7" s="175"/>
      <c r="AD7" s="175"/>
      <c r="AE7" s="175"/>
      <c r="AF7" s="175"/>
      <c r="AG7" s="175"/>
      <c r="AH7" s="175"/>
      <c r="AI7" s="175"/>
      <c r="AJ7" s="175"/>
      <c r="AK7" s="175"/>
      <c r="AL7" s="175"/>
      <c r="AM7" s="175"/>
      <c r="AN7" s="175"/>
      <c r="AO7" s="175"/>
    </row>
    <row r="8" spans="1:41" ht="15.75" customHeight="1">
      <c r="A8" s="175"/>
      <c r="B8" s="187">
        <v>21</v>
      </c>
      <c r="C8" s="188" t="s">
        <v>261</v>
      </c>
      <c r="D8" s="189">
        <v>405</v>
      </c>
      <c r="E8" s="190" t="s">
        <v>5673</v>
      </c>
      <c r="F8" s="176" t="s">
        <v>263</v>
      </c>
      <c r="G8" s="175" t="s">
        <v>39</v>
      </c>
      <c r="H8" s="176" t="s">
        <v>134</v>
      </c>
      <c r="I8" s="192" t="s">
        <v>5674</v>
      </c>
      <c r="J8" s="177" t="s">
        <v>259</v>
      </c>
      <c r="K8" s="176" t="s">
        <v>137</v>
      </c>
      <c r="L8" s="191">
        <v>9821004738</v>
      </c>
      <c r="M8" s="175" t="s">
        <v>44</v>
      </c>
      <c r="N8" s="191">
        <v>9821004738</v>
      </c>
      <c r="O8" s="190" t="s">
        <v>138</v>
      </c>
      <c r="P8" s="175" t="s">
        <v>253</v>
      </c>
      <c r="Q8" s="175" t="s">
        <v>47</v>
      </c>
      <c r="R8" s="179" t="s">
        <v>140</v>
      </c>
      <c r="S8" s="179" t="s">
        <v>49</v>
      </c>
      <c r="T8" s="179" t="s">
        <v>141</v>
      </c>
      <c r="U8" s="179" t="s">
        <v>142</v>
      </c>
      <c r="V8" s="188"/>
      <c r="W8" s="188" t="s">
        <v>143</v>
      </c>
      <c r="X8" s="186" t="s">
        <v>5667</v>
      </c>
      <c r="Y8" s="186" t="s">
        <v>5668</v>
      </c>
      <c r="Z8" s="175"/>
      <c r="AA8" s="175"/>
      <c r="AB8" s="175"/>
      <c r="AC8" s="175"/>
      <c r="AD8" s="175"/>
      <c r="AE8" s="175"/>
      <c r="AF8" s="175"/>
      <c r="AG8" s="175"/>
      <c r="AH8" s="175"/>
      <c r="AI8" s="175"/>
      <c r="AJ8" s="175"/>
      <c r="AK8" s="175"/>
      <c r="AL8" s="175"/>
      <c r="AM8" s="175"/>
      <c r="AN8" s="175"/>
      <c r="AO8" s="175"/>
    </row>
    <row r="9" spans="1:41" ht="15.75" customHeight="1">
      <c r="A9" s="175"/>
      <c r="B9" s="187">
        <v>22</v>
      </c>
      <c r="C9" s="188" t="s">
        <v>266</v>
      </c>
      <c r="D9" s="189">
        <v>406</v>
      </c>
      <c r="E9" s="190" t="s">
        <v>5675</v>
      </c>
      <c r="F9" s="176" t="s">
        <v>268</v>
      </c>
      <c r="G9" s="175" t="s">
        <v>39</v>
      </c>
      <c r="H9" s="176" t="s">
        <v>134</v>
      </c>
      <c r="I9" s="177" t="s">
        <v>5676</v>
      </c>
      <c r="J9" s="177" t="s">
        <v>270</v>
      </c>
      <c r="K9" s="176" t="s">
        <v>137</v>
      </c>
      <c r="L9" s="191">
        <v>7738294928</v>
      </c>
      <c r="M9" s="175" t="s">
        <v>44</v>
      </c>
      <c r="N9" s="191">
        <v>7738294928</v>
      </c>
      <c r="O9" s="190" t="s">
        <v>138</v>
      </c>
      <c r="P9" s="175" t="s">
        <v>253</v>
      </c>
      <c r="Q9" s="175" t="s">
        <v>47</v>
      </c>
      <c r="R9" s="179" t="s">
        <v>140</v>
      </c>
      <c r="S9" s="179" t="s">
        <v>49</v>
      </c>
      <c r="T9" s="179" t="s">
        <v>141</v>
      </c>
      <c r="U9" s="179" t="s">
        <v>142</v>
      </c>
      <c r="V9" s="188"/>
      <c r="W9" s="188" t="s">
        <v>143</v>
      </c>
      <c r="X9" s="186" t="s">
        <v>5667</v>
      </c>
      <c r="Y9" s="186" t="s">
        <v>5668</v>
      </c>
      <c r="Z9" s="175"/>
      <c r="AA9" s="175"/>
      <c r="AB9" s="175"/>
      <c r="AC9" s="175"/>
      <c r="AD9" s="175"/>
      <c r="AE9" s="175"/>
      <c r="AF9" s="175"/>
      <c r="AG9" s="175"/>
      <c r="AH9" s="175"/>
      <c r="AI9" s="175"/>
      <c r="AJ9" s="175"/>
      <c r="AK9" s="175"/>
      <c r="AL9" s="175"/>
      <c r="AM9" s="175"/>
      <c r="AN9" s="175"/>
      <c r="AO9" s="175"/>
    </row>
  </sheetData>
  <hyperlinks>
    <hyperlink ref="E5" r:id="rId1" xr:uid="{00000000-0004-0000-0C00-000000000000}"/>
    <hyperlink ref="O5" r:id="rId2" xr:uid="{00000000-0004-0000-0C00-000001000000}"/>
    <hyperlink ref="X5" r:id="rId3" xr:uid="{00000000-0004-0000-0C00-000002000000}"/>
    <hyperlink ref="Y5" r:id="rId4" xr:uid="{00000000-0004-0000-0C00-000003000000}"/>
    <hyperlink ref="E6" r:id="rId5" xr:uid="{00000000-0004-0000-0C00-000004000000}"/>
    <hyperlink ref="O6" r:id="rId6" xr:uid="{00000000-0004-0000-0C00-000005000000}"/>
    <hyperlink ref="X6" r:id="rId7" xr:uid="{00000000-0004-0000-0C00-000006000000}"/>
    <hyperlink ref="Y6" r:id="rId8" xr:uid="{00000000-0004-0000-0C00-000007000000}"/>
    <hyperlink ref="E7" r:id="rId9" xr:uid="{00000000-0004-0000-0C00-000008000000}"/>
    <hyperlink ref="O7" r:id="rId10" xr:uid="{00000000-0004-0000-0C00-000009000000}"/>
    <hyperlink ref="X7" r:id="rId11" xr:uid="{00000000-0004-0000-0C00-00000A000000}"/>
    <hyperlink ref="Y7" r:id="rId12" xr:uid="{00000000-0004-0000-0C00-00000B000000}"/>
    <hyperlink ref="E8" r:id="rId13" xr:uid="{00000000-0004-0000-0C00-00000C000000}"/>
    <hyperlink ref="O8" r:id="rId14" xr:uid="{00000000-0004-0000-0C00-00000D000000}"/>
    <hyperlink ref="X8" r:id="rId15" xr:uid="{00000000-0004-0000-0C00-00000E000000}"/>
    <hyperlink ref="Y8" r:id="rId16" xr:uid="{00000000-0004-0000-0C00-00000F000000}"/>
    <hyperlink ref="E9" r:id="rId17" xr:uid="{00000000-0004-0000-0C00-000010000000}"/>
    <hyperlink ref="O9" r:id="rId18" xr:uid="{00000000-0004-0000-0C00-000011000000}"/>
    <hyperlink ref="X9" r:id="rId19" xr:uid="{00000000-0004-0000-0C00-000012000000}"/>
    <hyperlink ref="Y9" r:id="rId20" xr:uid="{00000000-0004-0000-0C00-000013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4:AO26"/>
  <sheetViews>
    <sheetView workbookViewId="0"/>
  </sheetViews>
  <sheetFormatPr defaultColWidth="12.6640625" defaultRowHeight="15.75" customHeight="1"/>
  <sheetData>
    <row r="4" spans="1:41" ht="13.8">
      <c r="A4" s="2" t="s">
        <v>0</v>
      </c>
      <c r="B4" s="2" t="s">
        <v>1</v>
      </c>
      <c r="C4" s="2" t="s">
        <v>2</v>
      </c>
      <c r="D4" s="2" t="s">
        <v>3</v>
      </c>
      <c r="E4" s="2" t="s">
        <v>4</v>
      </c>
      <c r="F4" s="2" t="s">
        <v>5</v>
      </c>
      <c r="G4" s="2" t="s">
        <v>6</v>
      </c>
      <c r="H4" s="2" t="s">
        <v>7</v>
      </c>
      <c r="I4" s="2" t="s">
        <v>8</v>
      </c>
      <c r="J4" s="2" t="s">
        <v>9</v>
      </c>
      <c r="K4" s="2" t="s">
        <v>10</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75" customHeight="1">
      <c r="A5" s="173">
        <v>145</v>
      </c>
      <c r="B5" s="193" t="s">
        <v>1556</v>
      </c>
      <c r="C5" s="173" t="str">
        <f t="shared" ref="C5:C9" si="0">MID(B5,FIND(CHAR(160),SUBSTITUTE(B5,"/",CHAR(160),3)) + 1,FIND(CHAR(160),SUBSTITUTE(B5,"/",CHAR(160),4)) - 1 - (FIND(CHAR(160),SUBSTITUTE(B5,"/",CHAR(160),3))))</f>
        <v>I-Fly-Now_Kunal-Ramchandani</v>
      </c>
      <c r="D5" s="173">
        <v>1013</v>
      </c>
      <c r="E5" s="193" t="s">
        <v>1557</v>
      </c>
      <c r="F5" s="177" t="s">
        <v>1558</v>
      </c>
      <c r="G5" s="173"/>
      <c r="H5" s="177" t="s">
        <v>1559</v>
      </c>
      <c r="I5" s="177" t="s">
        <v>1560</v>
      </c>
      <c r="J5" s="177" t="s">
        <v>1561</v>
      </c>
      <c r="K5" s="194" t="s">
        <v>1562</v>
      </c>
      <c r="L5" s="177">
        <v>7021031804</v>
      </c>
      <c r="M5" s="175" t="s">
        <v>44</v>
      </c>
      <c r="N5" s="177">
        <v>7021031804</v>
      </c>
      <c r="O5" s="193" t="s">
        <v>1563</v>
      </c>
      <c r="P5" s="176" t="s">
        <v>44</v>
      </c>
      <c r="Q5" s="173" t="s">
        <v>47</v>
      </c>
      <c r="R5" s="195" t="s">
        <v>48</v>
      </c>
      <c r="S5" s="195" t="s">
        <v>49</v>
      </c>
      <c r="T5" s="195" t="s">
        <v>1564</v>
      </c>
      <c r="U5" s="195" t="s">
        <v>49</v>
      </c>
      <c r="V5" s="174"/>
      <c r="W5" s="174" t="s">
        <v>1565</v>
      </c>
      <c r="X5" s="173"/>
      <c r="Y5" s="173"/>
      <c r="Z5" s="173"/>
      <c r="AA5" s="173"/>
      <c r="AB5" s="174" t="s">
        <v>1566</v>
      </c>
      <c r="AC5" s="174" t="s">
        <v>1567</v>
      </c>
      <c r="AD5" s="174" t="s">
        <v>1568</v>
      </c>
      <c r="AE5" s="174" t="s">
        <v>1569</v>
      </c>
      <c r="AF5" s="174" t="s">
        <v>1570</v>
      </c>
      <c r="AG5" s="174" t="s">
        <v>1571</v>
      </c>
      <c r="AH5" s="174" t="s">
        <v>1572</v>
      </c>
      <c r="AI5" s="174" t="s">
        <v>1573</v>
      </c>
      <c r="AJ5" s="174" t="s">
        <v>1574</v>
      </c>
      <c r="AK5" s="173"/>
      <c r="AL5" s="174" t="s">
        <v>1574</v>
      </c>
      <c r="AM5" s="174" t="s">
        <v>1575</v>
      </c>
      <c r="AN5" s="173"/>
      <c r="AO5" s="173"/>
    </row>
    <row r="6" spans="1:41" ht="15.75" customHeight="1">
      <c r="A6" s="173">
        <v>146</v>
      </c>
      <c r="B6" s="193" t="s">
        <v>1576</v>
      </c>
      <c r="C6" s="173" t="str">
        <f t="shared" si="0"/>
        <v>Turtledownunder_Abhishek-Sonthalia</v>
      </c>
      <c r="D6" s="173">
        <v>1014</v>
      </c>
      <c r="E6" s="193" t="s">
        <v>1577</v>
      </c>
      <c r="F6" s="177" t="s">
        <v>1578</v>
      </c>
      <c r="G6" s="173"/>
      <c r="H6" s="177" t="s">
        <v>1579</v>
      </c>
      <c r="I6" s="177" t="s">
        <v>1580</v>
      </c>
      <c r="J6" s="177" t="s">
        <v>77</v>
      </c>
      <c r="K6" s="194" t="s">
        <v>1581</v>
      </c>
      <c r="L6" s="177">
        <f>61430442201</f>
        <v>61430442201</v>
      </c>
      <c r="M6" s="175" t="s">
        <v>44</v>
      </c>
      <c r="N6" s="177">
        <f>61430442201</f>
        <v>61430442201</v>
      </c>
      <c r="O6" s="180" t="s">
        <v>1582</v>
      </c>
      <c r="P6" s="176" t="s">
        <v>44</v>
      </c>
      <c r="Q6" s="173" t="s">
        <v>47</v>
      </c>
      <c r="R6" s="195" t="s">
        <v>48</v>
      </c>
      <c r="S6" s="195" t="s">
        <v>1583</v>
      </c>
      <c r="T6" s="195" t="s">
        <v>1584</v>
      </c>
      <c r="U6" s="195" t="s">
        <v>1584</v>
      </c>
      <c r="V6" s="174"/>
      <c r="W6" s="174" t="s">
        <v>1585</v>
      </c>
      <c r="X6" s="196" t="s">
        <v>5677</v>
      </c>
      <c r="Y6" s="196" t="s">
        <v>5678</v>
      </c>
      <c r="Z6" s="196" t="s">
        <v>5679</v>
      </c>
      <c r="AA6" s="196" t="s">
        <v>5680</v>
      </c>
      <c r="AB6" s="174" t="s">
        <v>1586</v>
      </c>
      <c r="AC6" s="174" t="s">
        <v>1587</v>
      </c>
      <c r="AD6" s="174" t="s">
        <v>1588</v>
      </c>
      <c r="AE6" s="174" t="s">
        <v>1589</v>
      </c>
      <c r="AF6" s="174" t="s">
        <v>1590</v>
      </c>
      <c r="AG6" s="174" t="s">
        <v>1591</v>
      </c>
      <c r="AH6" s="174" t="s">
        <v>1592</v>
      </c>
      <c r="AI6" s="174" t="s">
        <v>1593</v>
      </c>
      <c r="AJ6" s="173"/>
      <c r="AK6" s="173"/>
      <c r="AL6" s="173"/>
      <c r="AM6" s="173"/>
      <c r="AN6" s="173"/>
      <c r="AO6" s="173"/>
    </row>
    <row r="7" spans="1:41" ht="15.75" customHeight="1">
      <c r="A7" s="173">
        <v>147</v>
      </c>
      <c r="B7" s="193" t="s">
        <v>1594</v>
      </c>
      <c r="C7" s="173" t="str">
        <f t="shared" si="0"/>
        <v>Turtledownunder_Chander-Chhabriya</v>
      </c>
      <c r="D7" s="173">
        <v>1016</v>
      </c>
      <c r="E7" s="193" t="s">
        <v>1595</v>
      </c>
      <c r="F7" s="177" t="s">
        <v>1596</v>
      </c>
      <c r="G7" s="173"/>
      <c r="H7" s="177" t="s">
        <v>1597</v>
      </c>
      <c r="I7" s="177" t="s">
        <v>1598</v>
      </c>
      <c r="J7" s="177" t="s">
        <v>1599</v>
      </c>
      <c r="K7" s="176" t="s">
        <v>1581</v>
      </c>
      <c r="L7" s="177">
        <v>8070905905</v>
      </c>
      <c r="M7" s="175" t="s">
        <v>44</v>
      </c>
      <c r="N7" s="177">
        <v>8070905905</v>
      </c>
      <c r="O7" s="180" t="s">
        <v>1600</v>
      </c>
      <c r="P7" s="197" t="s">
        <v>5681</v>
      </c>
      <c r="Q7" s="173" t="s">
        <v>47</v>
      </c>
      <c r="R7" s="195" t="s">
        <v>48</v>
      </c>
      <c r="S7" s="195" t="s">
        <v>1583</v>
      </c>
      <c r="T7" s="195" t="s">
        <v>1584</v>
      </c>
      <c r="U7" s="195" t="s">
        <v>1602</v>
      </c>
      <c r="V7" s="174"/>
      <c r="W7" s="174" t="s">
        <v>1585</v>
      </c>
      <c r="X7" s="196" t="s">
        <v>5677</v>
      </c>
      <c r="Y7" s="196" t="s">
        <v>5678</v>
      </c>
      <c r="Z7" s="196" t="s">
        <v>5679</v>
      </c>
      <c r="AA7" s="196" t="s">
        <v>5680</v>
      </c>
      <c r="AB7" s="174" t="s">
        <v>1586</v>
      </c>
      <c r="AC7" s="174" t="s">
        <v>1587</v>
      </c>
      <c r="AD7" s="174" t="s">
        <v>1588</v>
      </c>
      <c r="AE7" s="174" t="s">
        <v>1589</v>
      </c>
      <c r="AF7" s="174" t="s">
        <v>1590</v>
      </c>
      <c r="AG7" s="174" t="s">
        <v>1591</v>
      </c>
      <c r="AH7" s="174" t="s">
        <v>1592</v>
      </c>
      <c r="AI7" s="174" t="s">
        <v>1593</v>
      </c>
      <c r="AJ7" s="173"/>
      <c r="AK7" s="173"/>
      <c r="AL7" s="173"/>
      <c r="AM7" s="173"/>
      <c r="AN7" s="173"/>
      <c r="AO7" s="173"/>
    </row>
    <row r="8" spans="1:41" ht="15.75" customHeight="1">
      <c r="A8" s="173">
        <v>148</v>
      </c>
      <c r="B8" s="193" t="s">
        <v>1603</v>
      </c>
      <c r="C8" s="173" t="str">
        <f t="shared" si="0"/>
        <v>TurtleDownUnder</v>
      </c>
      <c r="D8" s="173">
        <v>1017</v>
      </c>
      <c r="E8" s="193" t="s">
        <v>1604</v>
      </c>
      <c r="F8" s="177" t="s">
        <v>1605</v>
      </c>
      <c r="G8" s="173"/>
      <c r="H8" s="177" t="s">
        <v>1579</v>
      </c>
      <c r="I8" s="177" t="s">
        <v>1606</v>
      </c>
      <c r="J8" s="177" t="s">
        <v>1607</v>
      </c>
      <c r="K8" s="194" t="s">
        <v>1581</v>
      </c>
      <c r="L8" s="177">
        <v>8062260000</v>
      </c>
      <c r="M8" s="175" t="s">
        <v>44</v>
      </c>
      <c r="N8" s="177">
        <v>8062260000</v>
      </c>
      <c r="O8" s="180" t="s">
        <v>1600</v>
      </c>
      <c r="P8" s="176" t="s">
        <v>44</v>
      </c>
      <c r="Q8" s="173" t="s">
        <v>47</v>
      </c>
      <c r="R8" s="195" t="s">
        <v>48</v>
      </c>
      <c r="S8" s="195" t="s">
        <v>1583</v>
      </c>
      <c r="T8" s="195" t="s">
        <v>1584</v>
      </c>
      <c r="U8" s="195" t="s">
        <v>1602</v>
      </c>
      <c r="V8" s="174"/>
      <c r="W8" s="174" t="s">
        <v>1585</v>
      </c>
      <c r="X8" s="196" t="s">
        <v>5677</v>
      </c>
      <c r="Y8" s="196" t="s">
        <v>5678</v>
      </c>
      <c r="Z8" s="196" t="s">
        <v>5679</v>
      </c>
      <c r="AA8" s="196" t="s">
        <v>5680</v>
      </c>
      <c r="AB8" s="174" t="s">
        <v>1586</v>
      </c>
      <c r="AC8" s="174" t="s">
        <v>1587</v>
      </c>
      <c r="AD8" s="174" t="s">
        <v>1588</v>
      </c>
      <c r="AE8" s="174" t="s">
        <v>1589</v>
      </c>
      <c r="AF8" s="174" t="s">
        <v>1590</v>
      </c>
      <c r="AG8" s="174" t="s">
        <v>1591</v>
      </c>
      <c r="AH8" s="174" t="s">
        <v>1592</v>
      </c>
      <c r="AI8" s="174" t="s">
        <v>1593</v>
      </c>
      <c r="AJ8" s="173"/>
      <c r="AK8" s="173"/>
      <c r="AL8" s="173"/>
      <c r="AM8" s="173"/>
      <c r="AN8" s="173"/>
      <c r="AO8" s="173"/>
    </row>
    <row r="9" spans="1:41" ht="15.75" customHeight="1">
      <c r="A9" s="173">
        <v>149</v>
      </c>
      <c r="B9" s="193" t="s">
        <v>1608</v>
      </c>
      <c r="C9" s="173" t="str">
        <f t="shared" si="0"/>
        <v>Turtledownunder_Kunal-Ramchandani</v>
      </c>
      <c r="D9" s="173">
        <v>1018</v>
      </c>
      <c r="E9" s="193" t="s">
        <v>1609</v>
      </c>
      <c r="F9" s="177" t="s">
        <v>1610</v>
      </c>
      <c r="G9" s="173"/>
      <c r="H9" s="177" t="s">
        <v>1579</v>
      </c>
      <c r="I9" s="177" t="s">
        <v>1560</v>
      </c>
      <c r="J9" s="177" t="s">
        <v>1611</v>
      </c>
      <c r="K9" s="194" t="s">
        <v>1581</v>
      </c>
      <c r="L9" s="177">
        <v>7021031804</v>
      </c>
      <c r="M9" s="175" t="s">
        <v>44</v>
      </c>
      <c r="N9" s="177">
        <v>7021031804</v>
      </c>
      <c r="O9" s="193" t="s">
        <v>1600</v>
      </c>
      <c r="P9" s="176" t="s">
        <v>44</v>
      </c>
      <c r="Q9" s="173" t="s">
        <v>47</v>
      </c>
      <c r="R9" s="195" t="s">
        <v>48</v>
      </c>
      <c r="S9" s="195" t="s">
        <v>1583</v>
      </c>
      <c r="T9" s="195" t="s">
        <v>1584</v>
      </c>
      <c r="U9" s="195" t="s">
        <v>1602</v>
      </c>
      <c r="V9" s="174"/>
      <c r="W9" s="174" t="s">
        <v>1585</v>
      </c>
      <c r="X9" s="196" t="s">
        <v>5677</v>
      </c>
      <c r="Y9" s="196" t="s">
        <v>5678</v>
      </c>
      <c r="Z9" s="196" t="s">
        <v>5679</v>
      </c>
      <c r="AA9" s="196" t="s">
        <v>5680</v>
      </c>
      <c r="AB9" s="174" t="s">
        <v>1586</v>
      </c>
      <c r="AC9" s="174" t="s">
        <v>1587</v>
      </c>
      <c r="AD9" s="174" t="s">
        <v>1588</v>
      </c>
      <c r="AE9" s="174" t="s">
        <v>1589</v>
      </c>
      <c r="AF9" s="174" t="s">
        <v>1590</v>
      </c>
      <c r="AG9" s="174" t="s">
        <v>1591</v>
      </c>
      <c r="AH9" s="174" t="s">
        <v>1592</v>
      </c>
      <c r="AI9" s="174" t="s">
        <v>1593</v>
      </c>
      <c r="AJ9" s="173"/>
      <c r="AK9" s="173"/>
      <c r="AL9" s="173"/>
      <c r="AM9" s="173"/>
      <c r="AN9" s="173"/>
      <c r="AO9" s="173"/>
    </row>
    <row r="17" spans="1:28" ht="13.2">
      <c r="A17" s="170"/>
      <c r="B17" s="170"/>
      <c r="C17" s="170"/>
      <c r="D17" s="170"/>
      <c r="H17" s="170"/>
      <c r="I17" s="170"/>
      <c r="J17" s="170"/>
      <c r="K17" s="170"/>
      <c r="M17" s="170"/>
      <c r="N17" s="170"/>
      <c r="O17" s="170"/>
      <c r="P17" s="170"/>
      <c r="Q17" s="170"/>
      <c r="R17" s="170"/>
      <c r="S17" s="170"/>
      <c r="T17" s="170"/>
      <c r="U17" s="170"/>
      <c r="V17" s="170"/>
      <c r="W17" s="170"/>
      <c r="X17" s="170"/>
      <c r="Y17" s="170"/>
      <c r="Z17" s="170"/>
      <c r="AA17" s="170"/>
      <c r="AB17" s="170"/>
    </row>
    <row r="18" spans="1:28" ht="13.2">
      <c r="A18" s="170"/>
      <c r="B18" s="170"/>
      <c r="C18" s="170"/>
      <c r="D18" s="170"/>
      <c r="H18" s="170"/>
      <c r="I18" s="170"/>
      <c r="J18" s="170"/>
      <c r="K18" s="170"/>
      <c r="L18" s="170"/>
      <c r="M18" s="170"/>
      <c r="N18" s="170"/>
      <c r="O18" s="170"/>
      <c r="P18" s="170"/>
      <c r="Q18" s="170"/>
      <c r="R18" s="170"/>
      <c r="S18" s="170"/>
      <c r="T18" s="170"/>
      <c r="U18" s="170"/>
      <c r="V18" s="170"/>
      <c r="W18" s="170"/>
      <c r="X18" s="170"/>
      <c r="Y18" s="170"/>
      <c r="Z18" s="170"/>
      <c r="AA18" s="170"/>
      <c r="AB18" s="170"/>
    </row>
    <row r="19" spans="1:28" ht="15.75" customHeight="1">
      <c r="A19" s="170"/>
      <c r="B19" s="198"/>
      <c r="C19" s="170"/>
      <c r="D19" s="170"/>
      <c r="E19" s="193" t="s">
        <v>1557</v>
      </c>
      <c r="F19" s="177" t="s">
        <v>1558</v>
      </c>
      <c r="G19" s="177" t="s">
        <v>1560</v>
      </c>
      <c r="H19" s="177">
        <v>7021031804</v>
      </c>
      <c r="I19" s="177" t="s">
        <v>1561</v>
      </c>
      <c r="J19" s="199"/>
      <c r="K19" s="200"/>
      <c r="L19" s="199"/>
      <c r="M19" s="198"/>
      <c r="N19" s="199"/>
      <c r="O19" s="198"/>
      <c r="P19" s="201"/>
      <c r="Q19" s="170"/>
      <c r="R19" s="202"/>
      <c r="S19" s="202"/>
      <c r="T19" s="202"/>
      <c r="U19" s="202"/>
      <c r="V19" s="4"/>
      <c r="W19" s="4"/>
      <c r="X19" s="170"/>
      <c r="Y19" s="170"/>
      <c r="Z19" s="170"/>
      <c r="AA19" s="170"/>
      <c r="AB19" s="170"/>
    </row>
    <row r="20" spans="1:28" ht="15.75" customHeight="1">
      <c r="A20" s="170"/>
      <c r="B20" s="198"/>
      <c r="C20" s="170"/>
      <c r="D20" s="170"/>
      <c r="E20" s="193" t="s">
        <v>1577</v>
      </c>
      <c r="F20" s="177" t="s">
        <v>1578</v>
      </c>
      <c r="G20" s="177" t="s">
        <v>1580</v>
      </c>
      <c r="H20" s="177">
        <f>61430442201</f>
        <v>61430442201</v>
      </c>
      <c r="I20" s="177" t="s">
        <v>77</v>
      </c>
      <c r="J20" s="199"/>
      <c r="K20" s="200"/>
      <c r="L20" s="199"/>
      <c r="M20" s="198"/>
      <c r="N20" s="199"/>
      <c r="O20" s="203"/>
      <c r="P20" s="201"/>
      <c r="Q20" s="170"/>
      <c r="R20" s="202"/>
      <c r="S20" s="202"/>
      <c r="T20" s="202"/>
      <c r="U20" s="202"/>
      <c r="V20" s="4"/>
      <c r="W20" s="4"/>
      <c r="X20" s="170"/>
      <c r="Y20" s="170"/>
      <c r="Z20" s="170"/>
      <c r="AA20" s="170"/>
      <c r="AB20" s="170"/>
    </row>
    <row r="21" spans="1:28" ht="15.75" customHeight="1">
      <c r="A21" s="170"/>
      <c r="B21" s="198"/>
      <c r="C21" s="170"/>
      <c r="D21" s="170"/>
      <c r="E21" s="193" t="s">
        <v>1595</v>
      </c>
      <c r="F21" s="177" t="s">
        <v>1596</v>
      </c>
      <c r="G21" s="177" t="s">
        <v>1598</v>
      </c>
      <c r="H21" s="177">
        <v>8070905905</v>
      </c>
      <c r="I21" s="177" t="s">
        <v>1599</v>
      </c>
      <c r="J21" s="199"/>
      <c r="K21" s="201"/>
      <c r="L21" s="199"/>
      <c r="M21" s="198"/>
      <c r="N21" s="199"/>
      <c r="O21" s="203"/>
      <c r="P21" s="204"/>
      <c r="Q21" s="170"/>
      <c r="R21" s="202"/>
      <c r="S21" s="202"/>
      <c r="T21" s="202"/>
      <c r="U21" s="202"/>
      <c r="V21" s="4"/>
      <c r="W21" s="4"/>
      <c r="X21" s="170"/>
      <c r="Y21" s="170"/>
      <c r="Z21" s="170"/>
      <c r="AA21" s="170"/>
      <c r="AB21" s="170"/>
    </row>
    <row r="22" spans="1:28" ht="15.75" customHeight="1">
      <c r="A22" s="170"/>
      <c r="B22" s="205"/>
      <c r="C22" s="170"/>
      <c r="D22" s="170"/>
      <c r="E22" s="193" t="s">
        <v>1604</v>
      </c>
      <c r="F22" s="177" t="s">
        <v>1605</v>
      </c>
      <c r="G22" s="177" t="s">
        <v>1606</v>
      </c>
      <c r="H22" s="177">
        <v>8062260000</v>
      </c>
      <c r="I22" s="177" t="s">
        <v>1607</v>
      </c>
      <c r="J22" s="199"/>
      <c r="K22" s="200"/>
      <c r="L22" s="199"/>
      <c r="M22" s="198"/>
      <c r="N22" s="199"/>
      <c r="O22" s="203"/>
      <c r="P22" s="201"/>
      <c r="Q22" s="170"/>
      <c r="R22" s="202"/>
      <c r="S22" s="202"/>
      <c r="T22" s="202"/>
      <c r="U22" s="202"/>
      <c r="V22" s="4"/>
      <c r="W22" s="4"/>
      <c r="X22" s="170"/>
      <c r="Y22" s="170"/>
      <c r="Z22" s="170"/>
      <c r="AA22" s="170"/>
      <c r="AB22" s="170"/>
    </row>
    <row r="23" spans="1:28" ht="15.75" customHeight="1">
      <c r="A23" s="170"/>
      <c r="B23" s="198"/>
      <c r="C23" s="170"/>
      <c r="D23" s="170"/>
      <c r="E23" s="193" t="s">
        <v>1609</v>
      </c>
      <c r="F23" s="177" t="s">
        <v>1610</v>
      </c>
      <c r="G23" s="177" t="s">
        <v>1560</v>
      </c>
      <c r="H23" s="177">
        <v>7021031804</v>
      </c>
      <c r="I23" s="177" t="s">
        <v>1611</v>
      </c>
      <c r="J23" s="199"/>
      <c r="K23" s="200"/>
      <c r="L23" s="199"/>
      <c r="M23" s="198"/>
      <c r="N23" s="199"/>
      <c r="O23" s="198"/>
      <c r="P23" s="201"/>
      <c r="Q23" s="170"/>
      <c r="R23" s="202"/>
      <c r="S23" s="202"/>
      <c r="T23" s="202"/>
      <c r="U23" s="202"/>
      <c r="V23" s="4"/>
      <c r="W23" s="4"/>
      <c r="X23" s="170"/>
      <c r="Y23" s="170"/>
      <c r="Z23" s="170"/>
      <c r="AA23" s="170"/>
      <c r="AB23" s="170"/>
    </row>
    <row r="24" spans="1:28" ht="13.2">
      <c r="A24" s="170"/>
      <c r="B24" s="170"/>
      <c r="C24" s="170"/>
      <c r="D24" s="170"/>
      <c r="H24" s="170"/>
      <c r="I24" s="170"/>
      <c r="J24" s="170"/>
      <c r="K24" s="170"/>
      <c r="L24" s="170"/>
      <c r="M24" s="170"/>
      <c r="N24" s="170"/>
      <c r="O24" s="170"/>
      <c r="P24" s="170"/>
      <c r="Q24" s="170"/>
      <c r="R24" s="170"/>
      <c r="S24" s="170"/>
      <c r="T24" s="170"/>
      <c r="U24" s="170"/>
      <c r="V24" s="170"/>
      <c r="W24" s="170"/>
      <c r="X24" s="170"/>
      <c r="Y24" s="170"/>
      <c r="Z24" s="170"/>
      <c r="AA24" s="170"/>
      <c r="AB24" s="170"/>
    </row>
    <row r="25" spans="1:28" ht="13.2">
      <c r="H25" s="170"/>
      <c r="I25" s="170"/>
      <c r="J25" s="170"/>
      <c r="K25" s="170"/>
      <c r="M25" s="170"/>
      <c r="N25" s="170"/>
      <c r="O25" s="170"/>
      <c r="P25" s="170"/>
      <c r="Q25" s="170"/>
      <c r="R25" s="170"/>
      <c r="S25" s="170"/>
      <c r="T25" s="170"/>
      <c r="U25" s="170"/>
      <c r="V25" s="170"/>
      <c r="W25" s="170"/>
      <c r="X25" s="170"/>
      <c r="Y25" s="170"/>
      <c r="Z25" s="170"/>
      <c r="AA25" s="170"/>
      <c r="AB25" s="170"/>
    </row>
    <row r="26" spans="1:28" ht="13.2">
      <c r="M26" s="170"/>
      <c r="N26" s="170"/>
      <c r="O26" s="170"/>
      <c r="P26" s="170"/>
      <c r="Q26" s="170"/>
      <c r="R26" s="170"/>
      <c r="S26" s="170"/>
      <c r="T26" s="170"/>
      <c r="U26" s="170"/>
      <c r="V26" s="170"/>
      <c r="W26" s="170"/>
      <c r="X26" s="170"/>
      <c r="Y26" s="170"/>
      <c r="Z26" s="170"/>
      <c r="AA26" s="170"/>
      <c r="AB26" s="170"/>
    </row>
  </sheetData>
  <hyperlinks>
    <hyperlink ref="B5" r:id="rId1" xr:uid="{00000000-0004-0000-0D00-000000000000}"/>
    <hyperlink ref="E5" r:id="rId2" xr:uid="{00000000-0004-0000-0D00-000001000000}"/>
    <hyperlink ref="O5" r:id="rId3" xr:uid="{00000000-0004-0000-0D00-000002000000}"/>
    <hyperlink ref="B6" r:id="rId4" xr:uid="{00000000-0004-0000-0D00-000003000000}"/>
    <hyperlink ref="E6" r:id="rId5" xr:uid="{00000000-0004-0000-0D00-000004000000}"/>
    <hyperlink ref="O6" r:id="rId6" xr:uid="{00000000-0004-0000-0D00-000005000000}"/>
    <hyperlink ref="X6" r:id="rId7" xr:uid="{00000000-0004-0000-0D00-000006000000}"/>
    <hyperlink ref="Y6" r:id="rId8" xr:uid="{00000000-0004-0000-0D00-000007000000}"/>
    <hyperlink ref="Z6" r:id="rId9" xr:uid="{00000000-0004-0000-0D00-000008000000}"/>
    <hyperlink ref="AA6" r:id="rId10" xr:uid="{00000000-0004-0000-0D00-000009000000}"/>
    <hyperlink ref="B7" r:id="rId11" xr:uid="{00000000-0004-0000-0D00-00000A000000}"/>
    <hyperlink ref="E7" r:id="rId12" xr:uid="{00000000-0004-0000-0D00-00000B000000}"/>
    <hyperlink ref="O7" r:id="rId13" xr:uid="{00000000-0004-0000-0D00-00000C000000}"/>
    <hyperlink ref="P7" r:id="rId14" xr:uid="{00000000-0004-0000-0D00-00000D000000}"/>
    <hyperlink ref="X7" r:id="rId15" xr:uid="{00000000-0004-0000-0D00-00000E000000}"/>
    <hyperlink ref="Y7" r:id="rId16" xr:uid="{00000000-0004-0000-0D00-00000F000000}"/>
    <hyperlink ref="Z7" r:id="rId17" xr:uid="{00000000-0004-0000-0D00-000010000000}"/>
    <hyperlink ref="AA7" r:id="rId18" xr:uid="{00000000-0004-0000-0D00-000011000000}"/>
    <hyperlink ref="B8" r:id="rId19" xr:uid="{00000000-0004-0000-0D00-000012000000}"/>
    <hyperlink ref="E8" r:id="rId20" xr:uid="{00000000-0004-0000-0D00-000013000000}"/>
    <hyperlink ref="O8" r:id="rId21" xr:uid="{00000000-0004-0000-0D00-000014000000}"/>
    <hyperlink ref="X8" r:id="rId22" xr:uid="{00000000-0004-0000-0D00-000015000000}"/>
    <hyperlink ref="Y8" r:id="rId23" xr:uid="{00000000-0004-0000-0D00-000016000000}"/>
    <hyperlink ref="Z8" r:id="rId24" xr:uid="{00000000-0004-0000-0D00-000017000000}"/>
    <hyperlink ref="AA8" r:id="rId25" xr:uid="{00000000-0004-0000-0D00-000018000000}"/>
    <hyperlink ref="B9" r:id="rId26" xr:uid="{00000000-0004-0000-0D00-000019000000}"/>
    <hyperlink ref="E9" r:id="rId27" xr:uid="{00000000-0004-0000-0D00-00001A000000}"/>
    <hyperlink ref="O9" r:id="rId28" xr:uid="{00000000-0004-0000-0D00-00001B000000}"/>
    <hyperlink ref="X9" r:id="rId29" xr:uid="{00000000-0004-0000-0D00-00001C000000}"/>
    <hyperlink ref="Y9" r:id="rId30" xr:uid="{00000000-0004-0000-0D00-00001D000000}"/>
    <hyperlink ref="Z9" r:id="rId31" xr:uid="{00000000-0004-0000-0D00-00001E000000}"/>
    <hyperlink ref="AA9" r:id="rId32" xr:uid="{00000000-0004-0000-0D00-00001F000000}"/>
    <hyperlink ref="E19" r:id="rId33" xr:uid="{00000000-0004-0000-0D00-000020000000}"/>
    <hyperlink ref="E20" r:id="rId34" xr:uid="{00000000-0004-0000-0D00-000021000000}"/>
    <hyperlink ref="E21" r:id="rId35" xr:uid="{00000000-0004-0000-0D00-000022000000}"/>
    <hyperlink ref="E22" r:id="rId36" xr:uid="{00000000-0004-0000-0D00-000023000000}"/>
    <hyperlink ref="E23" r:id="rId37" xr:uid="{00000000-0004-0000-0D00-000024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3:AO20"/>
  <sheetViews>
    <sheetView workbookViewId="0"/>
  </sheetViews>
  <sheetFormatPr defaultColWidth="12.6640625" defaultRowHeight="15.75" customHeight="1"/>
  <cols>
    <col min="2" max="2" width="60.6640625" customWidth="1"/>
    <col min="3" max="3" width="36.33203125" customWidth="1"/>
    <col min="5" max="5" width="28.44140625" bestFit="1" customWidth="1"/>
  </cols>
  <sheetData>
    <row r="3" spans="1:41" ht="13.8">
      <c r="A3" s="2" t="s">
        <v>0</v>
      </c>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73">
        <v>157</v>
      </c>
      <c r="B4" s="193" t="s">
        <v>1689</v>
      </c>
      <c r="C4" s="173" t="s">
        <v>3273</v>
      </c>
      <c r="D4" s="173">
        <v>1110</v>
      </c>
      <c r="E4" s="193" t="s">
        <v>1690</v>
      </c>
      <c r="F4" s="206" t="s">
        <v>1691</v>
      </c>
      <c r="G4" s="173"/>
      <c r="H4" s="206" t="s">
        <v>1692</v>
      </c>
      <c r="I4" s="206" t="s">
        <v>1693</v>
      </c>
      <c r="J4" s="206" t="s">
        <v>1694</v>
      </c>
      <c r="K4" s="207" t="s">
        <v>1695</v>
      </c>
      <c r="L4" s="206">
        <v>9967758499</v>
      </c>
      <c r="M4" s="208">
        <v>9321697279</v>
      </c>
      <c r="N4" s="206">
        <v>9967758499</v>
      </c>
      <c r="O4" s="180" t="s">
        <v>1696</v>
      </c>
      <c r="P4" s="209" t="s">
        <v>5682</v>
      </c>
      <c r="Q4" s="173" t="s">
        <v>47</v>
      </c>
      <c r="R4" s="195" t="s">
        <v>991</v>
      </c>
      <c r="S4" s="195" t="s">
        <v>1698</v>
      </c>
      <c r="T4" s="195" t="s">
        <v>1698</v>
      </c>
      <c r="U4" s="195" t="s">
        <v>1699</v>
      </c>
      <c r="V4" s="174" t="s">
        <v>1700</v>
      </c>
      <c r="W4" s="174" t="s">
        <v>1701</v>
      </c>
      <c r="X4" s="173"/>
      <c r="Y4" s="196" t="s">
        <v>5683</v>
      </c>
      <c r="Z4" s="173"/>
      <c r="AA4" s="173"/>
      <c r="AB4" s="173"/>
      <c r="AC4" s="173"/>
      <c r="AD4" s="173"/>
      <c r="AE4" s="173"/>
      <c r="AF4" s="173"/>
      <c r="AG4" s="173"/>
      <c r="AH4" s="173"/>
      <c r="AI4" s="173"/>
      <c r="AJ4" s="173"/>
      <c r="AK4" s="173"/>
      <c r="AL4" s="173"/>
      <c r="AM4" s="173"/>
      <c r="AN4" s="173"/>
      <c r="AO4" s="173"/>
    </row>
    <row r="5" spans="1:41" ht="15.75" customHeight="1">
      <c r="A5" s="173">
        <v>158</v>
      </c>
      <c r="B5" s="193" t="s">
        <v>1702</v>
      </c>
      <c r="C5" s="173" t="s">
        <v>3276</v>
      </c>
      <c r="D5" s="173">
        <v>1111</v>
      </c>
      <c r="E5" s="210" t="s">
        <v>1703</v>
      </c>
      <c r="F5" s="206" t="s">
        <v>1704</v>
      </c>
      <c r="G5" s="173"/>
      <c r="H5" s="206" t="s">
        <v>1692</v>
      </c>
      <c r="I5" s="206" t="s">
        <v>1705</v>
      </c>
      <c r="J5" s="206" t="s">
        <v>1694</v>
      </c>
      <c r="K5" s="207" t="s">
        <v>1695</v>
      </c>
      <c r="L5" s="206">
        <v>8208406133</v>
      </c>
      <c r="M5" s="208">
        <v>9321697279</v>
      </c>
      <c r="N5" s="206">
        <v>8208406133</v>
      </c>
      <c r="O5" s="180" t="s">
        <v>1696</v>
      </c>
      <c r="P5" s="209" t="s">
        <v>5684</v>
      </c>
      <c r="Q5" s="173" t="s">
        <v>47</v>
      </c>
      <c r="R5" s="195" t="s">
        <v>1707</v>
      </c>
      <c r="S5" s="195" t="s">
        <v>1708</v>
      </c>
      <c r="T5" s="195" t="s">
        <v>1708</v>
      </c>
      <c r="U5" s="195" t="s">
        <v>1699</v>
      </c>
      <c r="V5" s="174" t="s">
        <v>1709</v>
      </c>
      <c r="W5" s="174" t="s">
        <v>1701</v>
      </c>
      <c r="X5" s="173"/>
      <c r="Y5" s="196" t="s">
        <v>5683</v>
      </c>
      <c r="Z5" s="173"/>
      <c r="AA5" s="173"/>
      <c r="AB5" s="173"/>
      <c r="AC5" s="173"/>
      <c r="AD5" s="173"/>
      <c r="AE5" s="173"/>
      <c r="AF5" s="173"/>
      <c r="AG5" s="173"/>
      <c r="AH5" s="173"/>
      <c r="AI5" s="173"/>
      <c r="AJ5" s="173"/>
      <c r="AK5" s="173"/>
      <c r="AL5" s="173"/>
      <c r="AM5" s="173"/>
      <c r="AN5" s="173"/>
      <c r="AO5" s="173"/>
    </row>
    <row r="6" spans="1:41" ht="15.75" customHeight="1">
      <c r="A6" s="173">
        <v>159</v>
      </c>
      <c r="B6" s="193" t="s">
        <v>1710</v>
      </c>
      <c r="C6" s="173" t="s">
        <v>3278</v>
      </c>
      <c r="D6" s="173">
        <v>1112</v>
      </c>
      <c r="E6" s="193" t="s">
        <v>1711</v>
      </c>
      <c r="F6" s="206" t="s">
        <v>1712</v>
      </c>
      <c r="G6" s="173"/>
      <c r="H6" s="206" t="s">
        <v>1692</v>
      </c>
      <c r="I6" s="211" t="s">
        <v>1713</v>
      </c>
      <c r="J6" s="211" t="s">
        <v>1714</v>
      </c>
      <c r="K6" s="207" t="s">
        <v>1695</v>
      </c>
      <c r="L6" s="211">
        <v>9321697279</v>
      </c>
      <c r="M6" s="175" t="s">
        <v>44</v>
      </c>
      <c r="N6" s="211">
        <v>9321697279</v>
      </c>
      <c r="O6" s="180" t="s">
        <v>1696</v>
      </c>
      <c r="P6" s="209" t="s">
        <v>5685</v>
      </c>
      <c r="Q6" s="173" t="s">
        <v>47</v>
      </c>
      <c r="R6" s="195" t="s">
        <v>1716</v>
      </c>
      <c r="S6" s="195" t="s">
        <v>1717</v>
      </c>
      <c r="T6" s="195" t="s">
        <v>1717</v>
      </c>
      <c r="U6" s="195" t="s">
        <v>1699</v>
      </c>
      <c r="V6" s="174" t="s">
        <v>1718</v>
      </c>
      <c r="W6" s="174" t="s">
        <v>1701</v>
      </c>
      <c r="X6" s="173"/>
      <c r="Y6" s="196" t="s">
        <v>5683</v>
      </c>
      <c r="Z6" s="173"/>
      <c r="AA6" s="173"/>
      <c r="AB6" s="173"/>
      <c r="AC6" s="173"/>
      <c r="AD6" s="173"/>
      <c r="AE6" s="173"/>
      <c r="AF6" s="173"/>
      <c r="AG6" s="173"/>
      <c r="AH6" s="173"/>
      <c r="AI6" s="173"/>
      <c r="AJ6" s="173"/>
      <c r="AK6" s="173"/>
      <c r="AL6" s="173"/>
      <c r="AM6" s="173"/>
      <c r="AN6" s="173"/>
      <c r="AO6" s="173"/>
    </row>
    <row r="7" spans="1:41" ht="15.75" customHeight="1">
      <c r="A7" s="173">
        <v>160</v>
      </c>
      <c r="B7" s="193" t="s">
        <v>1719</v>
      </c>
      <c r="C7" s="173" t="s">
        <v>3280</v>
      </c>
      <c r="D7" s="173">
        <v>1113</v>
      </c>
      <c r="E7" s="193" t="s">
        <v>1690</v>
      </c>
      <c r="F7" s="206" t="s">
        <v>1720</v>
      </c>
      <c r="G7" s="173"/>
      <c r="H7" s="206" t="s">
        <v>1692</v>
      </c>
      <c r="I7" s="176" t="s">
        <v>1721</v>
      </c>
      <c r="J7" s="176" t="s">
        <v>1694</v>
      </c>
      <c r="K7" s="207" t="s">
        <v>1695</v>
      </c>
      <c r="L7" s="212">
        <v>9321697279</v>
      </c>
      <c r="M7" s="175" t="s">
        <v>44</v>
      </c>
      <c r="N7" s="176">
        <v>9321697279</v>
      </c>
      <c r="O7" s="180" t="s">
        <v>1696</v>
      </c>
      <c r="P7" s="209" t="s">
        <v>5686</v>
      </c>
      <c r="Q7" s="173" t="s">
        <v>47</v>
      </c>
      <c r="R7" s="195" t="s">
        <v>1723</v>
      </c>
      <c r="S7" s="195" t="s">
        <v>1724</v>
      </c>
      <c r="T7" s="195" t="s">
        <v>1724</v>
      </c>
      <c r="U7" s="195" t="s">
        <v>1699</v>
      </c>
      <c r="V7" s="174"/>
      <c r="W7" s="174" t="s">
        <v>1701</v>
      </c>
      <c r="X7" s="173"/>
      <c r="Y7" s="196" t="s">
        <v>5683</v>
      </c>
      <c r="Z7" s="173"/>
      <c r="AA7" s="173"/>
      <c r="AB7" s="173"/>
      <c r="AC7" s="173"/>
      <c r="AD7" s="173"/>
      <c r="AE7" s="173"/>
      <c r="AF7" s="173"/>
      <c r="AG7" s="173"/>
      <c r="AH7" s="173"/>
      <c r="AI7" s="173"/>
      <c r="AJ7" s="173"/>
      <c r="AK7" s="173"/>
      <c r="AL7" s="173"/>
      <c r="AM7" s="173"/>
      <c r="AN7" s="173"/>
      <c r="AO7" s="173"/>
    </row>
    <row r="11" spans="1:41" ht="13.2">
      <c r="B11" s="1"/>
      <c r="C11" s="1"/>
      <c r="D11" s="1"/>
      <c r="E11" s="1"/>
      <c r="F11" s="1"/>
    </row>
    <row r="12" spans="1:41" ht="13.2">
      <c r="B12" s="1"/>
      <c r="C12" s="1"/>
      <c r="D12" s="1"/>
      <c r="E12" s="1"/>
      <c r="F12" s="1"/>
    </row>
    <row r="13" spans="1:41" ht="13.2">
      <c r="B13" s="1"/>
      <c r="C13" s="1"/>
      <c r="D13" s="1"/>
      <c r="E13" s="1"/>
      <c r="F13" s="1"/>
    </row>
    <row r="14" spans="1:41" ht="15.75" customHeight="1">
      <c r="B14" s="1"/>
      <c r="C14" s="1"/>
      <c r="D14" s="9"/>
      <c r="E14" s="1"/>
      <c r="F14" s="1"/>
      <c r="G14" s="193" t="s">
        <v>1690</v>
      </c>
      <c r="H14" s="206" t="s">
        <v>1691</v>
      </c>
      <c r="I14" s="173"/>
      <c r="J14" s="206" t="s">
        <v>1694</v>
      </c>
      <c r="K14" s="206">
        <v>9967758499</v>
      </c>
      <c r="L14" s="213"/>
      <c r="M14" s="214"/>
      <c r="N14" s="213"/>
      <c r="O14" s="215"/>
      <c r="P14" s="213"/>
    </row>
    <row r="15" spans="1:41" ht="15.75" customHeight="1">
      <c r="B15" s="1"/>
      <c r="C15" s="1"/>
      <c r="D15" s="99"/>
      <c r="E15" s="1"/>
      <c r="F15" s="1"/>
      <c r="G15" s="210" t="s">
        <v>1703</v>
      </c>
      <c r="H15" s="206" t="s">
        <v>1704</v>
      </c>
      <c r="I15" s="173"/>
      <c r="J15" s="206" t="s">
        <v>1694</v>
      </c>
      <c r="K15" s="206">
        <v>8208406133</v>
      </c>
      <c r="L15" s="213"/>
      <c r="M15" s="214"/>
      <c r="N15" s="213"/>
      <c r="O15" s="215"/>
      <c r="P15" s="213"/>
    </row>
    <row r="16" spans="1:41" ht="15.75" customHeight="1">
      <c r="B16" s="1"/>
      <c r="C16" s="1"/>
      <c r="D16" s="99"/>
      <c r="E16" s="1"/>
      <c r="F16" s="1"/>
      <c r="G16" s="193" t="s">
        <v>1711</v>
      </c>
      <c r="H16" s="206" t="s">
        <v>1712</v>
      </c>
      <c r="I16" s="173"/>
      <c r="J16" s="211" t="s">
        <v>1714</v>
      </c>
      <c r="K16" s="211">
        <v>9321697279</v>
      </c>
      <c r="L16" s="216"/>
      <c r="M16" s="214"/>
      <c r="N16" s="216"/>
      <c r="O16" s="9"/>
      <c r="P16" s="216"/>
    </row>
    <row r="17" spans="2:16" ht="15.75" customHeight="1">
      <c r="B17" s="1"/>
      <c r="C17" s="1"/>
      <c r="D17" s="9"/>
      <c r="E17" s="1"/>
      <c r="F17" s="1"/>
      <c r="G17" s="193" t="s">
        <v>1690</v>
      </c>
      <c r="H17" s="206" t="s">
        <v>1720</v>
      </c>
      <c r="I17" s="173"/>
      <c r="J17" s="176" t="s">
        <v>1694</v>
      </c>
      <c r="K17" s="176">
        <v>9321697279</v>
      </c>
      <c r="L17" s="10"/>
      <c r="M17" s="214"/>
      <c r="N17" s="110"/>
      <c r="O17" s="9"/>
      <c r="P17" s="10"/>
    </row>
    <row r="18" spans="2:16" ht="13.2">
      <c r="B18" s="1"/>
      <c r="C18" s="1"/>
      <c r="D18" s="1"/>
      <c r="E18" s="1"/>
      <c r="F18" s="1"/>
      <c r="L18" s="1"/>
      <c r="M18" s="1"/>
      <c r="N18" s="1"/>
      <c r="O18" s="1"/>
      <c r="P18" s="1"/>
    </row>
    <row r="19" spans="2:16" ht="13.2">
      <c r="B19" s="1"/>
      <c r="C19" s="1"/>
      <c r="D19" s="1"/>
      <c r="E19" s="1"/>
      <c r="F19" s="1"/>
    </row>
    <row r="20" spans="2:16" ht="13.2">
      <c r="B20" s="1"/>
      <c r="C20" s="1"/>
      <c r="D20" s="1"/>
      <c r="E20" s="1"/>
      <c r="F20" s="1"/>
    </row>
  </sheetData>
  <hyperlinks>
    <hyperlink ref="B4" r:id="rId1" xr:uid="{00000000-0004-0000-0E00-000000000000}"/>
    <hyperlink ref="E4" r:id="rId2" xr:uid="{00000000-0004-0000-0E00-000001000000}"/>
    <hyperlink ref="O4" r:id="rId3" xr:uid="{00000000-0004-0000-0E00-000002000000}"/>
    <hyperlink ref="P4" r:id="rId4" xr:uid="{00000000-0004-0000-0E00-000003000000}"/>
    <hyperlink ref="Y4" r:id="rId5" xr:uid="{00000000-0004-0000-0E00-000004000000}"/>
    <hyperlink ref="B5" r:id="rId6" xr:uid="{00000000-0004-0000-0E00-000005000000}"/>
    <hyperlink ref="O5" r:id="rId7" xr:uid="{00000000-0004-0000-0E00-000006000000}"/>
    <hyperlink ref="P5" r:id="rId8" xr:uid="{00000000-0004-0000-0E00-000007000000}"/>
    <hyperlink ref="Y5" r:id="rId9" xr:uid="{00000000-0004-0000-0E00-000008000000}"/>
    <hyperlink ref="B6" r:id="rId10" xr:uid="{00000000-0004-0000-0E00-000009000000}"/>
    <hyperlink ref="E6" r:id="rId11" xr:uid="{00000000-0004-0000-0E00-00000A000000}"/>
    <hyperlink ref="O6" r:id="rId12" xr:uid="{00000000-0004-0000-0E00-00000B000000}"/>
    <hyperlink ref="P6" r:id="rId13" xr:uid="{00000000-0004-0000-0E00-00000C000000}"/>
    <hyperlink ref="Y6" r:id="rId14" xr:uid="{00000000-0004-0000-0E00-00000D000000}"/>
    <hyperlink ref="B7" r:id="rId15" xr:uid="{00000000-0004-0000-0E00-00000E000000}"/>
    <hyperlink ref="E7" r:id="rId16" xr:uid="{00000000-0004-0000-0E00-00000F000000}"/>
    <hyperlink ref="O7" r:id="rId17" xr:uid="{00000000-0004-0000-0E00-000010000000}"/>
    <hyperlink ref="P7" r:id="rId18" xr:uid="{00000000-0004-0000-0E00-000011000000}"/>
    <hyperlink ref="Y7" r:id="rId19" xr:uid="{00000000-0004-0000-0E00-000012000000}"/>
    <hyperlink ref="G14" r:id="rId20" xr:uid="{00000000-0004-0000-0E00-000013000000}"/>
    <hyperlink ref="G16" r:id="rId21" xr:uid="{00000000-0004-0000-0E00-000014000000}"/>
    <hyperlink ref="G17" r:id="rId22" xr:uid="{00000000-0004-0000-0E00-000015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848"/>
  <sheetViews>
    <sheetView workbookViewId="0">
      <selection activeCell="D1" sqref="D1"/>
    </sheetView>
  </sheetViews>
  <sheetFormatPr defaultColWidth="12.6640625" defaultRowHeight="15.75" customHeight="1"/>
  <cols>
    <col min="5" max="5" width="22.6640625" customWidth="1"/>
  </cols>
  <sheetData>
    <row r="1" spans="1:26">
      <c r="A1" s="217" t="s">
        <v>2922</v>
      </c>
      <c r="B1" s="103" t="s">
        <v>5687</v>
      </c>
      <c r="C1" s="103" t="s">
        <v>5688</v>
      </c>
      <c r="D1" s="103" t="s">
        <v>5689</v>
      </c>
      <c r="E1" s="103" t="s">
        <v>5690</v>
      </c>
      <c r="F1" s="103" t="s">
        <v>5691</v>
      </c>
      <c r="I1" s="103" t="s">
        <v>21</v>
      </c>
      <c r="J1" s="103" t="s">
        <v>22</v>
      </c>
    </row>
    <row r="2" spans="1:26">
      <c r="A2" s="218">
        <v>1</v>
      </c>
      <c r="B2" s="174" t="s">
        <v>5692</v>
      </c>
      <c r="C2" s="174" t="s">
        <v>5693</v>
      </c>
      <c r="D2" s="174" t="s">
        <v>5694</v>
      </c>
      <c r="E2" s="174" t="s">
        <v>5695</v>
      </c>
      <c r="F2" s="174" t="s">
        <v>5696</v>
      </c>
      <c r="G2" s="173"/>
      <c r="H2" s="173"/>
      <c r="I2" s="173"/>
      <c r="J2" s="173"/>
      <c r="K2" s="173"/>
      <c r="L2" s="173"/>
      <c r="M2" s="173"/>
      <c r="N2" s="173"/>
      <c r="O2" s="173"/>
      <c r="P2" s="173"/>
      <c r="Q2" s="173"/>
      <c r="R2" s="173"/>
      <c r="S2" s="173"/>
      <c r="T2" s="173"/>
      <c r="U2" s="173"/>
      <c r="V2" s="173"/>
      <c r="W2" s="173"/>
      <c r="X2" s="173"/>
      <c r="Y2" s="173"/>
      <c r="Z2" s="173"/>
    </row>
    <row r="3" spans="1:26">
      <c r="A3" s="218">
        <v>2</v>
      </c>
      <c r="B3" s="174" t="s">
        <v>5692</v>
      </c>
      <c r="C3" s="174" t="s">
        <v>5693</v>
      </c>
      <c r="D3" s="174" t="s">
        <v>5694</v>
      </c>
      <c r="E3" s="174" t="s">
        <v>5697</v>
      </c>
      <c r="F3" s="174" t="s">
        <v>5698</v>
      </c>
      <c r="G3" s="173"/>
      <c r="H3" s="173"/>
      <c r="I3" s="173"/>
      <c r="J3" s="173"/>
      <c r="K3" s="173"/>
      <c r="L3" s="173"/>
      <c r="M3" s="173"/>
      <c r="N3" s="173"/>
      <c r="O3" s="173"/>
      <c r="P3" s="173"/>
      <c r="Q3" s="173"/>
      <c r="R3" s="173"/>
      <c r="S3" s="173"/>
      <c r="T3" s="173"/>
      <c r="U3" s="173"/>
      <c r="V3" s="173"/>
      <c r="W3" s="173"/>
      <c r="X3" s="173"/>
      <c r="Y3" s="173"/>
      <c r="Z3" s="173"/>
    </row>
    <row r="4" spans="1:26">
      <c r="A4" s="218">
        <v>3</v>
      </c>
      <c r="B4" s="174" t="s">
        <v>5692</v>
      </c>
      <c r="C4" s="174" t="s">
        <v>5693</v>
      </c>
      <c r="D4" s="174" t="s">
        <v>5694</v>
      </c>
      <c r="E4" s="174" t="s">
        <v>5699</v>
      </c>
      <c r="F4" s="174" t="s">
        <v>5700</v>
      </c>
      <c r="G4" s="173"/>
      <c r="H4" s="173"/>
      <c r="I4" s="173"/>
      <c r="J4" s="173"/>
      <c r="K4" s="173"/>
      <c r="L4" s="173"/>
      <c r="M4" s="173"/>
      <c r="N4" s="173"/>
      <c r="O4" s="173"/>
      <c r="P4" s="173"/>
      <c r="Q4" s="173"/>
      <c r="R4" s="173"/>
      <c r="S4" s="173"/>
      <c r="T4" s="173"/>
      <c r="U4" s="173"/>
      <c r="V4" s="173"/>
      <c r="W4" s="173"/>
      <c r="X4" s="173"/>
      <c r="Y4" s="173"/>
      <c r="Z4" s="173"/>
    </row>
    <row r="5" spans="1:26">
      <c r="A5" s="218">
        <v>4</v>
      </c>
      <c r="B5" s="174" t="s">
        <v>5692</v>
      </c>
      <c r="C5" s="174" t="s">
        <v>5701</v>
      </c>
      <c r="D5" s="174" t="s">
        <v>5694</v>
      </c>
      <c r="E5" s="174" t="s">
        <v>5695</v>
      </c>
      <c r="F5" s="174" t="s">
        <v>5702</v>
      </c>
      <c r="G5" s="173"/>
      <c r="H5" s="173"/>
      <c r="I5" s="173"/>
      <c r="J5" s="173"/>
      <c r="K5" s="173"/>
      <c r="L5" s="173"/>
      <c r="M5" s="173"/>
      <c r="N5" s="173"/>
      <c r="O5" s="173"/>
      <c r="P5" s="173"/>
      <c r="Q5" s="173"/>
      <c r="R5" s="173"/>
      <c r="S5" s="173"/>
      <c r="T5" s="173"/>
      <c r="U5" s="173"/>
      <c r="V5" s="173"/>
      <c r="W5" s="173"/>
      <c r="X5" s="173"/>
      <c r="Y5" s="173"/>
      <c r="Z5" s="173"/>
    </row>
    <row r="6" spans="1:26">
      <c r="A6" s="218">
        <v>5</v>
      </c>
      <c r="B6" s="174" t="s">
        <v>5692</v>
      </c>
      <c r="C6" s="174" t="s">
        <v>5701</v>
      </c>
      <c r="D6" s="174" t="s">
        <v>5694</v>
      </c>
      <c r="E6" s="174" t="s">
        <v>5697</v>
      </c>
      <c r="F6" s="174" t="s">
        <v>5703</v>
      </c>
      <c r="G6" s="173"/>
      <c r="H6" s="173"/>
      <c r="I6" s="173"/>
      <c r="J6" s="173"/>
      <c r="K6" s="173"/>
      <c r="L6" s="173"/>
      <c r="M6" s="173"/>
      <c r="N6" s="173"/>
      <c r="O6" s="173"/>
      <c r="P6" s="173"/>
      <c r="Q6" s="173"/>
      <c r="R6" s="173"/>
      <c r="S6" s="173"/>
      <c r="T6" s="173"/>
      <c r="U6" s="173"/>
      <c r="V6" s="173"/>
      <c r="W6" s="173"/>
      <c r="X6" s="173"/>
      <c r="Y6" s="173"/>
      <c r="Z6" s="173"/>
    </row>
    <row r="7" spans="1:26">
      <c r="A7" s="218">
        <v>6</v>
      </c>
      <c r="B7" s="174" t="s">
        <v>5692</v>
      </c>
      <c r="C7" s="174" t="s">
        <v>5701</v>
      </c>
      <c r="D7" s="174" t="s">
        <v>5694</v>
      </c>
      <c r="E7" s="174" t="s">
        <v>5699</v>
      </c>
      <c r="F7" s="174" t="s">
        <v>5704</v>
      </c>
      <c r="G7" s="173"/>
      <c r="H7" s="173"/>
      <c r="I7" s="173"/>
      <c r="J7" s="173"/>
      <c r="K7" s="173"/>
      <c r="L7" s="173"/>
      <c r="M7" s="173"/>
      <c r="N7" s="173"/>
      <c r="O7" s="173"/>
      <c r="P7" s="173"/>
      <c r="Q7" s="173"/>
      <c r="R7" s="173"/>
      <c r="S7" s="173"/>
      <c r="T7" s="173"/>
      <c r="U7" s="173"/>
      <c r="V7" s="173"/>
      <c r="W7" s="173"/>
      <c r="X7" s="173"/>
      <c r="Y7" s="173"/>
      <c r="Z7" s="173"/>
    </row>
    <row r="8" spans="1:26">
      <c r="A8" s="218">
        <v>7</v>
      </c>
      <c r="B8" s="174" t="s">
        <v>5692</v>
      </c>
      <c r="C8" s="174" t="s">
        <v>5705</v>
      </c>
      <c r="D8" s="174" t="s">
        <v>5694</v>
      </c>
      <c r="E8" s="174" t="s">
        <v>5695</v>
      </c>
      <c r="F8" s="174" t="s">
        <v>5706</v>
      </c>
      <c r="G8" s="173"/>
      <c r="H8" s="173"/>
      <c r="I8" s="173"/>
      <c r="J8" s="173"/>
      <c r="K8" s="173"/>
      <c r="L8" s="173"/>
      <c r="M8" s="173"/>
      <c r="N8" s="173"/>
      <c r="O8" s="173"/>
      <c r="P8" s="173"/>
      <c r="Q8" s="173"/>
      <c r="R8" s="173"/>
      <c r="S8" s="173"/>
      <c r="T8" s="173"/>
      <c r="U8" s="173"/>
      <c r="V8" s="173"/>
      <c r="W8" s="173"/>
      <c r="X8" s="173"/>
      <c r="Y8" s="173"/>
      <c r="Z8" s="173"/>
    </row>
    <row r="9" spans="1:26">
      <c r="A9" s="218">
        <v>8</v>
      </c>
      <c r="B9" s="174" t="s">
        <v>5692</v>
      </c>
      <c r="C9" s="174" t="s">
        <v>5705</v>
      </c>
      <c r="D9" s="174" t="s">
        <v>5694</v>
      </c>
      <c r="E9" s="174" t="s">
        <v>5707</v>
      </c>
      <c r="F9" s="174" t="s">
        <v>5708</v>
      </c>
      <c r="G9" s="173"/>
      <c r="H9" s="173"/>
      <c r="I9" s="173"/>
      <c r="J9" s="173"/>
      <c r="K9" s="173"/>
      <c r="L9" s="173"/>
      <c r="M9" s="173"/>
      <c r="N9" s="173"/>
      <c r="O9" s="173"/>
      <c r="P9" s="173"/>
      <c r="Q9" s="173"/>
      <c r="R9" s="173"/>
      <c r="S9" s="173"/>
      <c r="T9" s="173"/>
      <c r="U9" s="173"/>
      <c r="V9" s="173"/>
      <c r="W9" s="173"/>
      <c r="X9" s="173"/>
      <c r="Y9" s="173"/>
      <c r="Z9" s="173"/>
    </row>
    <row r="10" spans="1:26">
      <c r="A10" s="218">
        <v>9</v>
      </c>
      <c r="B10" s="174" t="s">
        <v>5692</v>
      </c>
      <c r="C10" s="174" t="s">
        <v>5705</v>
      </c>
      <c r="D10" s="174" t="s">
        <v>5694</v>
      </c>
      <c r="E10" s="174" t="s">
        <v>5699</v>
      </c>
      <c r="F10" s="174" t="s">
        <v>5709</v>
      </c>
      <c r="G10" s="173"/>
      <c r="H10" s="173"/>
      <c r="I10" s="173"/>
      <c r="J10" s="173"/>
      <c r="K10" s="173"/>
      <c r="L10" s="173"/>
      <c r="M10" s="173"/>
      <c r="N10" s="173"/>
      <c r="O10" s="173"/>
      <c r="P10" s="173"/>
      <c r="Q10" s="173"/>
      <c r="R10" s="173"/>
      <c r="S10" s="173"/>
      <c r="T10" s="173"/>
      <c r="U10" s="173"/>
      <c r="V10" s="173"/>
      <c r="W10" s="173"/>
      <c r="X10" s="173"/>
      <c r="Y10" s="173"/>
      <c r="Z10" s="173"/>
    </row>
    <row r="11" spans="1:26">
      <c r="A11" s="218">
        <v>10</v>
      </c>
      <c r="B11" s="174" t="s">
        <v>5692</v>
      </c>
      <c r="C11" s="174" t="s">
        <v>5710</v>
      </c>
      <c r="D11" s="174" t="s">
        <v>5694</v>
      </c>
      <c r="E11" s="174" t="s">
        <v>5695</v>
      </c>
      <c r="F11" s="174" t="s">
        <v>5711</v>
      </c>
      <c r="G11" s="173"/>
      <c r="H11" s="173"/>
      <c r="I11" s="173"/>
      <c r="J11" s="173"/>
      <c r="K11" s="173"/>
      <c r="L11" s="173"/>
      <c r="M11" s="173"/>
      <c r="N11" s="173"/>
      <c r="O11" s="173"/>
      <c r="P11" s="173"/>
      <c r="Q11" s="173"/>
      <c r="R11" s="173"/>
      <c r="S11" s="173"/>
      <c r="T11" s="173"/>
      <c r="U11" s="173"/>
      <c r="V11" s="173"/>
      <c r="W11" s="173"/>
      <c r="X11" s="173"/>
      <c r="Y11" s="173"/>
      <c r="Z11" s="173"/>
    </row>
    <row r="12" spans="1:26">
      <c r="A12" s="218">
        <v>11</v>
      </c>
      <c r="B12" s="174" t="s">
        <v>5692</v>
      </c>
      <c r="C12" s="174" t="s">
        <v>5710</v>
      </c>
      <c r="D12" s="174" t="s">
        <v>5694</v>
      </c>
      <c r="E12" s="174" t="s">
        <v>5707</v>
      </c>
      <c r="F12" s="174" t="s">
        <v>5712</v>
      </c>
      <c r="G12" s="173"/>
      <c r="H12" s="173"/>
      <c r="I12" s="173"/>
      <c r="J12" s="173"/>
      <c r="K12" s="173"/>
      <c r="L12" s="173"/>
      <c r="M12" s="173"/>
      <c r="N12" s="173"/>
      <c r="O12" s="173"/>
      <c r="P12" s="173"/>
      <c r="Q12" s="173"/>
      <c r="R12" s="173"/>
      <c r="S12" s="173"/>
      <c r="T12" s="173"/>
      <c r="U12" s="173"/>
      <c r="V12" s="173"/>
      <c r="W12" s="173"/>
      <c r="X12" s="173"/>
      <c r="Y12" s="173"/>
      <c r="Z12" s="173"/>
    </row>
    <row r="13" spans="1:26">
      <c r="A13" s="218">
        <v>12</v>
      </c>
      <c r="B13" s="174" t="s">
        <v>5692</v>
      </c>
      <c r="C13" s="174" t="s">
        <v>5710</v>
      </c>
      <c r="D13" s="174" t="s">
        <v>5694</v>
      </c>
      <c r="E13" s="174" t="s">
        <v>5699</v>
      </c>
      <c r="F13" s="174" t="s">
        <v>5713</v>
      </c>
      <c r="G13" s="173"/>
      <c r="H13" s="173"/>
      <c r="I13" s="173"/>
      <c r="J13" s="173"/>
      <c r="K13" s="173"/>
      <c r="L13" s="173"/>
      <c r="M13" s="173"/>
      <c r="N13" s="173"/>
      <c r="O13" s="173"/>
      <c r="P13" s="173"/>
      <c r="Q13" s="173"/>
      <c r="R13" s="173"/>
      <c r="S13" s="173"/>
      <c r="T13" s="173"/>
      <c r="U13" s="173"/>
      <c r="V13" s="173"/>
      <c r="W13" s="173"/>
      <c r="X13" s="173"/>
      <c r="Y13" s="173"/>
      <c r="Z13" s="173"/>
    </row>
    <row r="14" spans="1:26">
      <c r="A14" s="218">
        <v>13</v>
      </c>
      <c r="B14" s="174" t="s">
        <v>5692</v>
      </c>
      <c r="C14" s="174" t="s">
        <v>5714</v>
      </c>
      <c r="D14" s="174" t="s">
        <v>5694</v>
      </c>
      <c r="E14" s="174" t="s">
        <v>5707</v>
      </c>
      <c r="F14" s="174" t="s">
        <v>5715</v>
      </c>
      <c r="G14" s="173"/>
      <c r="H14" s="173"/>
      <c r="I14" s="173"/>
      <c r="J14" s="173"/>
      <c r="K14" s="173"/>
      <c r="L14" s="173"/>
      <c r="M14" s="173"/>
      <c r="N14" s="173"/>
      <c r="O14" s="173"/>
      <c r="P14" s="173"/>
      <c r="Q14" s="173"/>
      <c r="R14" s="173"/>
      <c r="S14" s="173"/>
      <c r="T14" s="173"/>
      <c r="U14" s="173"/>
      <c r="V14" s="173"/>
      <c r="W14" s="173"/>
      <c r="X14" s="173"/>
      <c r="Y14" s="173"/>
      <c r="Z14" s="173"/>
    </row>
    <row r="15" spans="1:26">
      <c r="A15" s="218">
        <v>14</v>
      </c>
      <c r="B15" s="174" t="s">
        <v>5692</v>
      </c>
      <c r="C15" s="174" t="s">
        <v>5714</v>
      </c>
      <c r="D15" s="174" t="s">
        <v>5694</v>
      </c>
      <c r="E15" s="174" t="s">
        <v>5695</v>
      </c>
      <c r="F15" s="174" t="s">
        <v>5716</v>
      </c>
      <c r="G15" s="173"/>
      <c r="H15" s="173"/>
      <c r="I15" s="173"/>
      <c r="J15" s="173"/>
      <c r="K15" s="173"/>
      <c r="L15" s="173"/>
      <c r="M15" s="173"/>
      <c r="N15" s="173"/>
      <c r="O15" s="173"/>
      <c r="P15" s="173"/>
      <c r="Q15" s="173"/>
      <c r="R15" s="173"/>
      <c r="S15" s="173"/>
      <c r="T15" s="173"/>
      <c r="U15" s="173"/>
      <c r="V15" s="173"/>
      <c r="W15" s="173"/>
      <c r="X15" s="173"/>
      <c r="Y15" s="173"/>
      <c r="Z15" s="173"/>
    </row>
    <row r="16" spans="1:26">
      <c r="A16" s="218">
        <v>15</v>
      </c>
      <c r="B16" s="174" t="s">
        <v>5692</v>
      </c>
      <c r="C16" s="174" t="s">
        <v>5714</v>
      </c>
      <c r="D16" s="174" t="s">
        <v>5694</v>
      </c>
      <c r="E16" s="174" t="s">
        <v>5699</v>
      </c>
      <c r="F16" s="174" t="s">
        <v>5717</v>
      </c>
      <c r="G16" s="173"/>
      <c r="H16" s="173"/>
      <c r="I16" s="173"/>
      <c r="J16" s="173"/>
      <c r="K16" s="173"/>
      <c r="L16" s="173"/>
      <c r="M16" s="173"/>
      <c r="N16" s="173"/>
      <c r="O16" s="173"/>
      <c r="P16" s="173"/>
      <c r="Q16" s="173"/>
      <c r="R16" s="173"/>
      <c r="S16" s="173"/>
      <c r="T16" s="173"/>
      <c r="U16" s="173"/>
      <c r="V16" s="173"/>
      <c r="W16" s="173"/>
      <c r="X16" s="173"/>
      <c r="Y16" s="173"/>
      <c r="Z16" s="173"/>
    </row>
    <row r="17" spans="1:26">
      <c r="A17" s="218">
        <v>16</v>
      </c>
      <c r="B17" s="174" t="s">
        <v>5692</v>
      </c>
      <c r="C17" s="174" t="s">
        <v>5718</v>
      </c>
      <c r="D17" s="174" t="s">
        <v>5694</v>
      </c>
      <c r="E17" s="174" t="s">
        <v>5695</v>
      </c>
      <c r="F17" s="174" t="s">
        <v>5719</v>
      </c>
      <c r="G17" s="173"/>
      <c r="H17" s="173"/>
      <c r="I17" s="173"/>
      <c r="J17" s="173"/>
      <c r="K17" s="173"/>
      <c r="L17" s="173"/>
      <c r="M17" s="173"/>
      <c r="N17" s="173"/>
      <c r="O17" s="173"/>
      <c r="P17" s="173"/>
      <c r="Q17" s="173"/>
      <c r="R17" s="173"/>
      <c r="S17" s="173"/>
      <c r="T17" s="173"/>
      <c r="U17" s="173"/>
      <c r="V17" s="173"/>
      <c r="W17" s="173"/>
      <c r="X17" s="173"/>
      <c r="Y17" s="173"/>
      <c r="Z17" s="173"/>
    </row>
    <row r="18" spans="1:26">
      <c r="A18" s="218">
        <v>17</v>
      </c>
      <c r="B18" s="174" t="s">
        <v>5692</v>
      </c>
      <c r="C18" s="174" t="s">
        <v>5718</v>
      </c>
      <c r="D18" s="174" t="s">
        <v>5694</v>
      </c>
      <c r="E18" s="174" t="s">
        <v>5707</v>
      </c>
      <c r="F18" s="174" t="s">
        <v>5720</v>
      </c>
      <c r="G18" s="173"/>
      <c r="H18" s="173"/>
      <c r="I18" s="173"/>
      <c r="J18" s="173"/>
      <c r="K18" s="173"/>
      <c r="L18" s="173"/>
      <c r="M18" s="173"/>
      <c r="N18" s="173"/>
      <c r="O18" s="173"/>
      <c r="P18" s="173"/>
      <c r="Q18" s="173"/>
      <c r="R18" s="173"/>
      <c r="S18" s="173"/>
      <c r="T18" s="173"/>
      <c r="U18" s="173"/>
      <c r="V18" s="173"/>
      <c r="W18" s="173"/>
      <c r="X18" s="173"/>
      <c r="Y18" s="173"/>
      <c r="Z18" s="173"/>
    </row>
    <row r="19" spans="1:26">
      <c r="A19" s="218">
        <v>18</v>
      </c>
      <c r="B19" s="174" t="s">
        <v>5692</v>
      </c>
      <c r="C19" s="174" t="s">
        <v>5718</v>
      </c>
      <c r="D19" s="174" t="s">
        <v>5694</v>
      </c>
      <c r="E19" s="174" t="s">
        <v>5699</v>
      </c>
      <c r="F19" s="174" t="s">
        <v>5721</v>
      </c>
      <c r="G19" s="173"/>
      <c r="H19" s="173"/>
      <c r="I19" s="173"/>
      <c r="J19" s="173"/>
      <c r="K19" s="173"/>
      <c r="L19" s="173"/>
      <c r="M19" s="173"/>
      <c r="N19" s="173"/>
      <c r="O19" s="173"/>
      <c r="P19" s="173"/>
      <c r="Q19" s="173"/>
      <c r="R19" s="173"/>
      <c r="S19" s="173"/>
      <c r="T19" s="173"/>
      <c r="U19" s="173"/>
      <c r="V19" s="173"/>
      <c r="W19" s="173"/>
      <c r="X19" s="173"/>
      <c r="Y19" s="173"/>
      <c r="Z19" s="173"/>
    </row>
    <row r="20" spans="1:26">
      <c r="A20" s="218">
        <v>19</v>
      </c>
      <c r="B20" s="174" t="s">
        <v>5692</v>
      </c>
      <c r="C20" s="174" t="s">
        <v>5722</v>
      </c>
      <c r="D20" s="174" t="s">
        <v>5694</v>
      </c>
      <c r="E20" s="174" t="s">
        <v>5695</v>
      </c>
      <c r="F20" s="174" t="s">
        <v>5723</v>
      </c>
      <c r="G20" s="173"/>
      <c r="H20" s="173"/>
      <c r="I20" s="173"/>
      <c r="J20" s="173"/>
      <c r="K20" s="173"/>
      <c r="L20" s="173"/>
      <c r="M20" s="173"/>
      <c r="N20" s="173"/>
      <c r="O20" s="173"/>
      <c r="P20" s="173"/>
      <c r="Q20" s="173"/>
      <c r="R20" s="173"/>
      <c r="S20" s="173"/>
      <c r="T20" s="173"/>
      <c r="U20" s="173"/>
      <c r="V20" s="173"/>
      <c r="W20" s="173"/>
      <c r="X20" s="173"/>
      <c r="Y20" s="173"/>
      <c r="Z20" s="173"/>
    </row>
    <row r="21" spans="1:26">
      <c r="A21" s="218">
        <v>20</v>
      </c>
      <c r="B21" s="174" t="s">
        <v>5692</v>
      </c>
      <c r="C21" s="174" t="s">
        <v>5722</v>
      </c>
      <c r="D21" s="174" t="s">
        <v>5694</v>
      </c>
      <c r="E21" s="174" t="s">
        <v>5707</v>
      </c>
      <c r="F21" s="174" t="s">
        <v>5724</v>
      </c>
      <c r="G21" s="173"/>
      <c r="H21" s="173"/>
      <c r="I21" s="173"/>
      <c r="J21" s="173"/>
      <c r="K21" s="173"/>
      <c r="L21" s="173"/>
      <c r="M21" s="173"/>
      <c r="N21" s="173"/>
      <c r="O21" s="173"/>
      <c r="P21" s="173"/>
      <c r="Q21" s="173"/>
      <c r="R21" s="173"/>
      <c r="S21" s="173"/>
      <c r="T21" s="173"/>
      <c r="U21" s="173"/>
      <c r="V21" s="173"/>
      <c r="W21" s="173"/>
      <c r="X21" s="173"/>
      <c r="Y21" s="173"/>
      <c r="Z21" s="173"/>
    </row>
    <row r="22" spans="1:26">
      <c r="A22" s="218">
        <v>21</v>
      </c>
      <c r="B22" s="174" t="s">
        <v>5692</v>
      </c>
      <c r="C22" s="174" t="s">
        <v>5722</v>
      </c>
      <c r="D22" s="174" t="s">
        <v>5694</v>
      </c>
      <c r="E22" s="174" t="s">
        <v>5699</v>
      </c>
      <c r="F22" s="174" t="s">
        <v>5725</v>
      </c>
      <c r="G22" s="173"/>
      <c r="H22" s="173"/>
      <c r="I22" s="173"/>
      <c r="J22" s="173"/>
      <c r="K22" s="173"/>
      <c r="L22" s="173"/>
      <c r="M22" s="173"/>
      <c r="N22" s="173"/>
      <c r="O22" s="173"/>
      <c r="P22" s="173"/>
      <c r="Q22" s="173"/>
      <c r="R22" s="173"/>
      <c r="S22" s="173"/>
      <c r="T22" s="173"/>
      <c r="U22" s="173"/>
      <c r="V22" s="173"/>
      <c r="W22" s="173"/>
      <c r="X22" s="173"/>
      <c r="Y22" s="173"/>
      <c r="Z22" s="173"/>
    </row>
    <row r="23" spans="1:26">
      <c r="A23" s="218">
        <v>22</v>
      </c>
      <c r="B23" s="174" t="s">
        <v>5692</v>
      </c>
      <c r="C23" s="174" t="s">
        <v>5726</v>
      </c>
      <c r="D23" s="174" t="s">
        <v>5694</v>
      </c>
      <c r="E23" s="174" t="s">
        <v>5695</v>
      </c>
      <c r="F23" s="174" t="s">
        <v>5727</v>
      </c>
      <c r="G23" s="173"/>
      <c r="H23" s="173"/>
      <c r="I23" s="173"/>
      <c r="J23" s="173"/>
      <c r="K23" s="173"/>
      <c r="L23" s="173"/>
      <c r="M23" s="173"/>
      <c r="N23" s="173"/>
      <c r="O23" s="173"/>
      <c r="P23" s="173"/>
      <c r="Q23" s="173"/>
      <c r="R23" s="173"/>
      <c r="S23" s="173"/>
      <c r="T23" s="173"/>
      <c r="U23" s="173"/>
      <c r="V23" s="173"/>
      <c r="W23" s="173"/>
      <c r="X23" s="173"/>
      <c r="Y23" s="173"/>
      <c r="Z23" s="173"/>
    </row>
    <row r="24" spans="1:26">
      <c r="A24" s="218">
        <v>23</v>
      </c>
      <c r="B24" s="174" t="s">
        <v>5692</v>
      </c>
      <c r="C24" s="174" t="s">
        <v>5726</v>
      </c>
      <c r="D24" s="174" t="s">
        <v>5694</v>
      </c>
      <c r="E24" s="174" t="s">
        <v>5707</v>
      </c>
      <c r="F24" s="174" t="s">
        <v>5728</v>
      </c>
      <c r="G24" s="173"/>
      <c r="H24" s="173"/>
      <c r="I24" s="173"/>
      <c r="J24" s="173"/>
      <c r="K24" s="173"/>
      <c r="L24" s="173"/>
      <c r="M24" s="173"/>
      <c r="N24" s="173"/>
      <c r="O24" s="173"/>
      <c r="P24" s="173"/>
      <c r="Q24" s="173"/>
      <c r="R24" s="173"/>
      <c r="S24" s="173"/>
      <c r="T24" s="173"/>
      <c r="U24" s="173"/>
      <c r="V24" s="173"/>
      <c r="W24" s="173"/>
      <c r="X24" s="173"/>
      <c r="Y24" s="173"/>
      <c r="Z24" s="173"/>
    </row>
    <row r="25" spans="1:26">
      <c r="A25" s="218">
        <v>24</v>
      </c>
      <c r="B25" s="174" t="s">
        <v>5692</v>
      </c>
      <c r="C25" s="174" t="s">
        <v>5726</v>
      </c>
      <c r="D25" s="174" t="s">
        <v>5694</v>
      </c>
      <c r="E25" s="174" t="s">
        <v>5699</v>
      </c>
      <c r="F25" s="174" t="s">
        <v>5729</v>
      </c>
      <c r="G25" s="173"/>
      <c r="H25" s="173"/>
      <c r="I25" s="173"/>
      <c r="J25" s="173"/>
      <c r="K25" s="173"/>
      <c r="L25" s="173"/>
      <c r="M25" s="173"/>
      <c r="N25" s="173"/>
      <c r="O25" s="173"/>
      <c r="P25" s="173"/>
      <c r="Q25" s="173"/>
      <c r="R25" s="173"/>
      <c r="S25" s="173"/>
      <c r="T25" s="173"/>
      <c r="U25" s="173"/>
      <c r="V25" s="173"/>
      <c r="W25" s="173"/>
      <c r="X25" s="173"/>
      <c r="Y25" s="173"/>
      <c r="Z25" s="173"/>
    </row>
    <row r="26" spans="1:26">
      <c r="A26" s="218">
        <v>25</v>
      </c>
      <c r="B26" s="174" t="s">
        <v>5692</v>
      </c>
      <c r="C26" s="174" t="s">
        <v>5730</v>
      </c>
      <c r="D26" s="174" t="s">
        <v>5694</v>
      </c>
      <c r="E26" s="174" t="s">
        <v>5695</v>
      </c>
      <c r="F26" s="174" t="s">
        <v>5731</v>
      </c>
      <c r="G26" s="173"/>
      <c r="H26" s="173"/>
      <c r="I26" s="173"/>
      <c r="J26" s="173"/>
      <c r="K26" s="173"/>
      <c r="L26" s="173"/>
      <c r="M26" s="173"/>
      <c r="N26" s="173"/>
      <c r="O26" s="173"/>
      <c r="P26" s="173"/>
      <c r="Q26" s="173"/>
      <c r="R26" s="173"/>
      <c r="S26" s="173"/>
      <c r="T26" s="173"/>
      <c r="U26" s="173"/>
      <c r="V26" s="173"/>
      <c r="W26" s="173"/>
      <c r="X26" s="173"/>
      <c r="Y26" s="173"/>
      <c r="Z26" s="173"/>
    </row>
    <row r="27" spans="1:26">
      <c r="A27" s="218">
        <v>26</v>
      </c>
      <c r="B27" s="174" t="s">
        <v>5692</v>
      </c>
      <c r="C27" s="174" t="s">
        <v>5730</v>
      </c>
      <c r="D27" s="174" t="s">
        <v>5694</v>
      </c>
      <c r="E27" s="174" t="s">
        <v>5707</v>
      </c>
      <c r="F27" s="174" t="s">
        <v>5732</v>
      </c>
      <c r="G27" s="173"/>
      <c r="H27" s="173"/>
      <c r="I27" s="173"/>
      <c r="J27" s="173"/>
      <c r="K27" s="173"/>
      <c r="L27" s="173"/>
      <c r="M27" s="173"/>
      <c r="N27" s="173"/>
      <c r="O27" s="173"/>
      <c r="P27" s="173"/>
      <c r="Q27" s="173"/>
      <c r="R27" s="173"/>
      <c r="S27" s="173"/>
      <c r="T27" s="173"/>
      <c r="U27" s="173"/>
      <c r="V27" s="173"/>
      <c r="W27" s="173"/>
      <c r="X27" s="173"/>
      <c r="Y27" s="173"/>
      <c r="Z27" s="173"/>
    </row>
    <row r="28" spans="1:26">
      <c r="A28" s="218">
        <v>27</v>
      </c>
      <c r="B28" s="174" t="s">
        <v>5692</v>
      </c>
      <c r="C28" s="174" t="s">
        <v>5730</v>
      </c>
      <c r="D28" s="174" t="s">
        <v>5694</v>
      </c>
      <c r="E28" s="174" t="s">
        <v>5699</v>
      </c>
      <c r="F28" s="174" t="s">
        <v>5733</v>
      </c>
      <c r="G28" s="173"/>
      <c r="H28" s="173"/>
      <c r="I28" s="173"/>
      <c r="J28" s="173"/>
      <c r="K28" s="173"/>
      <c r="L28" s="173"/>
      <c r="M28" s="173"/>
      <c r="N28" s="173"/>
      <c r="O28" s="173"/>
      <c r="P28" s="173"/>
      <c r="Q28" s="173"/>
      <c r="R28" s="173"/>
      <c r="S28" s="173"/>
      <c r="T28" s="173"/>
      <c r="U28" s="173"/>
      <c r="V28" s="173"/>
      <c r="W28" s="173"/>
      <c r="X28" s="173"/>
      <c r="Y28" s="173"/>
      <c r="Z28" s="173"/>
    </row>
    <row r="29" spans="1:26">
      <c r="A29" s="218">
        <v>28</v>
      </c>
      <c r="B29" s="174" t="s">
        <v>5692</v>
      </c>
      <c r="C29" s="174" t="s">
        <v>5734</v>
      </c>
      <c r="D29" s="174" t="s">
        <v>5694</v>
      </c>
      <c r="E29" s="174" t="s">
        <v>5695</v>
      </c>
      <c r="F29" s="174" t="s">
        <v>5735</v>
      </c>
      <c r="G29" s="173"/>
      <c r="H29" s="173"/>
      <c r="I29" s="173"/>
      <c r="J29" s="173"/>
      <c r="K29" s="173"/>
      <c r="L29" s="173"/>
      <c r="M29" s="173"/>
      <c r="N29" s="173"/>
      <c r="O29" s="173"/>
      <c r="P29" s="173"/>
      <c r="Q29" s="173"/>
      <c r="R29" s="173"/>
      <c r="S29" s="173"/>
      <c r="T29" s="173"/>
      <c r="U29" s="173"/>
      <c r="V29" s="173"/>
      <c r="W29" s="173"/>
      <c r="X29" s="173"/>
      <c r="Y29" s="173"/>
      <c r="Z29" s="173"/>
    </row>
    <row r="30" spans="1:26">
      <c r="A30" s="218">
        <v>29</v>
      </c>
      <c r="B30" s="174" t="s">
        <v>5692</v>
      </c>
      <c r="C30" s="174" t="s">
        <v>5734</v>
      </c>
      <c r="D30" s="174" t="s">
        <v>5694</v>
      </c>
      <c r="E30" s="174" t="s">
        <v>5707</v>
      </c>
      <c r="F30" s="174" t="s">
        <v>5736</v>
      </c>
      <c r="G30" s="173"/>
      <c r="H30" s="173"/>
      <c r="I30" s="173"/>
      <c r="J30" s="173"/>
      <c r="K30" s="173"/>
      <c r="L30" s="173"/>
      <c r="M30" s="173"/>
      <c r="N30" s="173"/>
      <c r="O30" s="173"/>
      <c r="P30" s="173"/>
      <c r="Q30" s="173"/>
      <c r="R30" s="173"/>
      <c r="S30" s="173"/>
      <c r="T30" s="173"/>
      <c r="U30" s="173"/>
      <c r="V30" s="173"/>
      <c r="W30" s="173"/>
      <c r="X30" s="173"/>
      <c r="Y30" s="173"/>
      <c r="Z30" s="173"/>
    </row>
    <row r="31" spans="1:26">
      <c r="A31" s="218">
        <v>30</v>
      </c>
      <c r="B31" s="174" t="s">
        <v>5692</v>
      </c>
      <c r="C31" s="174" t="s">
        <v>5734</v>
      </c>
      <c r="D31" s="174" t="s">
        <v>5694</v>
      </c>
      <c r="E31" s="174" t="s">
        <v>5699</v>
      </c>
      <c r="F31" s="174" t="s">
        <v>5737</v>
      </c>
      <c r="G31" s="173"/>
      <c r="H31" s="173"/>
      <c r="I31" s="173"/>
      <c r="J31" s="173"/>
      <c r="K31" s="173"/>
      <c r="L31" s="173"/>
      <c r="M31" s="173"/>
      <c r="N31" s="173"/>
      <c r="O31" s="173"/>
      <c r="P31" s="173"/>
      <c r="Q31" s="173"/>
      <c r="R31" s="173"/>
      <c r="S31" s="173"/>
      <c r="T31" s="173"/>
      <c r="U31" s="173"/>
      <c r="V31" s="173"/>
      <c r="W31" s="173"/>
      <c r="X31" s="173"/>
      <c r="Y31" s="173"/>
      <c r="Z31" s="173"/>
    </row>
    <row r="32" spans="1:26">
      <c r="A32" s="218">
        <v>31</v>
      </c>
      <c r="B32" s="174" t="s">
        <v>5692</v>
      </c>
      <c r="C32" s="174" t="s">
        <v>5738</v>
      </c>
      <c r="D32" s="174" t="s">
        <v>5694</v>
      </c>
      <c r="E32" s="174" t="s">
        <v>5695</v>
      </c>
      <c r="F32" s="174" t="s">
        <v>5739</v>
      </c>
      <c r="G32" s="173"/>
      <c r="H32" s="173"/>
      <c r="I32" s="173"/>
      <c r="J32" s="173"/>
      <c r="K32" s="173"/>
      <c r="L32" s="173"/>
      <c r="M32" s="173"/>
      <c r="N32" s="173"/>
      <c r="O32" s="173"/>
      <c r="P32" s="173"/>
      <c r="Q32" s="173"/>
      <c r="R32" s="173"/>
      <c r="S32" s="173"/>
      <c r="T32" s="173"/>
      <c r="U32" s="173"/>
      <c r="V32" s="173"/>
      <c r="W32" s="173"/>
      <c r="X32" s="173"/>
      <c r="Y32" s="173"/>
      <c r="Z32" s="173"/>
    </row>
    <row r="33" spans="1:26">
      <c r="A33" s="218">
        <v>32</v>
      </c>
      <c r="B33" s="174" t="s">
        <v>5692</v>
      </c>
      <c r="C33" s="174" t="s">
        <v>5738</v>
      </c>
      <c r="D33" s="174" t="s">
        <v>5694</v>
      </c>
      <c r="E33" s="174" t="s">
        <v>5707</v>
      </c>
      <c r="F33" s="174" t="s">
        <v>5740</v>
      </c>
      <c r="G33" s="173"/>
      <c r="H33" s="173"/>
      <c r="I33" s="173"/>
      <c r="J33" s="173"/>
      <c r="K33" s="173"/>
      <c r="L33" s="173"/>
      <c r="M33" s="173"/>
      <c r="N33" s="173"/>
      <c r="O33" s="173"/>
      <c r="P33" s="173"/>
      <c r="Q33" s="173"/>
      <c r="R33" s="173"/>
      <c r="S33" s="173"/>
      <c r="T33" s="173"/>
      <c r="U33" s="173"/>
      <c r="V33" s="173"/>
      <c r="W33" s="173"/>
      <c r="X33" s="173"/>
      <c r="Y33" s="173"/>
      <c r="Z33" s="173"/>
    </row>
    <row r="34" spans="1:26">
      <c r="A34" s="218">
        <v>33</v>
      </c>
      <c r="B34" s="174" t="s">
        <v>5692</v>
      </c>
      <c r="C34" s="174" t="s">
        <v>5738</v>
      </c>
      <c r="D34" s="174" t="s">
        <v>5694</v>
      </c>
      <c r="E34" s="174" t="s">
        <v>5699</v>
      </c>
      <c r="F34" s="174" t="s">
        <v>5741</v>
      </c>
      <c r="G34" s="173"/>
      <c r="H34" s="173"/>
      <c r="I34" s="173"/>
      <c r="J34" s="173"/>
      <c r="K34" s="173"/>
      <c r="L34" s="173"/>
      <c r="M34" s="173"/>
      <c r="N34" s="173"/>
      <c r="O34" s="173"/>
      <c r="P34" s="173"/>
      <c r="Q34" s="173"/>
      <c r="R34" s="173"/>
      <c r="S34" s="173"/>
      <c r="T34" s="173"/>
      <c r="U34" s="173"/>
      <c r="V34" s="173"/>
      <c r="W34" s="173"/>
      <c r="X34" s="173"/>
      <c r="Y34" s="173"/>
      <c r="Z34" s="173"/>
    </row>
    <row r="35" spans="1:26">
      <c r="A35" s="218">
        <v>34</v>
      </c>
      <c r="B35" s="174" t="s">
        <v>5692</v>
      </c>
      <c r="C35" s="174" t="s">
        <v>5742</v>
      </c>
      <c r="D35" s="174" t="s">
        <v>5694</v>
      </c>
      <c r="E35" s="174" t="s">
        <v>5695</v>
      </c>
      <c r="F35" s="174" t="s">
        <v>5743</v>
      </c>
      <c r="G35" s="173"/>
      <c r="H35" s="173"/>
      <c r="I35" s="173"/>
      <c r="J35" s="173"/>
      <c r="K35" s="173"/>
      <c r="L35" s="173"/>
      <c r="M35" s="173"/>
      <c r="N35" s="173"/>
      <c r="O35" s="173"/>
      <c r="P35" s="173"/>
      <c r="Q35" s="173"/>
      <c r="R35" s="173"/>
      <c r="S35" s="173"/>
      <c r="T35" s="173"/>
      <c r="U35" s="173"/>
      <c r="V35" s="173"/>
      <c r="W35" s="173"/>
      <c r="X35" s="173"/>
      <c r="Y35" s="173"/>
      <c r="Z35" s="173"/>
    </row>
    <row r="36" spans="1:26">
      <c r="A36" s="218">
        <v>35</v>
      </c>
      <c r="B36" s="174" t="s">
        <v>5692</v>
      </c>
      <c r="C36" s="174" t="s">
        <v>5742</v>
      </c>
      <c r="D36" s="174" t="s">
        <v>5694</v>
      </c>
      <c r="E36" s="174" t="s">
        <v>5707</v>
      </c>
      <c r="F36" s="174" t="s">
        <v>5744</v>
      </c>
      <c r="G36" s="173"/>
      <c r="H36" s="173"/>
      <c r="I36" s="173"/>
      <c r="J36" s="173"/>
      <c r="K36" s="173"/>
      <c r="L36" s="173"/>
      <c r="M36" s="173"/>
      <c r="N36" s="173"/>
      <c r="O36" s="173"/>
      <c r="P36" s="173"/>
      <c r="Q36" s="173"/>
      <c r="R36" s="173"/>
      <c r="S36" s="173"/>
      <c r="T36" s="173"/>
      <c r="U36" s="173"/>
      <c r="V36" s="173"/>
      <c r="W36" s="173"/>
      <c r="X36" s="173"/>
      <c r="Y36" s="173"/>
      <c r="Z36" s="173"/>
    </row>
    <row r="37" spans="1:26">
      <c r="A37" s="218">
        <v>36</v>
      </c>
      <c r="B37" s="174" t="s">
        <v>5692</v>
      </c>
      <c r="C37" s="174" t="s">
        <v>5742</v>
      </c>
      <c r="D37" s="174" t="s">
        <v>5694</v>
      </c>
      <c r="E37" s="174" t="s">
        <v>5699</v>
      </c>
      <c r="F37" s="174" t="s">
        <v>5745</v>
      </c>
      <c r="G37" s="173"/>
      <c r="H37" s="173"/>
      <c r="I37" s="173"/>
      <c r="J37" s="173"/>
      <c r="K37" s="173"/>
      <c r="L37" s="173"/>
      <c r="M37" s="173"/>
      <c r="N37" s="173"/>
      <c r="O37" s="173"/>
      <c r="P37" s="173"/>
      <c r="Q37" s="173"/>
      <c r="R37" s="173"/>
      <c r="S37" s="173"/>
      <c r="T37" s="173"/>
      <c r="U37" s="173"/>
      <c r="V37" s="173"/>
      <c r="W37" s="173"/>
      <c r="X37" s="173"/>
      <c r="Y37" s="173"/>
      <c r="Z37" s="173"/>
    </row>
    <row r="38" spans="1:26">
      <c r="A38" s="218">
        <v>37</v>
      </c>
      <c r="B38" s="174" t="s">
        <v>5692</v>
      </c>
      <c r="C38" s="174" t="s">
        <v>5746</v>
      </c>
      <c r="D38" s="174" t="s">
        <v>5694</v>
      </c>
      <c r="E38" s="174" t="s">
        <v>5695</v>
      </c>
      <c r="F38" s="174" t="s">
        <v>5747</v>
      </c>
      <c r="G38" s="173"/>
      <c r="H38" s="173"/>
      <c r="I38" s="173"/>
      <c r="J38" s="173"/>
      <c r="K38" s="173"/>
      <c r="L38" s="173"/>
      <c r="M38" s="173"/>
      <c r="N38" s="173"/>
      <c r="O38" s="173"/>
      <c r="P38" s="173"/>
      <c r="Q38" s="173"/>
      <c r="R38" s="173"/>
      <c r="S38" s="173"/>
      <c r="T38" s="173"/>
      <c r="U38" s="173"/>
      <c r="V38" s="173"/>
      <c r="W38" s="173"/>
      <c r="X38" s="173"/>
      <c r="Y38" s="173"/>
      <c r="Z38" s="173"/>
    </row>
    <row r="39" spans="1:26">
      <c r="A39" s="218">
        <v>38</v>
      </c>
      <c r="B39" s="174" t="s">
        <v>5692</v>
      </c>
      <c r="C39" s="174" t="s">
        <v>5746</v>
      </c>
      <c r="D39" s="174" t="s">
        <v>5694</v>
      </c>
      <c r="E39" s="174" t="s">
        <v>5707</v>
      </c>
      <c r="F39" s="174" t="s">
        <v>5748</v>
      </c>
      <c r="G39" s="173"/>
      <c r="H39" s="173"/>
      <c r="I39" s="173"/>
      <c r="J39" s="173"/>
      <c r="K39" s="173"/>
      <c r="L39" s="173"/>
      <c r="M39" s="173"/>
      <c r="N39" s="173"/>
      <c r="O39" s="173"/>
      <c r="P39" s="173"/>
      <c r="Q39" s="173"/>
      <c r="R39" s="173"/>
      <c r="S39" s="173"/>
      <c r="T39" s="173"/>
      <c r="U39" s="173"/>
      <c r="V39" s="173"/>
      <c r="W39" s="173"/>
      <c r="X39" s="173"/>
      <c r="Y39" s="173"/>
      <c r="Z39" s="173"/>
    </row>
    <row r="40" spans="1:26">
      <c r="A40" s="218">
        <v>39</v>
      </c>
      <c r="B40" s="174" t="s">
        <v>5692</v>
      </c>
      <c r="C40" s="174" t="s">
        <v>5746</v>
      </c>
      <c r="D40" s="174" t="s">
        <v>5694</v>
      </c>
      <c r="E40" s="174" t="s">
        <v>5699</v>
      </c>
      <c r="F40" s="174" t="s">
        <v>5749</v>
      </c>
      <c r="G40" s="173"/>
      <c r="H40" s="173"/>
      <c r="I40" s="173"/>
      <c r="J40" s="173"/>
      <c r="K40" s="173"/>
      <c r="L40" s="173"/>
      <c r="M40" s="173"/>
      <c r="N40" s="173"/>
      <c r="O40" s="173"/>
      <c r="P40" s="173"/>
      <c r="Q40" s="173"/>
      <c r="R40" s="173"/>
      <c r="S40" s="173"/>
      <c r="T40" s="173"/>
      <c r="U40" s="173"/>
      <c r="V40" s="173"/>
      <c r="W40" s="173"/>
      <c r="X40" s="173"/>
      <c r="Y40" s="173"/>
      <c r="Z40" s="173"/>
    </row>
    <row r="41" spans="1:26">
      <c r="A41" s="218">
        <v>40</v>
      </c>
      <c r="B41" s="174" t="s">
        <v>5692</v>
      </c>
      <c r="C41" s="174" t="s">
        <v>5750</v>
      </c>
      <c r="D41" s="174" t="s">
        <v>5694</v>
      </c>
      <c r="E41" s="174" t="s">
        <v>5695</v>
      </c>
      <c r="F41" s="174" t="s">
        <v>5751</v>
      </c>
      <c r="G41" s="173"/>
      <c r="H41" s="173"/>
      <c r="I41" s="173"/>
      <c r="J41" s="173"/>
      <c r="K41" s="173"/>
      <c r="L41" s="173"/>
      <c r="M41" s="173"/>
      <c r="N41" s="173"/>
      <c r="O41" s="173"/>
      <c r="P41" s="173"/>
      <c r="Q41" s="173"/>
      <c r="R41" s="173"/>
      <c r="S41" s="173"/>
      <c r="T41" s="173"/>
      <c r="U41" s="173"/>
      <c r="V41" s="173"/>
      <c r="W41" s="173"/>
      <c r="X41" s="173"/>
      <c r="Y41" s="173"/>
      <c r="Z41" s="173"/>
    </row>
    <row r="42" spans="1:26">
      <c r="A42" s="218">
        <v>41</v>
      </c>
      <c r="B42" s="174" t="s">
        <v>5692</v>
      </c>
      <c r="C42" s="174" t="s">
        <v>5750</v>
      </c>
      <c r="D42" s="174" t="s">
        <v>5694</v>
      </c>
      <c r="E42" s="174" t="s">
        <v>5707</v>
      </c>
      <c r="F42" s="174" t="s">
        <v>5752</v>
      </c>
      <c r="G42" s="173"/>
      <c r="H42" s="173"/>
      <c r="I42" s="173"/>
      <c r="J42" s="173"/>
      <c r="K42" s="173"/>
      <c r="L42" s="173"/>
      <c r="M42" s="173"/>
      <c r="N42" s="173"/>
      <c r="O42" s="173"/>
      <c r="P42" s="173"/>
      <c r="Q42" s="173"/>
      <c r="R42" s="173"/>
      <c r="S42" s="173"/>
      <c r="T42" s="173"/>
      <c r="U42" s="173"/>
      <c r="V42" s="173"/>
      <c r="W42" s="173"/>
      <c r="X42" s="173"/>
      <c r="Y42" s="173"/>
      <c r="Z42" s="173"/>
    </row>
    <row r="43" spans="1:26">
      <c r="A43" s="218">
        <v>42</v>
      </c>
      <c r="B43" s="174" t="s">
        <v>5692</v>
      </c>
      <c r="C43" s="174" t="s">
        <v>5750</v>
      </c>
      <c r="D43" s="174" t="s">
        <v>5694</v>
      </c>
      <c r="E43" s="174" t="s">
        <v>5699</v>
      </c>
      <c r="F43" s="174" t="s">
        <v>5753</v>
      </c>
      <c r="G43" s="173"/>
      <c r="H43" s="173"/>
      <c r="I43" s="173"/>
      <c r="J43" s="173"/>
      <c r="K43" s="173"/>
      <c r="L43" s="173"/>
      <c r="M43" s="173"/>
      <c r="N43" s="173"/>
      <c r="O43" s="173"/>
      <c r="P43" s="173"/>
      <c r="Q43" s="173"/>
      <c r="R43" s="173"/>
      <c r="S43" s="173"/>
      <c r="T43" s="173"/>
      <c r="U43" s="173"/>
      <c r="V43" s="173"/>
      <c r="W43" s="173"/>
      <c r="X43" s="173"/>
      <c r="Y43" s="173"/>
      <c r="Z43" s="173"/>
    </row>
    <row r="44" spans="1:26">
      <c r="A44" s="218">
        <v>43</v>
      </c>
      <c r="B44" s="174" t="s">
        <v>5692</v>
      </c>
      <c r="C44" s="174" t="s">
        <v>5754</v>
      </c>
      <c r="D44" s="174" t="s">
        <v>5694</v>
      </c>
      <c r="E44" s="174" t="s">
        <v>5695</v>
      </c>
      <c r="F44" s="174" t="s">
        <v>5755</v>
      </c>
      <c r="G44" s="173"/>
      <c r="H44" s="173"/>
      <c r="I44" s="173"/>
      <c r="J44" s="173"/>
      <c r="K44" s="173"/>
      <c r="L44" s="173"/>
      <c r="M44" s="173"/>
      <c r="N44" s="173"/>
      <c r="O44" s="173"/>
      <c r="P44" s="173"/>
      <c r="Q44" s="173"/>
      <c r="R44" s="173"/>
      <c r="S44" s="173"/>
      <c r="T44" s="173"/>
      <c r="U44" s="173"/>
      <c r="V44" s="173"/>
      <c r="W44" s="173"/>
      <c r="X44" s="173"/>
      <c r="Y44" s="173"/>
      <c r="Z44" s="173"/>
    </row>
    <row r="45" spans="1:26">
      <c r="A45" s="218">
        <v>44</v>
      </c>
      <c r="B45" s="174" t="s">
        <v>5692</v>
      </c>
      <c r="C45" s="174" t="s">
        <v>5754</v>
      </c>
      <c r="D45" s="174" t="s">
        <v>5694</v>
      </c>
      <c r="E45" s="174" t="s">
        <v>5707</v>
      </c>
      <c r="F45" s="174" t="s">
        <v>5756</v>
      </c>
      <c r="G45" s="173"/>
      <c r="H45" s="173"/>
      <c r="I45" s="173"/>
      <c r="J45" s="173"/>
      <c r="K45" s="173"/>
      <c r="L45" s="173"/>
      <c r="M45" s="173"/>
      <c r="N45" s="173"/>
      <c r="O45" s="173"/>
      <c r="P45" s="173"/>
      <c r="Q45" s="173"/>
      <c r="R45" s="173"/>
      <c r="S45" s="173"/>
      <c r="T45" s="173"/>
      <c r="U45" s="173"/>
      <c r="V45" s="173"/>
      <c r="W45" s="173"/>
      <c r="X45" s="173"/>
      <c r="Y45" s="173"/>
      <c r="Z45" s="173"/>
    </row>
    <row r="46" spans="1:26">
      <c r="A46" s="218">
        <v>45</v>
      </c>
      <c r="B46" s="174" t="s">
        <v>5692</v>
      </c>
      <c r="C46" s="174" t="s">
        <v>5754</v>
      </c>
      <c r="D46" s="174" t="s">
        <v>5694</v>
      </c>
      <c r="E46" s="174" t="s">
        <v>5699</v>
      </c>
      <c r="F46" s="174" t="s">
        <v>5757</v>
      </c>
      <c r="G46" s="173"/>
      <c r="H46" s="173"/>
      <c r="I46" s="173"/>
      <c r="J46" s="173"/>
      <c r="K46" s="173"/>
      <c r="L46" s="173"/>
      <c r="M46" s="173"/>
      <c r="N46" s="173"/>
      <c r="O46" s="173"/>
      <c r="P46" s="173"/>
      <c r="Q46" s="173"/>
      <c r="R46" s="173"/>
      <c r="S46" s="173"/>
      <c r="T46" s="173"/>
      <c r="U46" s="173"/>
      <c r="V46" s="173"/>
      <c r="W46" s="173"/>
      <c r="X46" s="173"/>
      <c r="Y46" s="173"/>
      <c r="Z46" s="173"/>
    </row>
    <row r="47" spans="1:26">
      <c r="A47" s="218">
        <v>46</v>
      </c>
      <c r="B47" s="174" t="s">
        <v>5692</v>
      </c>
      <c r="C47" s="174" t="s">
        <v>5758</v>
      </c>
      <c r="D47" s="174" t="s">
        <v>5694</v>
      </c>
      <c r="E47" s="174" t="s">
        <v>5695</v>
      </c>
      <c r="F47" s="174" t="s">
        <v>5759</v>
      </c>
      <c r="G47" s="173"/>
      <c r="H47" s="173"/>
      <c r="I47" s="173"/>
      <c r="J47" s="173"/>
      <c r="K47" s="173"/>
      <c r="L47" s="173"/>
      <c r="M47" s="173"/>
      <c r="N47" s="173"/>
      <c r="O47" s="173"/>
      <c r="P47" s="173"/>
      <c r="Q47" s="173"/>
      <c r="R47" s="173"/>
      <c r="S47" s="173"/>
      <c r="T47" s="173"/>
      <c r="U47" s="173"/>
      <c r="V47" s="173"/>
      <c r="W47" s="173"/>
      <c r="X47" s="173"/>
      <c r="Y47" s="173"/>
      <c r="Z47" s="173"/>
    </row>
    <row r="48" spans="1:26">
      <c r="A48" s="218">
        <v>47</v>
      </c>
      <c r="B48" s="174" t="s">
        <v>5692</v>
      </c>
      <c r="C48" s="174" t="s">
        <v>5758</v>
      </c>
      <c r="D48" s="174" t="s">
        <v>5694</v>
      </c>
      <c r="E48" s="174" t="s">
        <v>5707</v>
      </c>
      <c r="F48" s="174" t="s">
        <v>5760</v>
      </c>
      <c r="G48" s="173"/>
      <c r="H48" s="173"/>
      <c r="I48" s="173"/>
      <c r="J48" s="173"/>
      <c r="K48" s="173"/>
      <c r="L48" s="173"/>
      <c r="M48" s="173"/>
      <c r="N48" s="173"/>
      <c r="O48" s="173"/>
      <c r="P48" s="173"/>
      <c r="Q48" s="173"/>
      <c r="R48" s="173"/>
      <c r="S48" s="173"/>
      <c r="T48" s="173"/>
      <c r="U48" s="173"/>
      <c r="V48" s="173"/>
      <c r="W48" s="173"/>
      <c r="X48" s="173"/>
      <c r="Y48" s="173"/>
      <c r="Z48" s="173"/>
    </row>
    <row r="49" spans="1:26">
      <c r="A49" s="218">
        <v>48</v>
      </c>
      <c r="B49" s="174" t="s">
        <v>5692</v>
      </c>
      <c r="C49" s="174" t="s">
        <v>5758</v>
      </c>
      <c r="D49" s="174" t="s">
        <v>5694</v>
      </c>
      <c r="E49" s="174" t="s">
        <v>5699</v>
      </c>
      <c r="F49" s="174" t="s">
        <v>5761</v>
      </c>
      <c r="G49" s="173"/>
      <c r="H49" s="173"/>
      <c r="I49" s="173"/>
      <c r="J49" s="173"/>
      <c r="K49" s="173"/>
      <c r="L49" s="173"/>
      <c r="M49" s="173"/>
      <c r="N49" s="173"/>
      <c r="O49" s="173"/>
      <c r="P49" s="173"/>
      <c r="Q49" s="173"/>
      <c r="R49" s="173"/>
      <c r="S49" s="173"/>
      <c r="T49" s="173"/>
      <c r="U49" s="173"/>
      <c r="V49" s="173"/>
      <c r="W49" s="173"/>
      <c r="X49" s="173"/>
      <c r="Y49" s="173"/>
      <c r="Z49" s="173"/>
    </row>
    <row r="50" spans="1:26">
      <c r="A50" s="218">
        <v>49</v>
      </c>
      <c r="B50" s="174" t="s">
        <v>5692</v>
      </c>
      <c r="C50" s="174" t="s">
        <v>5762</v>
      </c>
      <c r="D50" s="174" t="s">
        <v>5694</v>
      </c>
      <c r="E50" s="174" t="s">
        <v>5695</v>
      </c>
      <c r="F50" s="174" t="s">
        <v>5763</v>
      </c>
      <c r="G50" s="173"/>
      <c r="H50" s="173"/>
      <c r="I50" s="173"/>
      <c r="J50" s="173"/>
      <c r="K50" s="173"/>
      <c r="L50" s="173"/>
      <c r="M50" s="173"/>
      <c r="N50" s="173"/>
      <c r="O50" s="173"/>
      <c r="P50" s="173"/>
      <c r="Q50" s="173"/>
      <c r="R50" s="173"/>
      <c r="S50" s="173"/>
      <c r="T50" s="173"/>
      <c r="U50" s="173"/>
      <c r="V50" s="173"/>
      <c r="W50" s="173"/>
      <c r="X50" s="173"/>
      <c r="Y50" s="173"/>
      <c r="Z50" s="173"/>
    </row>
    <row r="51" spans="1:26">
      <c r="A51" s="218">
        <v>50</v>
      </c>
      <c r="B51" s="174" t="s">
        <v>5692</v>
      </c>
      <c r="C51" s="174" t="s">
        <v>5762</v>
      </c>
      <c r="D51" s="174" t="s">
        <v>5694</v>
      </c>
      <c r="E51" s="174" t="s">
        <v>5707</v>
      </c>
      <c r="F51" s="174" t="s">
        <v>5764</v>
      </c>
      <c r="G51" s="173"/>
      <c r="H51" s="173"/>
      <c r="I51" s="173"/>
      <c r="J51" s="173"/>
      <c r="K51" s="173"/>
      <c r="L51" s="173"/>
      <c r="M51" s="173"/>
      <c r="N51" s="173"/>
      <c r="O51" s="173"/>
      <c r="P51" s="173"/>
      <c r="Q51" s="173"/>
      <c r="R51" s="173"/>
      <c r="S51" s="173"/>
      <c r="T51" s="173"/>
      <c r="U51" s="173"/>
      <c r="V51" s="173"/>
      <c r="W51" s="173"/>
      <c r="X51" s="173"/>
      <c r="Y51" s="173"/>
      <c r="Z51" s="173"/>
    </row>
    <row r="52" spans="1:26">
      <c r="A52" s="218">
        <v>51</v>
      </c>
      <c r="B52" s="174" t="s">
        <v>5692</v>
      </c>
      <c r="C52" s="174" t="s">
        <v>5762</v>
      </c>
      <c r="D52" s="174" t="s">
        <v>5694</v>
      </c>
      <c r="E52" s="174" t="s">
        <v>5699</v>
      </c>
      <c r="F52" s="174" t="s">
        <v>5765</v>
      </c>
      <c r="G52" s="173"/>
      <c r="H52" s="173"/>
      <c r="I52" s="173"/>
      <c r="J52" s="173"/>
      <c r="K52" s="173"/>
      <c r="L52" s="173"/>
      <c r="M52" s="173"/>
      <c r="N52" s="173"/>
      <c r="O52" s="173"/>
      <c r="P52" s="173"/>
      <c r="Q52" s="173"/>
      <c r="R52" s="173"/>
      <c r="S52" s="173"/>
      <c r="T52" s="173"/>
      <c r="U52" s="173"/>
      <c r="V52" s="173"/>
      <c r="W52" s="173"/>
      <c r="X52" s="173"/>
      <c r="Y52" s="173"/>
      <c r="Z52" s="173"/>
    </row>
    <row r="53" spans="1:26">
      <c r="A53" s="218">
        <v>52</v>
      </c>
      <c r="B53" s="174" t="s">
        <v>5692</v>
      </c>
      <c r="C53" s="174" t="s">
        <v>5766</v>
      </c>
      <c r="D53" s="174" t="s">
        <v>5694</v>
      </c>
      <c r="E53" s="174" t="s">
        <v>5695</v>
      </c>
      <c r="F53" s="174" t="s">
        <v>5767</v>
      </c>
      <c r="G53" s="173"/>
      <c r="H53" s="173"/>
      <c r="I53" s="173"/>
      <c r="J53" s="173"/>
      <c r="K53" s="173"/>
      <c r="L53" s="173"/>
      <c r="M53" s="173"/>
      <c r="N53" s="173"/>
      <c r="O53" s="173"/>
      <c r="P53" s="173"/>
      <c r="Q53" s="173"/>
      <c r="R53" s="173"/>
      <c r="S53" s="173"/>
      <c r="T53" s="173"/>
      <c r="U53" s="173"/>
      <c r="V53" s="173"/>
      <c r="W53" s="173"/>
      <c r="X53" s="173"/>
      <c r="Y53" s="173"/>
      <c r="Z53" s="173"/>
    </row>
    <row r="54" spans="1:26">
      <c r="A54" s="218">
        <v>53</v>
      </c>
      <c r="B54" s="174" t="s">
        <v>5692</v>
      </c>
      <c r="C54" s="174" t="s">
        <v>5766</v>
      </c>
      <c r="D54" s="174" t="s">
        <v>5694</v>
      </c>
      <c r="E54" s="174" t="s">
        <v>5707</v>
      </c>
      <c r="F54" s="174" t="s">
        <v>5768</v>
      </c>
      <c r="G54" s="173"/>
      <c r="H54" s="173"/>
      <c r="I54" s="173"/>
      <c r="J54" s="173"/>
      <c r="K54" s="173"/>
      <c r="L54" s="173"/>
      <c r="M54" s="173"/>
      <c r="N54" s="173"/>
      <c r="O54" s="173"/>
      <c r="P54" s="173"/>
      <c r="Q54" s="173"/>
      <c r="R54" s="173"/>
      <c r="S54" s="173"/>
      <c r="T54" s="173"/>
      <c r="U54" s="173"/>
      <c r="V54" s="173"/>
      <c r="W54" s="173"/>
      <c r="X54" s="173"/>
      <c r="Y54" s="173"/>
      <c r="Z54" s="173"/>
    </row>
    <row r="55" spans="1:26">
      <c r="A55" s="218">
        <v>54</v>
      </c>
      <c r="B55" s="174" t="s">
        <v>5692</v>
      </c>
      <c r="C55" s="174" t="s">
        <v>5766</v>
      </c>
      <c r="D55" s="174" t="s">
        <v>5694</v>
      </c>
      <c r="E55" s="174" t="s">
        <v>5699</v>
      </c>
      <c r="F55" s="174" t="s">
        <v>5769</v>
      </c>
      <c r="G55" s="173"/>
      <c r="H55" s="173"/>
      <c r="I55" s="173"/>
      <c r="J55" s="173"/>
      <c r="K55" s="173"/>
      <c r="L55" s="173"/>
      <c r="M55" s="173"/>
      <c r="N55" s="173"/>
      <c r="O55" s="173"/>
      <c r="P55" s="173"/>
      <c r="Q55" s="173"/>
      <c r="R55" s="173"/>
      <c r="S55" s="173"/>
      <c r="T55" s="173"/>
      <c r="U55" s="173"/>
      <c r="V55" s="173"/>
      <c r="W55" s="173"/>
      <c r="X55" s="173"/>
      <c r="Y55" s="173"/>
      <c r="Z55" s="173"/>
    </row>
    <row r="56" spans="1:26">
      <c r="A56" s="218">
        <v>55</v>
      </c>
      <c r="B56" s="174" t="s">
        <v>5692</v>
      </c>
      <c r="C56" s="174" t="s">
        <v>5770</v>
      </c>
      <c r="D56" s="174" t="s">
        <v>5694</v>
      </c>
      <c r="E56" s="174" t="s">
        <v>5695</v>
      </c>
      <c r="F56" s="174" t="s">
        <v>5771</v>
      </c>
      <c r="G56" s="173"/>
      <c r="H56" s="173"/>
      <c r="I56" s="173"/>
      <c r="J56" s="173"/>
      <c r="K56" s="173"/>
      <c r="L56" s="173"/>
      <c r="M56" s="173"/>
      <c r="N56" s="173"/>
      <c r="O56" s="173"/>
      <c r="P56" s="173"/>
      <c r="Q56" s="173"/>
      <c r="R56" s="173"/>
      <c r="S56" s="173"/>
      <c r="T56" s="173"/>
      <c r="U56" s="173"/>
      <c r="V56" s="173"/>
      <c r="W56" s="173"/>
      <c r="X56" s="173"/>
      <c r="Y56" s="173"/>
      <c r="Z56" s="173"/>
    </row>
    <row r="57" spans="1:26">
      <c r="A57" s="218">
        <v>56</v>
      </c>
      <c r="B57" s="174" t="s">
        <v>5692</v>
      </c>
      <c r="C57" s="174" t="s">
        <v>5770</v>
      </c>
      <c r="D57" s="174" t="s">
        <v>5694</v>
      </c>
      <c r="E57" s="174" t="s">
        <v>5707</v>
      </c>
      <c r="F57" s="174" t="s">
        <v>5772</v>
      </c>
      <c r="G57" s="173"/>
      <c r="H57" s="173"/>
      <c r="I57" s="173"/>
      <c r="J57" s="173"/>
      <c r="K57" s="173"/>
      <c r="L57" s="173"/>
      <c r="M57" s="173"/>
      <c r="N57" s="173"/>
      <c r="O57" s="173"/>
      <c r="P57" s="173"/>
      <c r="Q57" s="173"/>
      <c r="R57" s="173"/>
      <c r="S57" s="173"/>
      <c r="T57" s="173"/>
      <c r="U57" s="173"/>
      <c r="V57" s="173"/>
      <c r="W57" s="173"/>
      <c r="X57" s="173"/>
      <c r="Y57" s="173"/>
      <c r="Z57" s="173"/>
    </row>
    <row r="58" spans="1:26">
      <c r="A58" s="218">
        <v>57</v>
      </c>
      <c r="B58" s="174" t="s">
        <v>5692</v>
      </c>
      <c r="C58" s="174" t="s">
        <v>5770</v>
      </c>
      <c r="D58" s="174" t="s">
        <v>5694</v>
      </c>
      <c r="E58" s="174" t="s">
        <v>5699</v>
      </c>
      <c r="F58" s="174" t="s">
        <v>5773</v>
      </c>
      <c r="G58" s="173"/>
      <c r="H58" s="173"/>
      <c r="I58" s="173"/>
      <c r="J58" s="173"/>
      <c r="K58" s="173"/>
      <c r="L58" s="173"/>
      <c r="M58" s="173"/>
      <c r="N58" s="173"/>
      <c r="O58" s="173"/>
      <c r="P58" s="173"/>
      <c r="Q58" s="173"/>
      <c r="R58" s="173"/>
      <c r="S58" s="173"/>
      <c r="T58" s="173"/>
      <c r="U58" s="173"/>
      <c r="V58" s="173"/>
      <c r="W58" s="173"/>
      <c r="X58" s="173"/>
      <c r="Y58" s="173"/>
      <c r="Z58" s="173"/>
    </row>
    <row r="59" spans="1:26">
      <c r="A59" s="218">
        <v>58</v>
      </c>
      <c r="B59" s="174" t="s">
        <v>5692</v>
      </c>
      <c r="C59" s="174" t="s">
        <v>5774</v>
      </c>
      <c r="D59" s="174" t="s">
        <v>5694</v>
      </c>
      <c r="E59" s="174" t="s">
        <v>5695</v>
      </c>
      <c r="F59" s="174" t="s">
        <v>5775</v>
      </c>
      <c r="G59" s="173"/>
      <c r="H59" s="173"/>
      <c r="I59" s="173"/>
      <c r="J59" s="173"/>
      <c r="K59" s="173"/>
      <c r="L59" s="173"/>
      <c r="M59" s="173"/>
      <c r="N59" s="173"/>
      <c r="O59" s="173"/>
      <c r="P59" s="173"/>
      <c r="Q59" s="173"/>
      <c r="R59" s="173"/>
      <c r="S59" s="173"/>
      <c r="T59" s="173"/>
      <c r="U59" s="173"/>
      <c r="V59" s="173"/>
      <c r="W59" s="173"/>
      <c r="X59" s="173"/>
      <c r="Y59" s="173"/>
      <c r="Z59" s="173"/>
    </row>
    <row r="60" spans="1:26">
      <c r="A60" s="218">
        <v>59</v>
      </c>
      <c r="B60" s="174" t="s">
        <v>5692</v>
      </c>
      <c r="C60" s="174" t="s">
        <v>5774</v>
      </c>
      <c r="D60" s="174" t="s">
        <v>5694</v>
      </c>
      <c r="E60" s="174" t="s">
        <v>5707</v>
      </c>
      <c r="F60" s="174" t="s">
        <v>5776</v>
      </c>
      <c r="G60" s="173"/>
      <c r="H60" s="173"/>
      <c r="I60" s="173"/>
      <c r="J60" s="173"/>
      <c r="K60" s="173"/>
      <c r="L60" s="173"/>
      <c r="M60" s="173"/>
      <c r="N60" s="173"/>
      <c r="O60" s="173"/>
      <c r="P60" s="173"/>
      <c r="Q60" s="173"/>
      <c r="R60" s="173"/>
      <c r="S60" s="173"/>
      <c r="T60" s="173"/>
      <c r="U60" s="173"/>
      <c r="V60" s="173"/>
      <c r="W60" s="173"/>
      <c r="X60" s="173"/>
      <c r="Y60" s="173"/>
      <c r="Z60" s="173"/>
    </row>
    <row r="61" spans="1:26">
      <c r="A61" s="218">
        <v>60</v>
      </c>
      <c r="B61" s="174" t="s">
        <v>5692</v>
      </c>
      <c r="C61" s="174" t="s">
        <v>5774</v>
      </c>
      <c r="D61" s="174" t="s">
        <v>5694</v>
      </c>
      <c r="E61" s="174" t="s">
        <v>5699</v>
      </c>
      <c r="F61" s="174" t="s">
        <v>5777</v>
      </c>
      <c r="G61" s="173"/>
      <c r="H61" s="173"/>
      <c r="I61" s="173"/>
      <c r="J61" s="173"/>
      <c r="K61" s="173"/>
      <c r="L61" s="173"/>
      <c r="M61" s="173"/>
      <c r="N61" s="173"/>
      <c r="O61" s="173"/>
      <c r="P61" s="173"/>
      <c r="Q61" s="173"/>
      <c r="R61" s="173"/>
      <c r="S61" s="173"/>
      <c r="T61" s="173"/>
      <c r="U61" s="173"/>
      <c r="V61" s="173"/>
      <c r="W61" s="173"/>
      <c r="X61" s="173"/>
      <c r="Y61" s="173"/>
      <c r="Z61" s="173"/>
    </row>
    <row r="62" spans="1:26">
      <c r="A62" s="218">
        <v>61</v>
      </c>
      <c r="B62" s="174" t="s">
        <v>5692</v>
      </c>
      <c r="C62" s="174" t="s">
        <v>5778</v>
      </c>
      <c r="D62" s="174" t="s">
        <v>5694</v>
      </c>
      <c r="E62" s="174" t="s">
        <v>5695</v>
      </c>
      <c r="F62" s="174" t="s">
        <v>5779</v>
      </c>
      <c r="G62" s="173"/>
      <c r="H62" s="173"/>
      <c r="I62" s="173"/>
      <c r="J62" s="173"/>
      <c r="K62" s="173"/>
      <c r="L62" s="173"/>
      <c r="M62" s="173"/>
      <c r="N62" s="173"/>
      <c r="O62" s="173"/>
      <c r="P62" s="173"/>
      <c r="Q62" s="173"/>
      <c r="R62" s="173"/>
      <c r="S62" s="173"/>
      <c r="T62" s="173"/>
      <c r="U62" s="173"/>
      <c r="V62" s="173"/>
      <c r="W62" s="173"/>
      <c r="X62" s="173"/>
      <c r="Y62" s="173"/>
      <c r="Z62" s="173"/>
    </row>
    <row r="63" spans="1:26">
      <c r="A63" s="218">
        <v>62</v>
      </c>
      <c r="B63" s="174" t="s">
        <v>5692</v>
      </c>
      <c r="C63" s="174" t="s">
        <v>5778</v>
      </c>
      <c r="D63" s="174" t="s">
        <v>5694</v>
      </c>
      <c r="E63" s="174" t="s">
        <v>5707</v>
      </c>
      <c r="F63" s="174" t="s">
        <v>5780</v>
      </c>
      <c r="G63" s="173"/>
      <c r="H63" s="173"/>
      <c r="I63" s="173"/>
      <c r="J63" s="173"/>
      <c r="K63" s="173"/>
      <c r="L63" s="173"/>
      <c r="M63" s="173"/>
      <c r="N63" s="173"/>
      <c r="O63" s="173"/>
      <c r="P63" s="173"/>
      <c r="Q63" s="173"/>
      <c r="R63" s="173"/>
      <c r="S63" s="173"/>
      <c r="T63" s="173"/>
      <c r="U63" s="173"/>
      <c r="V63" s="173"/>
      <c r="W63" s="173"/>
      <c r="X63" s="173"/>
      <c r="Y63" s="173"/>
      <c r="Z63" s="173"/>
    </row>
    <row r="64" spans="1:26">
      <c r="A64" s="218">
        <v>63</v>
      </c>
      <c r="B64" s="174" t="s">
        <v>5692</v>
      </c>
      <c r="C64" s="174" t="s">
        <v>5778</v>
      </c>
      <c r="D64" s="174" t="s">
        <v>5694</v>
      </c>
      <c r="E64" s="174" t="s">
        <v>5699</v>
      </c>
      <c r="F64" s="174" t="s">
        <v>5781</v>
      </c>
      <c r="G64" s="173"/>
      <c r="H64" s="173"/>
      <c r="I64" s="173"/>
      <c r="J64" s="173"/>
      <c r="K64" s="173"/>
      <c r="L64" s="173"/>
      <c r="M64" s="173"/>
      <c r="N64" s="173"/>
      <c r="O64" s="173"/>
      <c r="P64" s="173"/>
      <c r="Q64" s="173"/>
      <c r="R64" s="173"/>
      <c r="S64" s="173"/>
      <c r="T64" s="173"/>
      <c r="U64" s="173"/>
      <c r="V64" s="173"/>
      <c r="W64" s="173"/>
      <c r="X64" s="173"/>
      <c r="Y64" s="173"/>
      <c r="Z64" s="173"/>
    </row>
    <row r="65" spans="1:26">
      <c r="A65" s="218">
        <v>64</v>
      </c>
      <c r="B65" s="174" t="s">
        <v>5692</v>
      </c>
      <c r="C65" s="174" t="s">
        <v>5782</v>
      </c>
      <c r="D65" s="174" t="s">
        <v>5694</v>
      </c>
      <c r="E65" s="174" t="s">
        <v>5695</v>
      </c>
      <c r="F65" s="174" t="s">
        <v>5783</v>
      </c>
      <c r="G65" s="173"/>
      <c r="H65" s="173"/>
      <c r="I65" s="173"/>
      <c r="J65" s="173"/>
      <c r="K65" s="173"/>
      <c r="L65" s="173"/>
      <c r="M65" s="173"/>
      <c r="N65" s="173"/>
      <c r="O65" s="173"/>
      <c r="P65" s="173"/>
      <c r="Q65" s="173"/>
      <c r="R65" s="173"/>
      <c r="S65" s="173"/>
      <c r="T65" s="173"/>
      <c r="U65" s="173"/>
      <c r="V65" s="173"/>
      <c r="W65" s="173"/>
      <c r="X65" s="173"/>
      <c r="Y65" s="173"/>
      <c r="Z65" s="173"/>
    </row>
    <row r="66" spans="1:26">
      <c r="A66" s="218">
        <v>65</v>
      </c>
      <c r="B66" s="174" t="s">
        <v>5692</v>
      </c>
      <c r="C66" s="174" t="s">
        <v>5782</v>
      </c>
      <c r="D66" s="174" t="s">
        <v>5694</v>
      </c>
      <c r="E66" s="174" t="s">
        <v>5707</v>
      </c>
      <c r="F66" s="174" t="s">
        <v>5784</v>
      </c>
      <c r="G66" s="173"/>
      <c r="H66" s="173"/>
      <c r="I66" s="173"/>
      <c r="J66" s="173"/>
      <c r="K66" s="173"/>
      <c r="L66" s="173"/>
      <c r="M66" s="173"/>
      <c r="N66" s="173"/>
      <c r="O66" s="173"/>
      <c r="P66" s="173"/>
      <c r="Q66" s="173"/>
      <c r="R66" s="173"/>
      <c r="S66" s="173"/>
      <c r="T66" s="173"/>
      <c r="U66" s="173"/>
      <c r="V66" s="173"/>
      <c r="W66" s="173"/>
      <c r="X66" s="173"/>
      <c r="Y66" s="173"/>
      <c r="Z66" s="173"/>
    </row>
    <row r="67" spans="1:26">
      <c r="A67" s="218">
        <v>66</v>
      </c>
      <c r="B67" s="174" t="s">
        <v>5692</v>
      </c>
      <c r="C67" s="174" t="s">
        <v>5782</v>
      </c>
      <c r="D67" s="174" t="s">
        <v>5694</v>
      </c>
      <c r="E67" s="174" t="s">
        <v>5699</v>
      </c>
      <c r="F67" s="174" t="s">
        <v>5785</v>
      </c>
      <c r="G67" s="173"/>
      <c r="H67" s="173"/>
      <c r="I67" s="173"/>
      <c r="J67" s="173"/>
      <c r="K67" s="173"/>
      <c r="L67" s="173"/>
      <c r="M67" s="173"/>
      <c r="N67" s="173"/>
      <c r="O67" s="173"/>
      <c r="P67" s="173"/>
      <c r="Q67" s="173"/>
      <c r="R67" s="173"/>
      <c r="S67" s="173"/>
      <c r="T67" s="173"/>
      <c r="U67" s="173"/>
      <c r="V67" s="173"/>
      <c r="W67" s="173"/>
      <c r="X67" s="173"/>
      <c r="Y67" s="173"/>
      <c r="Z67" s="173"/>
    </row>
    <row r="68" spans="1:26">
      <c r="A68" s="218">
        <v>67</v>
      </c>
      <c r="B68" s="174" t="s">
        <v>5786</v>
      </c>
      <c r="C68" s="174" t="s">
        <v>5787</v>
      </c>
      <c r="D68" s="174" t="s">
        <v>5788</v>
      </c>
      <c r="E68" s="174" t="s">
        <v>5789</v>
      </c>
      <c r="F68" s="174" t="s">
        <v>5790</v>
      </c>
      <c r="G68" s="173"/>
      <c r="H68" s="173"/>
      <c r="I68" s="173"/>
      <c r="J68" s="173"/>
      <c r="K68" s="173"/>
      <c r="L68" s="173"/>
      <c r="M68" s="173"/>
      <c r="N68" s="173"/>
      <c r="O68" s="173"/>
      <c r="P68" s="173"/>
      <c r="Q68" s="173"/>
      <c r="R68" s="173"/>
      <c r="S68" s="173"/>
      <c r="T68" s="173"/>
      <c r="U68" s="173"/>
      <c r="V68" s="173"/>
      <c r="W68" s="173"/>
      <c r="X68" s="173"/>
      <c r="Y68" s="173"/>
      <c r="Z68" s="173"/>
    </row>
    <row r="69" spans="1:26">
      <c r="A69" s="218">
        <v>68</v>
      </c>
      <c r="B69" s="174" t="s">
        <v>5786</v>
      </c>
      <c r="C69" s="174" t="s">
        <v>5787</v>
      </c>
      <c r="D69" s="174" t="s">
        <v>5788</v>
      </c>
      <c r="E69" s="174" t="s">
        <v>5791</v>
      </c>
      <c r="F69" s="174" t="s">
        <v>5792</v>
      </c>
      <c r="G69" s="173"/>
      <c r="H69" s="173"/>
      <c r="I69" s="173"/>
      <c r="J69" s="173"/>
      <c r="K69" s="173"/>
      <c r="L69" s="173"/>
      <c r="M69" s="173"/>
      <c r="N69" s="173"/>
      <c r="O69" s="173"/>
      <c r="P69" s="173"/>
      <c r="Q69" s="173"/>
      <c r="R69" s="173"/>
      <c r="S69" s="173"/>
      <c r="T69" s="173"/>
      <c r="U69" s="173"/>
      <c r="V69" s="173"/>
      <c r="W69" s="173"/>
      <c r="X69" s="173"/>
      <c r="Y69" s="173"/>
      <c r="Z69" s="173"/>
    </row>
    <row r="70" spans="1:26">
      <c r="A70" s="218">
        <v>69</v>
      </c>
      <c r="B70" s="174" t="s">
        <v>5786</v>
      </c>
      <c r="C70" s="174" t="s">
        <v>5787</v>
      </c>
      <c r="D70" s="174" t="s">
        <v>5788</v>
      </c>
      <c r="E70" s="174" t="s">
        <v>5793</v>
      </c>
      <c r="F70" s="174" t="s">
        <v>5794</v>
      </c>
      <c r="G70" s="173"/>
      <c r="H70" s="173"/>
      <c r="I70" s="173"/>
      <c r="J70" s="173"/>
      <c r="K70" s="173"/>
      <c r="L70" s="173"/>
      <c r="M70" s="173"/>
      <c r="N70" s="173"/>
      <c r="O70" s="173"/>
      <c r="P70" s="173"/>
      <c r="Q70" s="173"/>
      <c r="R70" s="173"/>
      <c r="S70" s="173"/>
      <c r="T70" s="173"/>
      <c r="U70" s="173"/>
      <c r="V70" s="173"/>
      <c r="W70" s="173"/>
      <c r="X70" s="173"/>
      <c r="Y70" s="173"/>
      <c r="Z70" s="173"/>
    </row>
    <row r="71" spans="1:26">
      <c r="A71" s="218">
        <v>70</v>
      </c>
      <c r="B71" s="174" t="s">
        <v>5786</v>
      </c>
      <c r="C71" s="174" t="s">
        <v>5787</v>
      </c>
      <c r="D71" s="174" t="s">
        <v>5788</v>
      </c>
      <c r="E71" s="174" t="s">
        <v>5795</v>
      </c>
      <c r="F71" s="174" t="s">
        <v>5796</v>
      </c>
      <c r="G71" s="173"/>
      <c r="H71" s="173"/>
      <c r="I71" s="173"/>
      <c r="J71" s="173"/>
      <c r="K71" s="173"/>
      <c r="L71" s="173"/>
      <c r="M71" s="173"/>
      <c r="N71" s="173"/>
      <c r="O71" s="173"/>
      <c r="P71" s="173"/>
      <c r="Q71" s="173"/>
      <c r="R71" s="173"/>
      <c r="S71" s="173"/>
      <c r="T71" s="173"/>
      <c r="U71" s="173"/>
      <c r="V71" s="173"/>
      <c r="W71" s="173"/>
      <c r="X71" s="173"/>
      <c r="Y71" s="173"/>
      <c r="Z71" s="173"/>
    </row>
    <row r="72" spans="1:26">
      <c r="A72" s="218">
        <v>71</v>
      </c>
      <c r="B72" s="174" t="s">
        <v>5786</v>
      </c>
      <c r="C72" s="174" t="s">
        <v>5787</v>
      </c>
      <c r="D72" s="174" t="s">
        <v>5788</v>
      </c>
      <c r="E72" s="174" t="s">
        <v>5797</v>
      </c>
      <c r="F72" s="174" t="s">
        <v>5798</v>
      </c>
      <c r="G72" s="173"/>
      <c r="H72" s="173"/>
      <c r="I72" s="173"/>
      <c r="J72" s="173"/>
      <c r="K72" s="173"/>
      <c r="L72" s="173"/>
      <c r="M72" s="173"/>
      <c r="N72" s="173"/>
      <c r="O72" s="173"/>
      <c r="P72" s="173"/>
      <c r="Q72" s="173"/>
      <c r="R72" s="173"/>
      <c r="S72" s="173"/>
      <c r="T72" s="173"/>
      <c r="U72" s="173"/>
      <c r="V72" s="173"/>
      <c r="W72" s="173"/>
      <c r="X72" s="173"/>
      <c r="Y72" s="173"/>
      <c r="Z72" s="173"/>
    </row>
    <row r="73" spans="1:26">
      <c r="A73" s="218">
        <v>72</v>
      </c>
      <c r="B73" s="174" t="s">
        <v>5786</v>
      </c>
      <c r="C73" s="174" t="s">
        <v>5799</v>
      </c>
      <c r="D73" s="174" t="s">
        <v>5788</v>
      </c>
      <c r="E73" s="174" t="s">
        <v>5800</v>
      </c>
      <c r="F73" s="174" t="s">
        <v>5801</v>
      </c>
      <c r="G73" s="173"/>
      <c r="H73" s="173"/>
      <c r="I73" s="173"/>
      <c r="J73" s="173"/>
      <c r="K73" s="173"/>
      <c r="L73" s="173"/>
      <c r="M73" s="173"/>
      <c r="N73" s="173"/>
      <c r="O73" s="173"/>
      <c r="P73" s="173"/>
      <c r="Q73" s="173"/>
      <c r="R73" s="173"/>
      <c r="S73" s="173"/>
      <c r="T73" s="173"/>
      <c r="U73" s="173"/>
      <c r="V73" s="173"/>
      <c r="W73" s="173"/>
      <c r="X73" s="173"/>
      <c r="Y73" s="173"/>
      <c r="Z73" s="173"/>
    </row>
    <row r="74" spans="1:26">
      <c r="A74" s="218">
        <v>73</v>
      </c>
      <c r="B74" s="174" t="s">
        <v>5786</v>
      </c>
      <c r="C74" s="174" t="s">
        <v>5802</v>
      </c>
      <c r="D74" s="174" t="s">
        <v>5788</v>
      </c>
      <c r="E74" s="174" t="s">
        <v>5803</v>
      </c>
      <c r="F74" s="174" t="s">
        <v>5804</v>
      </c>
      <c r="G74" s="173"/>
      <c r="H74" s="173"/>
      <c r="I74" s="173"/>
      <c r="J74" s="173"/>
      <c r="K74" s="173"/>
      <c r="L74" s="173"/>
      <c r="M74" s="173"/>
      <c r="N74" s="173"/>
      <c r="O74" s="173"/>
      <c r="P74" s="173"/>
      <c r="Q74" s="173"/>
      <c r="R74" s="173"/>
      <c r="S74" s="173"/>
      <c r="T74" s="173"/>
      <c r="U74" s="173"/>
      <c r="V74" s="173"/>
      <c r="W74" s="173"/>
      <c r="X74" s="173"/>
      <c r="Y74" s="173"/>
      <c r="Z74" s="173"/>
    </row>
    <row r="75" spans="1:26">
      <c r="A75" s="218">
        <v>74</v>
      </c>
      <c r="B75" s="174" t="s">
        <v>5786</v>
      </c>
      <c r="C75" s="174" t="s">
        <v>5802</v>
      </c>
      <c r="D75" s="174" t="s">
        <v>5788</v>
      </c>
      <c r="E75" s="174" t="s">
        <v>5805</v>
      </c>
      <c r="F75" s="174" t="s">
        <v>5806</v>
      </c>
      <c r="G75" s="173"/>
      <c r="H75" s="173"/>
      <c r="I75" s="173"/>
      <c r="J75" s="173"/>
      <c r="K75" s="173"/>
      <c r="L75" s="173"/>
      <c r="M75" s="173"/>
      <c r="N75" s="173"/>
      <c r="O75" s="173"/>
      <c r="P75" s="173"/>
      <c r="Q75" s="173"/>
      <c r="R75" s="173"/>
      <c r="S75" s="173"/>
      <c r="T75" s="173"/>
      <c r="U75" s="173"/>
      <c r="V75" s="173"/>
      <c r="W75" s="173"/>
      <c r="X75" s="173"/>
      <c r="Y75" s="173"/>
      <c r="Z75" s="173"/>
    </row>
    <row r="76" spans="1:26">
      <c r="A76" s="218">
        <v>75</v>
      </c>
      <c r="B76" s="174" t="s">
        <v>5786</v>
      </c>
      <c r="C76" s="174" t="s">
        <v>5802</v>
      </c>
      <c r="D76" s="174" t="s">
        <v>5788</v>
      </c>
      <c r="E76" s="174" t="s">
        <v>5807</v>
      </c>
      <c r="F76" s="174" t="s">
        <v>5808</v>
      </c>
      <c r="G76" s="173"/>
      <c r="H76" s="173"/>
      <c r="I76" s="173"/>
      <c r="J76" s="173"/>
      <c r="K76" s="173"/>
      <c r="L76" s="173"/>
      <c r="M76" s="173"/>
      <c r="N76" s="173"/>
      <c r="O76" s="173"/>
      <c r="P76" s="173"/>
      <c r="Q76" s="173"/>
      <c r="R76" s="173"/>
      <c r="S76" s="173"/>
      <c r="T76" s="173"/>
      <c r="U76" s="173"/>
      <c r="V76" s="173"/>
      <c r="W76" s="173"/>
      <c r="X76" s="173"/>
      <c r="Y76" s="173"/>
      <c r="Z76" s="173"/>
    </row>
    <row r="77" spans="1:26">
      <c r="A77" s="218">
        <v>76</v>
      </c>
      <c r="B77" s="174" t="s">
        <v>5786</v>
      </c>
      <c r="C77" s="174" t="s">
        <v>5802</v>
      </c>
      <c r="D77" s="174" t="s">
        <v>5788</v>
      </c>
      <c r="E77" s="174" t="s">
        <v>5809</v>
      </c>
      <c r="F77" s="174" t="s">
        <v>5810</v>
      </c>
      <c r="G77" s="173"/>
      <c r="H77" s="173"/>
      <c r="I77" s="173"/>
      <c r="J77" s="173"/>
      <c r="K77" s="173"/>
      <c r="L77" s="173"/>
      <c r="M77" s="173"/>
      <c r="N77" s="173"/>
      <c r="O77" s="173"/>
      <c r="P77" s="173"/>
      <c r="Q77" s="173"/>
      <c r="R77" s="173"/>
      <c r="S77" s="173"/>
      <c r="T77" s="173"/>
      <c r="U77" s="173"/>
      <c r="V77" s="173"/>
      <c r="W77" s="173"/>
      <c r="X77" s="173"/>
      <c r="Y77" s="173"/>
      <c r="Z77" s="173"/>
    </row>
    <row r="78" spans="1:26">
      <c r="A78" s="218">
        <v>77</v>
      </c>
      <c r="B78" s="174" t="s">
        <v>5786</v>
      </c>
      <c r="C78" s="174" t="s">
        <v>5802</v>
      </c>
      <c r="D78" s="174" t="s">
        <v>5788</v>
      </c>
      <c r="E78" s="174" t="s">
        <v>5811</v>
      </c>
      <c r="F78" s="174" t="s">
        <v>5812</v>
      </c>
      <c r="G78" s="173"/>
      <c r="H78" s="173"/>
      <c r="I78" s="173"/>
      <c r="J78" s="173"/>
      <c r="K78" s="173"/>
      <c r="L78" s="173"/>
      <c r="M78" s="173"/>
      <c r="N78" s="173"/>
      <c r="O78" s="173"/>
      <c r="P78" s="173"/>
      <c r="Q78" s="173"/>
      <c r="R78" s="173"/>
      <c r="S78" s="173"/>
      <c r="T78" s="173"/>
      <c r="U78" s="173"/>
      <c r="V78" s="173"/>
      <c r="W78" s="173"/>
      <c r="X78" s="173"/>
      <c r="Y78" s="173"/>
      <c r="Z78" s="173"/>
    </row>
    <row r="79" spans="1:26">
      <c r="A79" s="218">
        <v>78</v>
      </c>
      <c r="B79" s="174" t="s">
        <v>5786</v>
      </c>
      <c r="C79" s="174" t="s">
        <v>5813</v>
      </c>
      <c r="D79" s="174" t="s">
        <v>5694</v>
      </c>
      <c r="E79" s="174" t="s">
        <v>5814</v>
      </c>
      <c r="F79" s="174" t="s">
        <v>5815</v>
      </c>
      <c r="G79" s="173"/>
      <c r="H79" s="173"/>
      <c r="I79" s="173"/>
      <c r="J79" s="173"/>
      <c r="K79" s="173"/>
      <c r="L79" s="173"/>
      <c r="M79" s="173"/>
      <c r="N79" s="173"/>
      <c r="O79" s="173"/>
      <c r="P79" s="173"/>
      <c r="Q79" s="173"/>
      <c r="R79" s="173"/>
      <c r="S79" s="173"/>
      <c r="T79" s="173"/>
      <c r="U79" s="173"/>
      <c r="V79" s="173"/>
      <c r="W79" s="173"/>
      <c r="X79" s="173"/>
      <c r="Y79" s="173"/>
      <c r="Z79" s="173"/>
    </row>
    <row r="80" spans="1:26">
      <c r="A80" s="218">
        <v>79</v>
      </c>
      <c r="B80" s="174" t="s">
        <v>5786</v>
      </c>
      <c r="C80" s="174" t="s">
        <v>5813</v>
      </c>
      <c r="D80" s="174" t="s">
        <v>5694</v>
      </c>
      <c r="E80" s="174" t="s">
        <v>5816</v>
      </c>
      <c r="F80" s="174" t="s">
        <v>5817</v>
      </c>
      <c r="G80" s="173"/>
      <c r="H80" s="173"/>
      <c r="I80" s="173"/>
      <c r="J80" s="173"/>
      <c r="K80" s="173"/>
      <c r="L80" s="173"/>
      <c r="M80" s="173"/>
      <c r="N80" s="173"/>
      <c r="O80" s="173"/>
      <c r="P80" s="173"/>
      <c r="Q80" s="173"/>
      <c r="R80" s="173"/>
      <c r="S80" s="173"/>
      <c r="T80" s="173"/>
      <c r="U80" s="173"/>
      <c r="V80" s="173"/>
      <c r="W80" s="173"/>
      <c r="X80" s="173"/>
      <c r="Y80" s="173"/>
      <c r="Z80" s="173"/>
    </row>
    <row r="81" spans="1:26">
      <c r="A81" s="218">
        <v>80</v>
      </c>
      <c r="B81" s="174" t="s">
        <v>5786</v>
      </c>
      <c r="C81" s="174" t="s">
        <v>5813</v>
      </c>
      <c r="D81" s="174" t="s">
        <v>5694</v>
      </c>
      <c r="E81" s="174" t="s">
        <v>5818</v>
      </c>
      <c r="F81" s="174" t="s">
        <v>5819</v>
      </c>
      <c r="G81" s="173"/>
      <c r="H81" s="173"/>
      <c r="I81" s="173"/>
      <c r="J81" s="173"/>
      <c r="K81" s="173"/>
      <c r="L81" s="173"/>
      <c r="M81" s="173"/>
      <c r="N81" s="173"/>
      <c r="O81" s="173"/>
      <c r="P81" s="173"/>
      <c r="Q81" s="173"/>
      <c r="R81" s="173"/>
      <c r="S81" s="173"/>
      <c r="T81" s="173"/>
      <c r="U81" s="173"/>
      <c r="V81" s="173"/>
      <c r="W81" s="173"/>
      <c r="X81" s="173"/>
      <c r="Y81" s="173"/>
      <c r="Z81" s="173"/>
    </row>
    <row r="82" spans="1:26">
      <c r="A82" s="218">
        <v>81</v>
      </c>
      <c r="B82" s="174" t="s">
        <v>5786</v>
      </c>
      <c r="C82" s="174" t="s">
        <v>5813</v>
      </c>
      <c r="D82" s="174" t="s">
        <v>5694</v>
      </c>
      <c r="E82" s="174" t="s">
        <v>5820</v>
      </c>
      <c r="F82" s="174" t="s">
        <v>5821</v>
      </c>
      <c r="G82" s="173"/>
      <c r="H82" s="173"/>
      <c r="I82" s="173"/>
      <c r="J82" s="173"/>
      <c r="K82" s="173"/>
      <c r="L82" s="173"/>
      <c r="M82" s="173"/>
      <c r="N82" s="173"/>
      <c r="O82" s="173"/>
      <c r="P82" s="173"/>
      <c r="Q82" s="173"/>
      <c r="R82" s="173"/>
      <c r="S82" s="173"/>
      <c r="T82" s="173"/>
      <c r="U82" s="173"/>
      <c r="V82" s="173"/>
      <c r="W82" s="173"/>
      <c r="X82" s="173"/>
      <c r="Y82" s="173"/>
      <c r="Z82" s="173"/>
    </row>
    <row r="83" spans="1:26">
      <c r="A83" s="218">
        <v>82</v>
      </c>
      <c r="B83" s="174" t="s">
        <v>5786</v>
      </c>
      <c r="C83" s="174" t="s">
        <v>5813</v>
      </c>
      <c r="D83" s="174" t="s">
        <v>5694</v>
      </c>
      <c r="E83" s="174" t="s">
        <v>5822</v>
      </c>
      <c r="F83" s="174" t="s">
        <v>5823</v>
      </c>
      <c r="G83" s="173"/>
      <c r="H83" s="173"/>
      <c r="I83" s="173"/>
      <c r="J83" s="173"/>
      <c r="K83" s="173"/>
      <c r="L83" s="173"/>
      <c r="M83" s="173"/>
      <c r="N83" s="173"/>
      <c r="O83" s="173"/>
      <c r="P83" s="173"/>
      <c r="Q83" s="173"/>
      <c r="R83" s="173"/>
      <c r="S83" s="173"/>
      <c r="T83" s="173"/>
      <c r="U83" s="173"/>
      <c r="V83" s="173"/>
      <c r="W83" s="173"/>
      <c r="X83" s="173"/>
      <c r="Y83" s="173"/>
      <c r="Z83" s="173"/>
    </row>
    <row r="84" spans="1:26">
      <c r="A84" s="218">
        <v>83</v>
      </c>
      <c r="B84" s="174" t="s">
        <v>5786</v>
      </c>
      <c r="C84" s="174" t="s">
        <v>5824</v>
      </c>
      <c r="D84" s="174" t="s">
        <v>5694</v>
      </c>
      <c r="E84" s="174" t="s">
        <v>5825</v>
      </c>
      <c r="F84" s="174" t="s">
        <v>5826</v>
      </c>
      <c r="G84" s="173"/>
      <c r="H84" s="173"/>
      <c r="I84" s="173"/>
      <c r="J84" s="173"/>
      <c r="K84" s="173"/>
      <c r="L84" s="173"/>
      <c r="M84" s="173"/>
      <c r="N84" s="173"/>
      <c r="O84" s="173"/>
      <c r="P84" s="173"/>
      <c r="Q84" s="173"/>
      <c r="R84" s="173"/>
      <c r="S84" s="173"/>
      <c r="T84" s="173"/>
      <c r="U84" s="173"/>
      <c r="V84" s="173"/>
      <c r="W84" s="173"/>
      <c r="X84" s="173"/>
      <c r="Y84" s="173"/>
      <c r="Z84" s="173"/>
    </row>
    <row r="85" spans="1:26">
      <c r="A85" s="218">
        <v>84</v>
      </c>
      <c r="B85" s="174" t="s">
        <v>5786</v>
      </c>
      <c r="C85" s="174" t="s">
        <v>5824</v>
      </c>
      <c r="D85" s="174" t="s">
        <v>5694</v>
      </c>
      <c r="E85" s="174" t="s">
        <v>5827</v>
      </c>
      <c r="F85" s="174" t="s">
        <v>5828</v>
      </c>
      <c r="G85" s="173"/>
      <c r="H85" s="173"/>
      <c r="I85" s="173"/>
      <c r="J85" s="173"/>
      <c r="K85" s="173"/>
      <c r="L85" s="173"/>
      <c r="M85" s="173"/>
      <c r="N85" s="173"/>
      <c r="O85" s="173"/>
      <c r="P85" s="173"/>
      <c r="Q85" s="173"/>
      <c r="R85" s="173"/>
      <c r="S85" s="173"/>
      <c r="T85" s="173"/>
      <c r="U85" s="173"/>
      <c r="V85" s="173"/>
      <c r="W85" s="173"/>
      <c r="X85" s="173"/>
      <c r="Y85" s="173"/>
      <c r="Z85" s="173"/>
    </row>
    <row r="86" spans="1:26">
      <c r="A86" s="218">
        <v>85</v>
      </c>
      <c r="B86" s="174" t="s">
        <v>5786</v>
      </c>
      <c r="C86" s="174" t="s">
        <v>5824</v>
      </c>
      <c r="D86" s="174" t="s">
        <v>5694</v>
      </c>
      <c r="E86" s="174" t="s">
        <v>5829</v>
      </c>
      <c r="F86" s="174" t="s">
        <v>5830</v>
      </c>
      <c r="G86" s="173"/>
      <c r="H86" s="173"/>
      <c r="I86" s="173"/>
      <c r="J86" s="173"/>
      <c r="K86" s="173"/>
      <c r="L86" s="173"/>
      <c r="M86" s="173"/>
      <c r="N86" s="173"/>
      <c r="O86" s="173"/>
      <c r="P86" s="173"/>
      <c r="Q86" s="173"/>
      <c r="R86" s="173"/>
      <c r="S86" s="173"/>
      <c r="T86" s="173"/>
      <c r="U86" s="173"/>
      <c r="V86" s="173"/>
      <c r="W86" s="173"/>
      <c r="X86" s="173"/>
      <c r="Y86" s="173"/>
      <c r="Z86" s="173"/>
    </row>
    <row r="87" spans="1:26">
      <c r="A87" s="218">
        <v>86</v>
      </c>
      <c r="B87" s="174" t="s">
        <v>5786</v>
      </c>
      <c r="C87" s="174" t="s">
        <v>5824</v>
      </c>
      <c r="D87" s="174" t="s">
        <v>5694</v>
      </c>
      <c r="E87" s="174" t="s">
        <v>5831</v>
      </c>
      <c r="F87" s="174" t="s">
        <v>5832</v>
      </c>
      <c r="G87" s="173"/>
      <c r="H87" s="173"/>
      <c r="I87" s="173"/>
      <c r="J87" s="173"/>
      <c r="K87" s="173"/>
      <c r="L87" s="173"/>
      <c r="M87" s="173"/>
      <c r="N87" s="173"/>
      <c r="O87" s="173"/>
      <c r="P87" s="173"/>
      <c r="Q87" s="173"/>
      <c r="R87" s="173"/>
      <c r="S87" s="173"/>
      <c r="T87" s="173"/>
      <c r="U87" s="173"/>
      <c r="V87" s="173"/>
      <c r="W87" s="173"/>
      <c r="X87" s="173"/>
      <c r="Y87" s="173"/>
      <c r="Z87" s="173"/>
    </row>
    <row r="88" spans="1:26">
      <c r="A88" s="218">
        <v>87</v>
      </c>
      <c r="B88" s="174" t="s">
        <v>5786</v>
      </c>
      <c r="C88" s="174" t="s">
        <v>5824</v>
      </c>
      <c r="D88" s="174" t="s">
        <v>5694</v>
      </c>
      <c r="E88" s="174" t="s">
        <v>5833</v>
      </c>
      <c r="F88" s="174" t="s">
        <v>5834</v>
      </c>
      <c r="G88" s="173"/>
      <c r="H88" s="173"/>
      <c r="I88" s="173"/>
      <c r="J88" s="173"/>
      <c r="K88" s="173"/>
      <c r="L88" s="173"/>
      <c r="M88" s="173"/>
      <c r="N88" s="173"/>
      <c r="O88" s="173"/>
      <c r="P88" s="173"/>
      <c r="Q88" s="173"/>
      <c r="R88" s="173"/>
      <c r="S88" s="173"/>
      <c r="T88" s="173"/>
      <c r="U88" s="173"/>
      <c r="V88" s="173"/>
      <c r="W88" s="173"/>
      <c r="X88" s="173"/>
      <c r="Y88" s="173"/>
      <c r="Z88" s="173"/>
    </row>
    <row r="89" spans="1:26">
      <c r="A89" s="218">
        <v>88</v>
      </c>
      <c r="B89" s="174" t="s">
        <v>5786</v>
      </c>
      <c r="C89" s="174" t="s">
        <v>5835</v>
      </c>
      <c r="D89" s="174" t="s">
        <v>5694</v>
      </c>
      <c r="E89" s="174" t="s">
        <v>5836</v>
      </c>
      <c r="F89" s="174" t="s">
        <v>5837</v>
      </c>
      <c r="G89" s="173"/>
      <c r="H89" s="173"/>
      <c r="I89" s="173"/>
      <c r="J89" s="173"/>
      <c r="K89" s="173"/>
      <c r="L89" s="173"/>
      <c r="M89" s="173"/>
      <c r="N89" s="173"/>
      <c r="O89" s="173"/>
      <c r="P89" s="173"/>
      <c r="Q89" s="173"/>
      <c r="R89" s="173"/>
      <c r="S89" s="173"/>
      <c r="T89" s="173"/>
      <c r="U89" s="173"/>
      <c r="V89" s="173"/>
      <c r="W89" s="173"/>
      <c r="X89" s="173"/>
      <c r="Y89" s="173"/>
      <c r="Z89" s="173"/>
    </row>
    <row r="90" spans="1:26">
      <c r="A90" s="218">
        <v>89</v>
      </c>
      <c r="B90" s="174" t="s">
        <v>5786</v>
      </c>
      <c r="C90" s="174" t="s">
        <v>5835</v>
      </c>
      <c r="D90" s="174" t="s">
        <v>5694</v>
      </c>
      <c r="E90" s="174" t="s">
        <v>5838</v>
      </c>
      <c r="F90" s="174" t="s">
        <v>5839</v>
      </c>
      <c r="G90" s="173"/>
      <c r="H90" s="173"/>
      <c r="I90" s="173"/>
      <c r="J90" s="173"/>
      <c r="K90" s="173"/>
      <c r="L90" s="173"/>
      <c r="M90" s="173"/>
      <c r="N90" s="173"/>
      <c r="O90" s="173"/>
      <c r="P90" s="173"/>
      <c r="Q90" s="173"/>
      <c r="R90" s="173"/>
      <c r="S90" s="173"/>
      <c r="T90" s="173"/>
      <c r="U90" s="173"/>
      <c r="V90" s="173"/>
      <c r="W90" s="173"/>
      <c r="X90" s="173"/>
      <c r="Y90" s="173"/>
      <c r="Z90" s="173"/>
    </row>
    <row r="91" spans="1:26">
      <c r="A91" s="218">
        <v>90</v>
      </c>
      <c r="B91" s="174" t="s">
        <v>5786</v>
      </c>
      <c r="C91" s="174" t="s">
        <v>5835</v>
      </c>
      <c r="D91" s="174" t="s">
        <v>5694</v>
      </c>
      <c r="E91" s="174" t="s">
        <v>5840</v>
      </c>
      <c r="F91" s="174" t="s">
        <v>5841</v>
      </c>
      <c r="G91" s="173"/>
      <c r="H91" s="173"/>
      <c r="I91" s="173"/>
      <c r="J91" s="173"/>
      <c r="K91" s="173"/>
      <c r="L91" s="173"/>
      <c r="M91" s="173"/>
      <c r="N91" s="173"/>
      <c r="O91" s="173"/>
      <c r="P91" s="173"/>
      <c r="Q91" s="173"/>
      <c r="R91" s="173"/>
      <c r="S91" s="173"/>
      <c r="T91" s="173"/>
      <c r="U91" s="173"/>
      <c r="V91" s="173"/>
      <c r="W91" s="173"/>
      <c r="X91" s="173"/>
      <c r="Y91" s="173"/>
      <c r="Z91" s="173"/>
    </row>
    <row r="92" spans="1:26">
      <c r="A92" s="218">
        <v>91</v>
      </c>
      <c r="B92" s="174" t="s">
        <v>5786</v>
      </c>
      <c r="C92" s="174" t="s">
        <v>5835</v>
      </c>
      <c r="D92" s="174" t="s">
        <v>5788</v>
      </c>
      <c r="E92" s="174" t="s">
        <v>5842</v>
      </c>
      <c r="F92" s="174" t="s">
        <v>5843</v>
      </c>
      <c r="G92" s="173"/>
      <c r="H92" s="173"/>
      <c r="I92" s="173"/>
      <c r="J92" s="173"/>
      <c r="K92" s="173"/>
      <c r="L92" s="173"/>
      <c r="M92" s="173"/>
      <c r="N92" s="173"/>
      <c r="O92" s="173"/>
      <c r="P92" s="173"/>
      <c r="Q92" s="173"/>
      <c r="R92" s="173"/>
      <c r="S92" s="173"/>
      <c r="T92" s="173"/>
      <c r="U92" s="173"/>
      <c r="V92" s="173"/>
      <c r="W92" s="173"/>
      <c r="X92" s="173"/>
      <c r="Y92" s="173"/>
      <c r="Z92" s="173"/>
    </row>
    <row r="93" spans="1:26">
      <c r="A93" s="218">
        <v>92</v>
      </c>
      <c r="B93" s="174" t="s">
        <v>5786</v>
      </c>
      <c r="C93" s="174" t="s">
        <v>5835</v>
      </c>
      <c r="D93" s="174" t="s">
        <v>5788</v>
      </c>
      <c r="E93" s="174" t="s">
        <v>5844</v>
      </c>
      <c r="F93" s="174" t="s">
        <v>5845</v>
      </c>
      <c r="G93" s="173"/>
      <c r="H93" s="173"/>
      <c r="I93" s="173"/>
      <c r="J93" s="173"/>
      <c r="K93" s="173"/>
      <c r="L93" s="173"/>
      <c r="M93" s="173"/>
      <c r="N93" s="173"/>
      <c r="O93" s="173"/>
      <c r="P93" s="173"/>
      <c r="Q93" s="173"/>
      <c r="R93" s="173"/>
      <c r="S93" s="173"/>
      <c r="T93" s="173"/>
      <c r="U93" s="173"/>
      <c r="V93" s="173"/>
      <c r="W93" s="173"/>
      <c r="X93" s="173"/>
      <c r="Y93" s="173"/>
      <c r="Z93" s="173"/>
    </row>
    <row r="94" spans="1:26">
      <c r="A94" s="218">
        <v>93</v>
      </c>
      <c r="B94" s="174" t="s">
        <v>5786</v>
      </c>
      <c r="C94" s="174" t="s">
        <v>5846</v>
      </c>
      <c r="D94" s="174" t="s">
        <v>5788</v>
      </c>
      <c r="E94" s="174" t="s">
        <v>5847</v>
      </c>
      <c r="F94" s="174" t="s">
        <v>5848</v>
      </c>
      <c r="G94" s="173"/>
      <c r="H94" s="173"/>
      <c r="I94" s="173"/>
      <c r="J94" s="173"/>
      <c r="K94" s="173"/>
      <c r="L94" s="173"/>
      <c r="M94" s="173"/>
      <c r="N94" s="173"/>
      <c r="O94" s="173"/>
      <c r="P94" s="173"/>
      <c r="Q94" s="173"/>
      <c r="R94" s="173"/>
      <c r="S94" s="173"/>
      <c r="T94" s="173"/>
      <c r="U94" s="173"/>
      <c r="V94" s="173"/>
      <c r="W94" s="173"/>
      <c r="X94" s="173"/>
      <c r="Y94" s="173"/>
      <c r="Z94" s="173"/>
    </row>
    <row r="95" spans="1:26">
      <c r="A95" s="218">
        <v>94</v>
      </c>
      <c r="B95" s="174" t="s">
        <v>5786</v>
      </c>
      <c r="C95" s="174" t="s">
        <v>5846</v>
      </c>
      <c r="D95" s="174" t="s">
        <v>5788</v>
      </c>
      <c r="E95" s="174" t="s">
        <v>5849</v>
      </c>
      <c r="F95" s="174" t="s">
        <v>5850</v>
      </c>
      <c r="G95" s="173"/>
      <c r="H95" s="173"/>
      <c r="I95" s="173"/>
      <c r="J95" s="173"/>
      <c r="K95" s="173"/>
      <c r="L95" s="173"/>
      <c r="M95" s="173"/>
      <c r="N95" s="173"/>
      <c r="O95" s="173"/>
      <c r="P95" s="173"/>
      <c r="Q95" s="173"/>
      <c r="R95" s="173"/>
      <c r="S95" s="173"/>
      <c r="T95" s="173"/>
      <c r="U95" s="173"/>
      <c r="V95" s="173"/>
      <c r="W95" s="173"/>
      <c r="X95" s="173"/>
      <c r="Y95" s="173"/>
      <c r="Z95" s="173"/>
    </row>
    <row r="96" spans="1:26">
      <c r="A96" s="218">
        <v>95</v>
      </c>
      <c r="B96" s="174" t="s">
        <v>5786</v>
      </c>
      <c r="C96" s="174" t="s">
        <v>5846</v>
      </c>
      <c r="D96" s="174" t="s">
        <v>5788</v>
      </c>
      <c r="E96" s="174" t="s">
        <v>5851</v>
      </c>
      <c r="F96" s="174" t="s">
        <v>5852</v>
      </c>
      <c r="G96" s="173"/>
      <c r="H96" s="173"/>
      <c r="I96" s="173"/>
      <c r="J96" s="173"/>
      <c r="K96" s="173"/>
      <c r="L96" s="173"/>
      <c r="M96" s="173"/>
      <c r="N96" s="173"/>
      <c r="O96" s="173"/>
      <c r="P96" s="173"/>
      <c r="Q96" s="173"/>
      <c r="R96" s="173"/>
      <c r="S96" s="173"/>
      <c r="T96" s="173"/>
      <c r="U96" s="173"/>
      <c r="V96" s="173"/>
      <c r="W96" s="173"/>
      <c r="X96" s="173"/>
      <c r="Y96" s="173"/>
      <c r="Z96" s="173"/>
    </row>
    <row r="97" spans="1:26">
      <c r="A97" s="218">
        <v>96</v>
      </c>
      <c r="B97" s="174" t="s">
        <v>5786</v>
      </c>
      <c r="C97" s="174" t="s">
        <v>5846</v>
      </c>
      <c r="D97" s="174" t="s">
        <v>5788</v>
      </c>
      <c r="E97" s="174" t="s">
        <v>5853</v>
      </c>
      <c r="F97" s="174" t="s">
        <v>5854</v>
      </c>
      <c r="G97" s="173"/>
      <c r="H97" s="173"/>
      <c r="I97" s="173"/>
      <c r="J97" s="173"/>
      <c r="K97" s="173"/>
      <c r="L97" s="173"/>
      <c r="M97" s="173"/>
      <c r="N97" s="173"/>
      <c r="O97" s="173"/>
      <c r="P97" s="173"/>
      <c r="Q97" s="173"/>
      <c r="R97" s="173"/>
      <c r="S97" s="173"/>
      <c r="T97" s="173"/>
      <c r="U97" s="173"/>
      <c r="V97" s="173"/>
      <c r="W97" s="173"/>
      <c r="X97" s="173"/>
      <c r="Y97" s="173"/>
      <c r="Z97" s="173"/>
    </row>
    <row r="98" spans="1:26">
      <c r="A98" s="218">
        <v>97</v>
      </c>
      <c r="B98" s="174" t="s">
        <v>5786</v>
      </c>
      <c r="C98" s="174" t="s">
        <v>5846</v>
      </c>
      <c r="D98" s="174" t="s">
        <v>5788</v>
      </c>
      <c r="E98" s="174" t="s">
        <v>5855</v>
      </c>
      <c r="F98" s="174" t="s">
        <v>5856</v>
      </c>
      <c r="G98" s="173"/>
      <c r="H98" s="173"/>
      <c r="I98" s="173"/>
      <c r="J98" s="173"/>
      <c r="K98" s="173"/>
      <c r="L98" s="173"/>
      <c r="M98" s="173"/>
      <c r="N98" s="173"/>
      <c r="O98" s="173"/>
      <c r="P98" s="173"/>
      <c r="Q98" s="173"/>
      <c r="R98" s="173"/>
      <c r="S98" s="173"/>
      <c r="T98" s="173"/>
      <c r="U98" s="173"/>
      <c r="V98" s="173"/>
      <c r="W98" s="173"/>
      <c r="X98" s="173"/>
      <c r="Y98" s="173"/>
      <c r="Z98" s="173"/>
    </row>
    <row r="99" spans="1:26">
      <c r="A99" s="218">
        <v>98</v>
      </c>
      <c r="B99" s="174" t="s">
        <v>5786</v>
      </c>
      <c r="C99" s="174" t="s">
        <v>5857</v>
      </c>
      <c r="D99" s="174" t="s">
        <v>5694</v>
      </c>
      <c r="E99" s="174" t="s">
        <v>5858</v>
      </c>
      <c r="F99" s="174" t="s">
        <v>5859</v>
      </c>
      <c r="G99" s="173"/>
      <c r="H99" s="173"/>
      <c r="I99" s="173"/>
      <c r="J99" s="173"/>
      <c r="K99" s="173"/>
      <c r="L99" s="173"/>
      <c r="M99" s="173"/>
      <c r="N99" s="173"/>
      <c r="O99" s="173"/>
      <c r="P99" s="173"/>
      <c r="Q99" s="173"/>
      <c r="R99" s="173"/>
      <c r="S99" s="173"/>
      <c r="T99" s="173"/>
      <c r="U99" s="173"/>
      <c r="V99" s="173"/>
      <c r="W99" s="173"/>
      <c r="X99" s="173"/>
      <c r="Y99" s="173"/>
      <c r="Z99" s="173"/>
    </row>
    <row r="100" spans="1:26">
      <c r="A100" s="218">
        <v>99</v>
      </c>
      <c r="B100" s="174" t="s">
        <v>5786</v>
      </c>
      <c r="C100" s="174" t="s">
        <v>5857</v>
      </c>
      <c r="D100" s="174" t="s">
        <v>5694</v>
      </c>
      <c r="E100" s="174" t="s">
        <v>5860</v>
      </c>
      <c r="F100" s="174" t="s">
        <v>5861</v>
      </c>
      <c r="G100" s="173"/>
      <c r="H100" s="173"/>
      <c r="I100" s="173"/>
      <c r="J100" s="173"/>
      <c r="K100" s="173"/>
      <c r="L100" s="173"/>
      <c r="M100" s="173"/>
      <c r="N100" s="173"/>
      <c r="O100" s="173"/>
      <c r="P100" s="173"/>
      <c r="Q100" s="173"/>
      <c r="R100" s="173"/>
      <c r="S100" s="173"/>
      <c r="T100" s="173"/>
      <c r="U100" s="173"/>
      <c r="V100" s="173"/>
      <c r="W100" s="173"/>
      <c r="X100" s="173"/>
      <c r="Y100" s="173"/>
      <c r="Z100" s="173"/>
    </row>
    <row r="101" spans="1:26">
      <c r="A101" s="218">
        <v>100</v>
      </c>
      <c r="B101" s="174" t="s">
        <v>5786</v>
      </c>
      <c r="C101" s="174" t="s">
        <v>5857</v>
      </c>
      <c r="D101" s="174" t="s">
        <v>5694</v>
      </c>
      <c r="E101" s="174" t="s">
        <v>5862</v>
      </c>
      <c r="F101" s="174" t="s">
        <v>5863</v>
      </c>
      <c r="G101" s="173"/>
      <c r="H101" s="173"/>
      <c r="I101" s="173"/>
      <c r="J101" s="173"/>
      <c r="K101" s="173"/>
      <c r="L101" s="173"/>
      <c r="M101" s="173"/>
      <c r="N101" s="173"/>
      <c r="O101" s="173"/>
      <c r="P101" s="173"/>
      <c r="Q101" s="173"/>
      <c r="R101" s="173"/>
      <c r="S101" s="173"/>
      <c r="T101" s="173"/>
      <c r="U101" s="173"/>
      <c r="V101" s="173"/>
      <c r="W101" s="173"/>
      <c r="X101" s="173"/>
      <c r="Y101" s="173"/>
      <c r="Z101" s="173"/>
    </row>
    <row r="102" spans="1:26">
      <c r="A102" s="218">
        <v>101</v>
      </c>
      <c r="B102" s="174" t="s">
        <v>5786</v>
      </c>
      <c r="C102" s="174" t="s">
        <v>5857</v>
      </c>
      <c r="D102" s="174" t="s">
        <v>5694</v>
      </c>
      <c r="E102" s="174" t="s">
        <v>5864</v>
      </c>
      <c r="F102" s="174" t="s">
        <v>5865</v>
      </c>
      <c r="G102" s="173"/>
      <c r="H102" s="173"/>
      <c r="I102" s="173"/>
      <c r="J102" s="173"/>
      <c r="K102" s="173"/>
      <c r="L102" s="173"/>
      <c r="M102" s="173"/>
      <c r="N102" s="173"/>
      <c r="O102" s="173"/>
      <c r="P102" s="173"/>
      <c r="Q102" s="173"/>
      <c r="R102" s="173"/>
      <c r="S102" s="173"/>
      <c r="T102" s="173"/>
      <c r="U102" s="173"/>
      <c r="V102" s="173"/>
      <c r="W102" s="173"/>
      <c r="X102" s="173"/>
      <c r="Y102" s="173"/>
      <c r="Z102" s="173"/>
    </row>
    <row r="103" spans="1:26">
      <c r="A103" s="218">
        <v>102</v>
      </c>
      <c r="B103" s="174" t="s">
        <v>5786</v>
      </c>
      <c r="C103" s="174" t="s">
        <v>5857</v>
      </c>
      <c r="D103" s="174" t="s">
        <v>5694</v>
      </c>
      <c r="E103" s="174" t="s">
        <v>5866</v>
      </c>
      <c r="F103" s="174" t="s">
        <v>5867</v>
      </c>
      <c r="G103" s="173"/>
      <c r="H103" s="173"/>
      <c r="I103" s="173"/>
      <c r="J103" s="173"/>
      <c r="K103" s="173"/>
      <c r="L103" s="173"/>
      <c r="M103" s="173"/>
      <c r="N103" s="173"/>
      <c r="O103" s="173"/>
      <c r="P103" s="173"/>
      <c r="Q103" s="173"/>
      <c r="R103" s="173"/>
      <c r="S103" s="173"/>
      <c r="T103" s="173"/>
      <c r="U103" s="173"/>
      <c r="V103" s="173"/>
      <c r="W103" s="173"/>
      <c r="X103" s="173"/>
      <c r="Y103" s="173"/>
      <c r="Z103" s="173"/>
    </row>
    <row r="104" spans="1:26">
      <c r="A104" s="218">
        <v>103</v>
      </c>
      <c r="B104" s="174" t="s">
        <v>5786</v>
      </c>
      <c r="C104" s="174" t="s">
        <v>5868</v>
      </c>
      <c r="D104" s="174" t="s">
        <v>5694</v>
      </c>
      <c r="E104" s="174" t="s">
        <v>5869</v>
      </c>
      <c r="F104" s="174" t="s">
        <v>5870</v>
      </c>
      <c r="G104" s="173"/>
      <c r="H104" s="173"/>
      <c r="I104" s="173"/>
      <c r="J104" s="173"/>
      <c r="K104" s="173"/>
      <c r="L104" s="173"/>
      <c r="M104" s="173"/>
      <c r="N104" s="173"/>
      <c r="O104" s="173"/>
      <c r="P104" s="173"/>
      <c r="Q104" s="173"/>
      <c r="R104" s="173"/>
      <c r="S104" s="173"/>
      <c r="T104" s="173"/>
      <c r="U104" s="173"/>
      <c r="V104" s="173"/>
      <c r="W104" s="173"/>
      <c r="X104" s="173"/>
      <c r="Y104" s="173"/>
      <c r="Z104" s="173"/>
    </row>
    <row r="105" spans="1:26">
      <c r="A105" s="218">
        <v>104</v>
      </c>
      <c r="B105" s="174" t="s">
        <v>5786</v>
      </c>
      <c r="C105" s="174" t="s">
        <v>5868</v>
      </c>
      <c r="D105" s="174" t="s">
        <v>5694</v>
      </c>
      <c r="E105" s="174" t="s">
        <v>5871</v>
      </c>
      <c r="F105" s="174" t="s">
        <v>5872</v>
      </c>
      <c r="G105" s="173"/>
      <c r="H105" s="173"/>
      <c r="I105" s="173"/>
      <c r="J105" s="173"/>
      <c r="K105" s="173"/>
      <c r="L105" s="173"/>
      <c r="M105" s="173"/>
      <c r="N105" s="173"/>
      <c r="O105" s="173"/>
      <c r="P105" s="173"/>
      <c r="Q105" s="173"/>
      <c r="R105" s="173"/>
      <c r="S105" s="173"/>
      <c r="T105" s="173"/>
      <c r="U105" s="173"/>
      <c r="V105" s="173"/>
      <c r="W105" s="173"/>
      <c r="X105" s="173"/>
      <c r="Y105" s="173"/>
      <c r="Z105" s="173"/>
    </row>
    <row r="106" spans="1:26">
      <c r="A106" s="218">
        <v>105</v>
      </c>
      <c r="B106" s="174" t="s">
        <v>5786</v>
      </c>
      <c r="C106" s="174" t="s">
        <v>5868</v>
      </c>
      <c r="D106" s="174" t="s">
        <v>5694</v>
      </c>
      <c r="E106" s="174" t="s">
        <v>5873</v>
      </c>
      <c r="F106" s="174" t="s">
        <v>5874</v>
      </c>
      <c r="G106" s="173"/>
      <c r="H106" s="173"/>
      <c r="I106" s="173"/>
      <c r="J106" s="173"/>
      <c r="K106" s="173"/>
      <c r="L106" s="173"/>
      <c r="M106" s="173"/>
      <c r="N106" s="173"/>
      <c r="O106" s="173"/>
      <c r="P106" s="173"/>
      <c r="Q106" s="173"/>
      <c r="R106" s="173"/>
      <c r="S106" s="173"/>
      <c r="T106" s="173"/>
      <c r="U106" s="173"/>
      <c r="V106" s="173"/>
      <c r="W106" s="173"/>
      <c r="X106" s="173"/>
      <c r="Y106" s="173"/>
      <c r="Z106" s="173"/>
    </row>
    <row r="107" spans="1:26">
      <c r="A107" s="218">
        <v>106</v>
      </c>
      <c r="B107" s="174" t="s">
        <v>5786</v>
      </c>
      <c r="C107" s="174" t="s">
        <v>5868</v>
      </c>
      <c r="D107" s="174" t="s">
        <v>5694</v>
      </c>
      <c r="E107" s="174" t="s">
        <v>5875</v>
      </c>
      <c r="F107" s="174" t="s">
        <v>5876</v>
      </c>
      <c r="G107" s="173"/>
      <c r="H107" s="173"/>
      <c r="I107" s="173"/>
      <c r="J107" s="173"/>
      <c r="K107" s="173"/>
      <c r="L107" s="173"/>
      <c r="M107" s="173"/>
      <c r="N107" s="173"/>
      <c r="O107" s="173"/>
      <c r="P107" s="173"/>
      <c r="Q107" s="173"/>
      <c r="R107" s="173"/>
      <c r="S107" s="173"/>
      <c r="T107" s="173"/>
      <c r="U107" s="173"/>
      <c r="V107" s="173"/>
      <c r="W107" s="173"/>
      <c r="X107" s="173"/>
      <c r="Y107" s="173"/>
      <c r="Z107" s="173"/>
    </row>
    <row r="108" spans="1:26">
      <c r="A108" s="218">
        <v>107</v>
      </c>
      <c r="B108" s="174" t="s">
        <v>5786</v>
      </c>
      <c r="C108" s="174" t="s">
        <v>5868</v>
      </c>
      <c r="D108" s="174" t="s">
        <v>5694</v>
      </c>
      <c r="E108" s="174" t="s">
        <v>5877</v>
      </c>
      <c r="F108" s="174" t="s">
        <v>5878</v>
      </c>
      <c r="G108" s="173"/>
      <c r="H108" s="173"/>
      <c r="I108" s="173"/>
      <c r="J108" s="173"/>
      <c r="K108" s="173"/>
      <c r="L108" s="173"/>
      <c r="M108" s="173"/>
      <c r="N108" s="173"/>
      <c r="O108" s="173"/>
      <c r="P108" s="173"/>
      <c r="Q108" s="173"/>
      <c r="R108" s="173"/>
      <c r="S108" s="173"/>
      <c r="T108" s="173"/>
      <c r="U108" s="173"/>
      <c r="V108" s="173"/>
      <c r="W108" s="173"/>
      <c r="X108" s="173"/>
      <c r="Y108" s="173"/>
      <c r="Z108" s="173"/>
    </row>
    <row r="109" spans="1:26">
      <c r="A109" s="218">
        <v>108</v>
      </c>
      <c r="B109" s="174" t="s">
        <v>5786</v>
      </c>
      <c r="C109" s="174" t="s">
        <v>5879</v>
      </c>
      <c r="D109" s="174" t="s">
        <v>5694</v>
      </c>
      <c r="E109" s="174" t="s">
        <v>5880</v>
      </c>
      <c r="F109" s="174" t="s">
        <v>5881</v>
      </c>
      <c r="G109" s="173"/>
      <c r="H109" s="173"/>
      <c r="I109" s="173"/>
      <c r="J109" s="173"/>
      <c r="K109" s="173"/>
      <c r="L109" s="173"/>
      <c r="M109" s="173"/>
      <c r="N109" s="173"/>
      <c r="O109" s="173"/>
      <c r="P109" s="173"/>
      <c r="Q109" s="173"/>
      <c r="R109" s="173"/>
      <c r="S109" s="173"/>
      <c r="T109" s="173"/>
      <c r="U109" s="173"/>
      <c r="V109" s="173"/>
      <c r="W109" s="173"/>
      <c r="X109" s="173"/>
      <c r="Y109" s="173"/>
      <c r="Z109" s="173"/>
    </row>
    <row r="110" spans="1:26">
      <c r="A110" s="218">
        <v>109</v>
      </c>
      <c r="B110" s="174" t="s">
        <v>5786</v>
      </c>
      <c r="C110" s="174" t="s">
        <v>5879</v>
      </c>
      <c r="D110" s="174" t="s">
        <v>5694</v>
      </c>
      <c r="E110" s="174" t="s">
        <v>5882</v>
      </c>
      <c r="F110" s="174" t="s">
        <v>5883</v>
      </c>
      <c r="G110" s="173"/>
      <c r="H110" s="173"/>
      <c r="I110" s="173"/>
      <c r="J110" s="173"/>
      <c r="K110" s="173"/>
      <c r="L110" s="173"/>
      <c r="M110" s="173"/>
      <c r="N110" s="173"/>
      <c r="O110" s="173"/>
      <c r="P110" s="173"/>
      <c r="Q110" s="173"/>
      <c r="R110" s="173"/>
      <c r="S110" s="173"/>
      <c r="T110" s="173"/>
      <c r="U110" s="173"/>
      <c r="V110" s="173"/>
      <c r="W110" s="173"/>
      <c r="X110" s="173"/>
      <c r="Y110" s="173"/>
      <c r="Z110" s="173"/>
    </row>
    <row r="111" spans="1:26">
      <c r="A111" s="218">
        <v>110</v>
      </c>
      <c r="B111" s="174" t="s">
        <v>5786</v>
      </c>
      <c r="C111" s="174" t="s">
        <v>5879</v>
      </c>
      <c r="D111" s="174" t="s">
        <v>5694</v>
      </c>
      <c r="E111" s="174" t="s">
        <v>5884</v>
      </c>
      <c r="F111" s="174" t="s">
        <v>5885</v>
      </c>
      <c r="G111" s="173"/>
      <c r="H111" s="173"/>
      <c r="I111" s="173"/>
      <c r="J111" s="173"/>
      <c r="K111" s="173"/>
      <c r="L111" s="173"/>
      <c r="M111" s="173"/>
      <c r="N111" s="173"/>
      <c r="O111" s="173"/>
      <c r="P111" s="173"/>
      <c r="Q111" s="173"/>
      <c r="R111" s="173"/>
      <c r="S111" s="173"/>
      <c r="T111" s="173"/>
      <c r="U111" s="173"/>
      <c r="V111" s="173"/>
      <c r="W111" s="173"/>
      <c r="X111" s="173"/>
      <c r="Y111" s="173"/>
      <c r="Z111" s="173"/>
    </row>
    <row r="112" spans="1:26">
      <c r="A112" s="218">
        <v>111</v>
      </c>
      <c r="B112" s="174" t="s">
        <v>5786</v>
      </c>
      <c r="C112" s="174" t="s">
        <v>5879</v>
      </c>
      <c r="D112" s="174" t="s">
        <v>5788</v>
      </c>
      <c r="E112" s="174" t="s">
        <v>5886</v>
      </c>
      <c r="F112" s="174" t="s">
        <v>5887</v>
      </c>
      <c r="G112" s="173"/>
      <c r="H112" s="173"/>
      <c r="I112" s="173"/>
      <c r="J112" s="173"/>
      <c r="K112" s="173"/>
      <c r="L112" s="173"/>
      <c r="M112" s="173"/>
      <c r="N112" s="173"/>
      <c r="O112" s="173"/>
      <c r="P112" s="173"/>
      <c r="Q112" s="173"/>
      <c r="R112" s="173"/>
      <c r="S112" s="173"/>
      <c r="T112" s="173"/>
      <c r="U112" s="173"/>
      <c r="V112" s="173"/>
      <c r="W112" s="173"/>
      <c r="X112" s="173"/>
      <c r="Y112" s="173"/>
      <c r="Z112" s="173"/>
    </row>
    <row r="113" spans="1:26">
      <c r="A113" s="218">
        <v>112</v>
      </c>
      <c r="B113" s="174" t="s">
        <v>5786</v>
      </c>
      <c r="C113" s="174" t="s">
        <v>5879</v>
      </c>
      <c r="D113" s="174" t="s">
        <v>5788</v>
      </c>
      <c r="E113" s="174" t="s">
        <v>5888</v>
      </c>
      <c r="F113" s="174" t="s">
        <v>5889</v>
      </c>
      <c r="G113" s="173"/>
      <c r="H113" s="173"/>
      <c r="I113" s="173"/>
      <c r="J113" s="173"/>
      <c r="K113" s="173"/>
      <c r="L113" s="173"/>
      <c r="M113" s="173"/>
      <c r="N113" s="173"/>
      <c r="O113" s="173"/>
      <c r="P113" s="173"/>
      <c r="Q113" s="173"/>
      <c r="R113" s="173"/>
      <c r="S113" s="173"/>
      <c r="T113" s="173"/>
      <c r="U113" s="173"/>
      <c r="V113" s="173"/>
      <c r="W113" s="173"/>
      <c r="X113" s="173"/>
      <c r="Y113" s="173"/>
      <c r="Z113" s="173"/>
    </row>
    <row r="114" spans="1:26">
      <c r="A114" s="218">
        <v>113</v>
      </c>
      <c r="B114" s="174" t="s">
        <v>5786</v>
      </c>
      <c r="C114" s="174" t="s">
        <v>5890</v>
      </c>
      <c r="D114" s="174" t="s">
        <v>5694</v>
      </c>
      <c r="E114" s="174" t="s">
        <v>5891</v>
      </c>
      <c r="F114" s="174" t="s">
        <v>5892</v>
      </c>
      <c r="G114" s="173"/>
      <c r="H114" s="173"/>
      <c r="I114" s="173"/>
      <c r="J114" s="173"/>
      <c r="K114" s="173"/>
      <c r="L114" s="173"/>
      <c r="M114" s="173"/>
      <c r="N114" s="173"/>
      <c r="O114" s="173"/>
      <c r="P114" s="173"/>
      <c r="Q114" s="173"/>
      <c r="R114" s="173"/>
      <c r="S114" s="173"/>
      <c r="T114" s="173"/>
      <c r="U114" s="173"/>
      <c r="V114" s="173"/>
      <c r="W114" s="173"/>
      <c r="X114" s="173"/>
      <c r="Y114" s="173"/>
      <c r="Z114" s="173"/>
    </row>
    <row r="115" spans="1:26">
      <c r="A115" s="218">
        <v>114</v>
      </c>
      <c r="B115" s="174" t="s">
        <v>5786</v>
      </c>
      <c r="C115" s="174" t="s">
        <v>5890</v>
      </c>
      <c r="D115" s="174" t="s">
        <v>5694</v>
      </c>
      <c r="E115" s="174" t="s">
        <v>5893</v>
      </c>
      <c r="F115" s="174" t="s">
        <v>5894</v>
      </c>
      <c r="G115" s="173"/>
      <c r="H115" s="173"/>
      <c r="I115" s="173"/>
      <c r="J115" s="173"/>
      <c r="K115" s="173"/>
      <c r="L115" s="173"/>
      <c r="M115" s="173"/>
      <c r="N115" s="173"/>
      <c r="O115" s="173"/>
      <c r="P115" s="173"/>
      <c r="Q115" s="173"/>
      <c r="R115" s="173"/>
      <c r="S115" s="173"/>
      <c r="T115" s="173"/>
      <c r="U115" s="173"/>
      <c r="V115" s="173"/>
      <c r="W115" s="173"/>
      <c r="X115" s="173"/>
      <c r="Y115" s="173"/>
      <c r="Z115" s="173"/>
    </row>
    <row r="116" spans="1:26">
      <c r="A116" s="218">
        <v>115</v>
      </c>
      <c r="B116" s="174" t="s">
        <v>5786</v>
      </c>
      <c r="C116" s="174" t="s">
        <v>5890</v>
      </c>
      <c r="D116" s="174" t="s">
        <v>5694</v>
      </c>
      <c r="E116" s="174" t="s">
        <v>5895</v>
      </c>
      <c r="F116" s="174" t="s">
        <v>5896</v>
      </c>
      <c r="G116" s="173"/>
      <c r="H116" s="173"/>
      <c r="I116" s="173"/>
      <c r="J116" s="173"/>
      <c r="K116" s="173"/>
      <c r="L116" s="173"/>
      <c r="M116" s="173"/>
      <c r="N116" s="173"/>
      <c r="O116" s="173"/>
      <c r="P116" s="173"/>
      <c r="Q116" s="173"/>
      <c r="R116" s="173"/>
      <c r="S116" s="173"/>
      <c r="T116" s="173"/>
      <c r="U116" s="173"/>
      <c r="V116" s="173"/>
      <c r="W116" s="173"/>
      <c r="X116" s="173"/>
      <c r="Y116" s="173"/>
      <c r="Z116" s="173"/>
    </row>
    <row r="117" spans="1:26">
      <c r="A117" s="218">
        <v>116</v>
      </c>
      <c r="B117" s="174" t="s">
        <v>5786</v>
      </c>
      <c r="C117" s="174" t="s">
        <v>5890</v>
      </c>
      <c r="D117" s="174" t="s">
        <v>5694</v>
      </c>
      <c r="E117" s="174" t="s">
        <v>5897</v>
      </c>
      <c r="F117" s="174" t="s">
        <v>5898</v>
      </c>
      <c r="G117" s="173"/>
      <c r="H117" s="173"/>
      <c r="I117" s="173"/>
      <c r="J117" s="173"/>
      <c r="K117" s="173"/>
      <c r="L117" s="173"/>
      <c r="M117" s="173"/>
      <c r="N117" s="173"/>
      <c r="O117" s="173"/>
      <c r="P117" s="173"/>
      <c r="Q117" s="173"/>
      <c r="R117" s="173"/>
      <c r="S117" s="173"/>
      <c r="T117" s="173"/>
      <c r="U117" s="173"/>
      <c r="V117" s="173"/>
      <c r="W117" s="173"/>
      <c r="X117" s="173"/>
      <c r="Y117" s="173"/>
      <c r="Z117" s="173"/>
    </row>
    <row r="118" spans="1:26">
      <c r="A118" s="218">
        <v>117</v>
      </c>
      <c r="B118" s="174" t="s">
        <v>5786</v>
      </c>
      <c r="C118" s="174" t="s">
        <v>5890</v>
      </c>
      <c r="D118" s="174" t="s">
        <v>5694</v>
      </c>
      <c r="E118" s="174" t="s">
        <v>5899</v>
      </c>
      <c r="F118" s="174" t="s">
        <v>5900</v>
      </c>
      <c r="G118" s="173"/>
      <c r="H118" s="173"/>
      <c r="I118" s="173"/>
      <c r="J118" s="173"/>
      <c r="K118" s="173"/>
      <c r="L118" s="173"/>
      <c r="M118" s="173"/>
      <c r="N118" s="173"/>
      <c r="O118" s="173"/>
      <c r="P118" s="173"/>
      <c r="Q118" s="173"/>
      <c r="R118" s="173"/>
      <c r="S118" s="173"/>
      <c r="T118" s="173"/>
      <c r="U118" s="173"/>
      <c r="V118" s="173"/>
      <c r="W118" s="173"/>
      <c r="X118" s="173"/>
      <c r="Y118" s="173"/>
      <c r="Z118" s="173"/>
    </row>
    <row r="119" spans="1:26">
      <c r="A119" s="218">
        <v>118</v>
      </c>
      <c r="B119" s="174" t="s">
        <v>5786</v>
      </c>
      <c r="C119" s="174" t="s">
        <v>5901</v>
      </c>
      <c r="D119" s="174" t="s">
        <v>5694</v>
      </c>
      <c r="E119" s="174" t="s">
        <v>5902</v>
      </c>
      <c r="F119" s="174" t="s">
        <v>5903</v>
      </c>
      <c r="G119" s="173"/>
      <c r="H119" s="173"/>
      <c r="I119" s="173"/>
      <c r="J119" s="173"/>
      <c r="K119" s="173"/>
      <c r="L119" s="173"/>
      <c r="M119" s="173"/>
      <c r="N119" s="173"/>
      <c r="O119" s="173"/>
      <c r="P119" s="173"/>
      <c r="Q119" s="173"/>
      <c r="R119" s="173"/>
      <c r="S119" s="173"/>
      <c r="T119" s="173"/>
      <c r="U119" s="173"/>
      <c r="V119" s="173"/>
      <c r="W119" s="173"/>
      <c r="X119" s="173"/>
      <c r="Y119" s="173"/>
      <c r="Z119" s="173"/>
    </row>
    <row r="120" spans="1:26">
      <c r="A120" s="218">
        <v>119</v>
      </c>
      <c r="B120" s="174" t="s">
        <v>5786</v>
      </c>
      <c r="C120" s="174" t="s">
        <v>5901</v>
      </c>
      <c r="D120" s="174" t="s">
        <v>5694</v>
      </c>
      <c r="E120" s="174" t="s">
        <v>5904</v>
      </c>
      <c r="F120" s="174" t="s">
        <v>5905</v>
      </c>
      <c r="G120" s="173"/>
      <c r="H120" s="173"/>
      <c r="I120" s="173"/>
      <c r="J120" s="173"/>
      <c r="K120" s="173"/>
      <c r="L120" s="173"/>
      <c r="M120" s="173"/>
      <c r="N120" s="173"/>
      <c r="O120" s="173"/>
      <c r="P120" s="173"/>
      <c r="Q120" s="173"/>
      <c r="R120" s="173"/>
      <c r="S120" s="173"/>
      <c r="T120" s="173"/>
      <c r="U120" s="173"/>
      <c r="V120" s="173"/>
      <c r="W120" s="173"/>
      <c r="X120" s="173"/>
      <c r="Y120" s="173"/>
      <c r="Z120" s="173"/>
    </row>
    <row r="121" spans="1:26">
      <c r="A121" s="218">
        <v>120</v>
      </c>
      <c r="B121" s="174" t="s">
        <v>5786</v>
      </c>
      <c r="C121" s="174" t="s">
        <v>5901</v>
      </c>
      <c r="D121" s="174" t="s">
        <v>5694</v>
      </c>
      <c r="E121" s="174" t="s">
        <v>5906</v>
      </c>
      <c r="F121" s="174" t="s">
        <v>5907</v>
      </c>
      <c r="G121" s="173"/>
      <c r="H121" s="173"/>
      <c r="I121" s="173"/>
      <c r="J121" s="173"/>
      <c r="K121" s="173"/>
      <c r="L121" s="173"/>
      <c r="M121" s="173"/>
      <c r="N121" s="173"/>
      <c r="O121" s="173"/>
      <c r="P121" s="173"/>
      <c r="Q121" s="173"/>
      <c r="R121" s="173"/>
      <c r="S121" s="173"/>
      <c r="T121" s="173"/>
      <c r="U121" s="173"/>
      <c r="V121" s="173"/>
      <c r="W121" s="173"/>
      <c r="X121" s="173"/>
      <c r="Y121" s="173"/>
      <c r="Z121" s="173"/>
    </row>
    <row r="122" spans="1:26">
      <c r="A122" s="218">
        <v>121</v>
      </c>
      <c r="B122" s="174" t="s">
        <v>5786</v>
      </c>
      <c r="C122" s="174" t="s">
        <v>5901</v>
      </c>
      <c r="D122" s="174" t="s">
        <v>5694</v>
      </c>
      <c r="E122" s="174" t="s">
        <v>5908</v>
      </c>
      <c r="F122" s="174" t="s">
        <v>5909</v>
      </c>
      <c r="G122" s="173"/>
      <c r="H122" s="173"/>
      <c r="I122" s="173"/>
      <c r="J122" s="173"/>
      <c r="K122" s="173"/>
      <c r="L122" s="173"/>
      <c r="M122" s="173"/>
      <c r="N122" s="173"/>
      <c r="O122" s="173"/>
      <c r="P122" s="173"/>
      <c r="Q122" s="173"/>
      <c r="R122" s="173"/>
      <c r="S122" s="173"/>
      <c r="T122" s="173"/>
      <c r="U122" s="173"/>
      <c r="V122" s="173"/>
      <c r="W122" s="173"/>
      <c r="X122" s="173"/>
      <c r="Y122" s="173"/>
      <c r="Z122" s="173"/>
    </row>
    <row r="123" spans="1:26">
      <c r="A123" s="218">
        <v>122</v>
      </c>
      <c r="B123" s="174" t="s">
        <v>5786</v>
      </c>
      <c r="C123" s="174" t="s">
        <v>5910</v>
      </c>
      <c r="D123" s="174" t="s">
        <v>5788</v>
      </c>
      <c r="E123" s="174" t="s">
        <v>5911</v>
      </c>
      <c r="F123" s="174" t="s">
        <v>5912</v>
      </c>
      <c r="G123" s="173"/>
      <c r="H123" s="173"/>
      <c r="I123" s="173"/>
      <c r="J123" s="173"/>
      <c r="K123" s="173"/>
      <c r="L123" s="173"/>
      <c r="M123" s="173"/>
      <c r="N123" s="173"/>
      <c r="O123" s="173"/>
      <c r="P123" s="173"/>
      <c r="Q123" s="173"/>
      <c r="R123" s="173"/>
      <c r="S123" s="173"/>
      <c r="T123" s="173"/>
      <c r="U123" s="173"/>
      <c r="V123" s="173"/>
      <c r="W123" s="173"/>
      <c r="X123" s="173"/>
      <c r="Y123" s="173"/>
      <c r="Z123" s="173"/>
    </row>
    <row r="124" spans="1:26">
      <c r="A124" s="218">
        <v>123</v>
      </c>
      <c r="B124" s="174" t="s">
        <v>5786</v>
      </c>
      <c r="C124" s="174" t="s">
        <v>5910</v>
      </c>
      <c r="D124" s="174" t="s">
        <v>5788</v>
      </c>
      <c r="E124" s="174" t="s">
        <v>5913</v>
      </c>
      <c r="F124" s="174" t="s">
        <v>5914</v>
      </c>
      <c r="G124" s="173"/>
      <c r="H124" s="173"/>
      <c r="I124" s="173"/>
      <c r="J124" s="173"/>
      <c r="K124" s="173"/>
      <c r="L124" s="173"/>
      <c r="M124" s="173"/>
      <c r="N124" s="173"/>
      <c r="O124" s="173"/>
      <c r="P124" s="173"/>
      <c r="Q124" s="173"/>
      <c r="R124" s="173"/>
      <c r="S124" s="173"/>
      <c r="T124" s="173"/>
      <c r="U124" s="173"/>
      <c r="V124" s="173"/>
      <c r="W124" s="173"/>
      <c r="X124" s="173"/>
      <c r="Y124" s="173"/>
      <c r="Z124" s="173"/>
    </row>
    <row r="125" spans="1:26">
      <c r="A125" s="218">
        <v>124</v>
      </c>
      <c r="B125" s="174" t="s">
        <v>5786</v>
      </c>
      <c r="C125" s="174" t="s">
        <v>5910</v>
      </c>
      <c r="D125" s="174" t="s">
        <v>5788</v>
      </c>
      <c r="E125" s="174" t="s">
        <v>5915</v>
      </c>
      <c r="F125" s="174" t="s">
        <v>5916</v>
      </c>
      <c r="G125" s="173"/>
      <c r="H125" s="173"/>
      <c r="I125" s="173"/>
      <c r="J125" s="173"/>
      <c r="K125" s="173"/>
      <c r="L125" s="173"/>
      <c r="M125" s="173"/>
      <c r="N125" s="173"/>
      <c r="O125" s="173"/>
      <c r="P125" s="173"/>
      <c r="Q125" s="173"/>
      <c r="R125" s="173"/>
      <c r="S125" s="173"/>
      <c r="T125" s="173"/>
      <c r="U125" s="173"/>
      <c r="V125" s="173"/>
      <c r="W125" s="173"/>
      <c r="X125" s="173"/>
      <c r="Y125" s="173"/>
      <c r="Z125" s="173"/>
    </row>
    <row r="126" spans="1:26">
      <c r="A126" s="218">
        <v>125</v>
      </c>
      <c r="B126" s="174" t="s">
        <v>5786</v>
      </c>
      <c r="C126" s="174" t="s">
        <v>5917</v>
      </c>
      <c r="D126" s="174" t="s">
        <v>5788</v>
      </c>
      <c r="E126" s="174" t="s">
        <v>5918</v>
      </c>
      <c r="F126" s="174" t="s">
        <v>5919</v>
      </c>
      <c r="G126" s="173"/>
      <c r="H126" s="173"/>
      <c r="I126" s="173"/>
      <c r="J126" s="173"/>
      <c r="K126" s="173"/>
      <c r="L126" s="173"/>
      <c r="M126" s="173"/>
      <c r="N126" s="173"/>
      <c r="O126" s="173"/>
      <c r="P126" s="173"/>
      <c r="Q126" s="173"/>
      <c r="R126" s="173"/>
      <c r="S126" s="173"/>
      <c r="T126" s="173"/>
      <c r="U126" s="173"/>
      <c r="V126" s="173"/>
      <c r="W126" s="173"/>
      <c r="X126" s="173"/>
      <c r="Y126" s="173"/>
      <c r="Z126" s="173"/>
    </row>
    <row r="127" spans="1:26">
      <c r="A127" s="218">
        <v>126</v>
      </c>
      <c r="B127" s="174" t="s">
        <v>5786</v>
      </c>
      <c r="C127" s="174" t="s">
        <v>5917</v>
      </c>
      <c r="D127" s="174" t="s">
        <v>5788</v>
      </c>
      <c r="E127" s="174" t="s">
        <v>5920</v>
      </c>
      <c r="F127" s="174" t="s">
        <v>5921</v>
      </c>
      <c r="G127" s="173"/>
      <c r="H127" s="173"/>
      <c r="I127" s="173"/>
      <c r="J127" s="173"/>
      <c r="K127" s="173"/>
      <c r="L127" s="173"/>
      <c r="M127" s="173"/>
      <c r="N127" s="173"/>
      <c r="O127" s="173"/>
      <c r="P127" s="173"/>
      <c r="Q127" s="173"/>
      <c r="R127" s="173"/>
      <c r="S127" s="173"/>
      <c r="T127" s="173"/>
      <c r="U127" s="173"/>
      <c r="V127" s="173"/>
      <c r="W127" s="173"/>
      <c r="X127" s="173"/>
      <c r="Y127" s="173"/>
      <c r="Z127" s="173"/>
    </row>
    <row r="128" spans="1:26">
      <c r="A128" s="218">
        <v>127</v>
      </c>
      <c r="B128" s="174" t="s">
        <v>5786</v>
      </c>
      <c r="C128" s="174" t="s">
        <v>5917</v>
      </c>
      <c r="D128" s="174" t="s">
        <v>5788</v>
      </c>
      <c r="E128" s="174" t="s">
        <v>5922</v>
      </c>
      <c r="F128" s="174" t="s">
        <v>5923</v>
      </c>
      <c r="G128" s="173"/>
      <c r="H128" s="173"/>
      <c r="I128" s="173"/>
      <c r="J128" s="173"/>
      <c r="K128" s="173"/>
      <c r="L128" s="173"/>
      <c r="M128" s="173"/>
      <c r="N128" s="173"/>
      <c r="O128" s="173"/>
      <c r="P128" s="173"/>
      <c r="Q128" s="173"/>
      <c r="R128" s="173"/>
      <c r="S128" s="173"/>
      <c r="T128" s="173"/>
      <c r="U128" s="173"/>
      <c r="V128" s="173"/>
      <c r="W128" s="173"/>
      <c r="X128" s="173"/>
      <c r="Y128" s="173"/>
      <c r="Z128" s="173"/>
    </row>
    <row r="129" spans="1:26">
      <c r="A129" s="218">
        <v>128</v>
      </c>
      <c r="B129" s="174" t="s">
        <v>5786</v>
      </c>
      <c r="C129" s="174" t="s">
        <v>5917</v>
      </c>
      <c r="D129" s="174" t="s">
        <v>5788</v>
      </c>
      <c r="E129" s="174" t="s">
        <v>5924</v>
      </c>
      <c r="F129" s="174" t="s">
        <v>5925</v>
      </c>
      <c r="G129" s="173"/>
      <c r="H129" s="173"/>
      <c r="I129" s="173"/>
      <c r="J129" s="173"/>
      <c r="K129" s="173"/>
      <c r="L129" s="173"/>
      <c r="M129" s="173"/>
      <c r="N129" s="173"/>
      <c r="O129" s="173"/>
      <c r="P129" s="173"/>
      <c r="Q129" s="173"/>
      <c r="R129" s="173"/>
      <c r="S129" s="173"/>
      <c r="T129" s="173"/>
      <c r="U129" s="173"/>
      <c r="V129" s="173"/>
      <c r="W129" s="173"/>
      <c r="X129" s="173"/>
      <c r="Y129" s="173"/>
      <c r="Z129" s="173"/>
    </row>
    <row r="130" spans="1:26">
      <c r="A130" s="218">
        <v>129</v>
      </c>
      <c r="B130" s="174" t="s">
        <v>5786</v>
      </c>
      <c r="C130" s="174" t="s">
        <v>5917</v>
      </c>
      <c r="D130" s="174" t="s">
        <v>5788</v>
      </c>
      <c r="E130" s="174" t="s">
        <v>5926</v>
      </c>
      <c r="F130" s="174" t="s">
        <v>5927</v>
      </c>
      <c r="G130" s="173"/>
      <c r="H130" s="173"/>
      <c r="I130" s="173"/>
      <c r="J130" s="173"/>
      <c r="K130" s="173"/>
      <c r="L130" s="173"/>
      <c r="M130" s="173"/>
      <c r="N130" s="173"/>
      <c r="O130" s="173"/>
      <c r="P130" s="173"/>
      <c r="Q130" s="173"/>
      <c r="R130" s="173"/>
      <c r="S130" s="173"/>
      <c r="T130" s="173"/>
      <c r="U130" s="173"/>
      <c r="V130" s="173"/>
      <c r="W130" s="173"/>
      <c r="X130" s="173"/>
      <c r="Y130" s="173"/>
      <c r="Z130" s="173"/>
    </row>
    <row r="131" spans="1:26">
      <c r="A131" s="218">
        <v>130</v>
      </c>
      <c r="B131" s="174" t="s">
        <v>5786</v>
      </c>
      <c r="C131" s="174" t="s">
        <v>5928</v>
      </c>
      <c r="D131" s="174" t="s">
        <v>5788</v>
      </c>
      <c r="E131" s="174" t="s">
        <v>5929</v>
      </c>
      <c r="F131" s="174" t="s">
        <v>5930</v>
      </c>
      <c r="G131" s="173"/>
      <c r="H131" s="173"/>
      <c r="I131" s="173"/>
      <c r="J131" s="173"/>
      <c r="K131" s="173"/>
      <c r="L131" s="173"/>
      <c r="M131" s="173"/>
      <c r="N131" s="173"/>
      <c r="O131" s="173"/>
      <c r="P131" s="173"/>
      <c r="Q131" s="173"/>
      <c r="R131" s="173"/>
      <c r="S131" s="173"/>
      <c r="T131" s="173"/>
      <c r="U131" s="173"/>
      <c r="V131" s="173"/>
      <c r="W131" s="173"/>
      <c r="X131" s="173"/>
      <c r="Y131" s="173"/>
      <c r="Z131" s="173"/>
    </row>
    <row r="132" spans="1:26">
      <c r="A132" s="218">
        <v>131</v>
      </c>
      <c r="B132" s="174" t="s">
        <v>5786</v>
      </c>
      <c r="C132" s="174" t="s">
        <v>5928</v>
      </c>
      <c r="D132" s="174" t="s">
        <v>5788</v>
      </c>
      <c r="E132" s="174" t="s">
        <v>5931</v>
      </c>
      <c r="F132" s="174" t="s">
        <v>5932</v>
      </c>
      <c r="G132" s="173"/>
      <c r="H132" s="173"/>
      <c r="I132" s="173"/>
      <c r="J132" s="173"/>
      <c r="K132" s="173"/>
      <c r="L132" s="173"/>
      <c r="M132" s="173"/>
      <c r="N132" s="173"/>
      <c r="O132" s="173"/>
      <c r="P132" s="173"/>
      <c r="Q132" s="173"/>
      <c r="R132" s="173"/>
      <c r="S132" s="173"/>
      <c r="T132" s="173"/>
      <c r="U132" s="173"/>
      <c r="V132" s="173"/>
      <c r="W132" s="173"/>
      <c r="X132" s="173"/>
      <c r="Y132" s="173"/>
      <c r="Z132" s="173"/>
    </row>
    <row r="133" spans="1:26">
      <c r="A133" s="218">
        <v>132</v>
      </c>
      <c r="B133" s="174" t="s">
        <v>5786</v>
      </c>
      <c r="C133" s="174" t="s">
        <v>5928</v>
      </c>
      <c r="D133" s="174" t="s">
        <v>5788</v>
      </c>
      <c r="E133" s="174" t="s">
        <v>5933</v>
      </c>
      <c r="F133" s="174" t="s">
        <v>5934</v>
      </c>
      <c r="G133" s="173"/>
      <c r="H133" s="173"/>
      <c r="I133" s="173"/>
      <c r="J133" s="173"/>
      <c r="K133" s="173"/>
      <c r="L133" s="173"/>
      <c r="M133" s="173"/>
      <c r="N133" s="173"/>
      <c r="O133" s="173"/>
      <c r="P133" s="173"/>
      <c r="Q133" s="173"/>
      <c r="R133" s="173"/>
      <c r="S133" s="173"/>
      <c r="T133" s="173"/>
      <c r="U133" s="173"/>
      <c r="V133" s="173"/>
      <c r="W133" s="173"/>
      <c r="X133" s="173"/>
      <c r="Y133" s="173"/>
      <c r="Z133" s="173"/>
    </row>
    <row r="134" spans="1:26">
      <c r="A134" s="149">
        <v>133</v>
      </c>
      <c r="B134" s="103" t="s">
        <v>5786</v>
      </c>
      <c r="C134" s="103" t="s">
        <v>5935</v>
      </c>
      <c r="D134" s="103" t="s">
        <v>5788</v>
      </c>
      <c r="E134" s="103" t="s">
        <v>5936</v>
      </c>
      <c r="F134" s="103" t="s">
        <v>5937</v>
      </c>
    </row>
    <row r="135" spans="1:26">
      <c r="A135" s="149">
        <v>134</v>
      </c>
      <c r="B135" s="103" t="s">
        <v>5786</v>
      </c>
      <c r="C135" s="103" t="s">
        <v>5935</v>
      </c>
      <c r="D135" s="103" t="s">
        <v>5788</v>
      </c>
      <c r="E135" s="103" t="s">
        <v>5938</v>
      </c>
      <c r="F135" s="103" t="s">
        <v>5939</v>
      </c>
    </row>
    <row r="136" spans="1:26">
      <c r="A136" s="149">
        <v>135</v>
      </c>
      <c r="B136" s="103" t="s">
        <v>5786</v>
      </c>
      <c r="C136" s="103" t="s">
        <v>5935</v>
      </c>
      <c r="D136" s="103" t="s">
        <v>5788</v>
      </c>
      <c r="E136" s="103" t="s">
        <v>5940</v>
      </c>
      <c r="F136" s="103" t="s">
        <v>5941</v>
      </c>
    </row>
    <row r="137" spans="1:26">
      <c r="A137" s="218">
        <v>136</v>
      </c>
      <c r="B137" s="174" t="s">
        <v>5786</v>
      </c>
      <c r="C137" s="174" t="s">
        <v>5942</v>
      </c>
      <c r="D137" s="174" t="s">
        <v>5694</v>
      </c>
      <c r="E137" s="174" t="s">
        <v>5943</v>
      </c>
      <c r="F137" s="174" t="s">
        <v>5944</v>
      </c>
      <c r="G137" s="173"/>
      <c r="H137" s="173"/>
      <c r="I137" s="173"/>
      <c r="J137" s="173"/>
      <c r="K137" s="173"/>
      <c r="L137" s="173"/>
      <c r="M137" s="173"/>
      <c r="N137" s="173"/>
      <c r="O137" s="173"/>
      <c r="P137" s="173"/>
      <c r="Q137" s="173"/>
      <c r="R137" s="173"/>
      <c r="S137" s="173"/>
      <c r="T137" s="173"/>
      <c r="U137" s="173"/>
      <c r="V137" s="173"/>
      <c r="W137" s="173"/>
      <c r="X137" s="173"/>
      <c r="Y137" s="173"/>
      <c r="Z137" s="173"/>
    </row>
    <row r="138" spans="1:26">
      <c r="A138" s="218">
        <v>137</v>
      </c>
      <c r="B138" s="174" t="s">
        <v>5786</v>
      </c>
      <c r="C138" s="174" t="s">
        <v>5942</v>
      </c>
      <c r="D138" s="174" t="s">
        <v>5694</v>
      </c>
      <c r="E138" s="174" t="s">
        <v>5945</v>
      </c>
      <c r="F138" s="174" t="s">
        <v>5946</v>
      </c>
      <c r="G138" s="173"/>
      <c r="H138" s="173"/>
      <c r="I138" s="173"/>
      <c r="J138" s="173"/>
      <c r="K138" s="173"/>
      <c r="L138" s="173"/>
      <c r="M138" s="173"/>
      <c r="N138" s="173"/>
      <c r="O138" s="173"/>
      <c r="P138" s="173"/>
      <c r="Q138" s="173"/>
      <c r="R138" s="173"/>
      <c r="S138" s="173"/>
      <c r="T138" s="173"/>
      <c r="U138" s="173"/>
      <c r="V138" s="173"/>
      <c r="W138" s="173"/>
      <c r="X138" s="173"/>
      <c r="Y138" s="173"/>
      <c r="Z138" s="173"/>
    </row>
    <row r="139" spans="1:26">
      <c r="A139" s="218">
        <v>138</v>
      </c>
      <c r="B139" s="174" t="s">
        <v>5786</v>
      </c>
      <c r="C139" s="174" t="s">
        <v>5942</v>
      </c>
      <c r="D139" s="174" t="s">
        <v>5694</v>
      </c>
      <c r="E139" s="174" t="s">
        <v>5947</v>
      </c>
      <c r="F139" s="174" t="s">
        <v>5948</v>
      </c>
      <c r="G139" s="173"/>
      <c r="H139" s="173"/>
      <c r="I139" s="173"/>
      <c r="J139" s="173"/>
      <c r="K139" s="173"/>
      <c r="L139" s="173"/>
      <c r="M139" s="173"/>
      <c r="N139" s="173"/>
      <c r="O139" s="173"/>
      <c r="P139" s="173"/>
      <c r="Q139" s="173"/>
      <c r="R139" s="173"/>
      <c r="S139" s="173"/>
      <c r="T139" s="173"/>
      <c r="U139" s="173"/>
      <c r="V139" s="173"/>
      <c r="W139" s="173"/>
      <c r="X139" s="173"/>
      <c r="Y139" s="173"/>
      <c r="Z139" s="173"/>
    </row>
    <row r="140" spans="1:26">
      <c r="A140" s="218">
        <v>139</v>
      </c>
      <c r="B140" s="174" t="s">
        <v>5786</v>
      </c>
      <c r="C140" s="174" t="s">
        <v>5942</v>
      </c>
      <c r="D140" s="174" t="s">
        <v>5694</v>
      </c>
      <c r="E140" s="174" t="s">
        <v>5949</v>
      </c>
      <c r="F140" s="174" t="s">
        <v>5950</v>
      </c>
      <c r="G140" s="173"/>
      <c r="H140" s="173"/>
      <c r="I140" s="173"/>
      <c r="J140" s="173"/>
      <c r="K140" s="173"/>
      <c r="L140" s="173"/>
      <c r="M140" s="173"/>
      <c r="N140" s="173"/>
      <c r="O140" s="173"/>
      <c r="P140" s="173"/>
      <c r="Q140" s="173"/>
      <c r="R140" s="173"/>
      <c r="S140" s="173"/>
      <c r="T140" s="173"/>
      <c r="U140" s="173"/>
      <c r="V140" s="173"/>
      <c r="W140" s="173"/>
      <c r="X140" s="173"/>
      <c r="Y140" s="173"/>
      <c r="Z140" s="173"/>
    </row>
    <row r="141" spans="1:26">
      <c r="A141" s="218">
        <v>140</v>
      </c>
      <c r="B141" s="174" t="s">
        <v>5786</v>
      </c>
      <c r="C141" s="174" t="s">
        <v>5942</v>
      </c>
      <c r="D141" s="174" t="s">
        <v>5694</v>
      </c>
      <c r="E141" s="174" t="s">
        <v>5951</v>
      </c>
      <c r="F141" s="174" t="s">
        <v>5952</v>
      </c>
      <c r="G141" s="173"/>
      <c r="H141" s="173"/>
      <c r="I141" s="173"/>
      <c r="J141" s="173"/>
      <c r="K141" s="173"/>
      <c r="L141" s="173"/>
      <c r="M141" s="173"/>
      <c r="N141" s="173"/>
      <c r="O141" s="173"/>
      <c r="P141" s="173"/>
      <c r="Q141" s="173"/>
      <c r="R141" s="173"/>
      <c r="S141" s="173"/>
      <c r="T141" s="173"/>
      <c r="U141" s="173"/>
      <c r="V141" s="173"/>
      <c r="W141" s="173"/>
      <c r="X141" s="173"/>
      <c r="Y141" s="173"/>
      <c r="Z141" s="173"/>
    </row>
    <row r="142" spans="1:26">
      <c r="A142" s="218">
        <v>141</v>
      </c>
      <c r="B142" s="174" t="s">
        <v>5786</v>
      </c>
      <c r="C142" s="174" t="s">
        <v>5953</v>
      </c>
      <c r="D142" s="174" t="s">
        <v>5694</v>
      </c>
      <c r="E142" s="174" t="s">
        <v>5954</v>
      </c>
      <c r="F142" s="174" t="s">
        <v>5955</v>
      </c>
      <c r="G142" s="173"/>
      <c r="H142" s="173"/>
      <c r="I142" s="173"/>
      <c r="J142" s="173"/>
      <c r="K142" s="173"/>
      <c r="L142" s="173"/>
      <c r="M142" s="173"/>
      <c r="N142" s="173"/>
      <c r="O142" s="173"/>
      <c r="P142" s="173"/>
      <c r="Q142" s="173"/>
      <c r="R142" s="173"/>
      <c r="S142" s="173"/>
      <c r="T142" s="173"/>
      <c r="U142" s="173"/>
      <c r="V142" s="173"/>
      <c r="W142" s="173"/>
      <c r="X142" s="173"/>
      <c r="Y142" s="173"/>
      <c r="Z142" s="173"/>
    </row>
    <row r="143" spans="1:26">
      <c r="A143" s="218">
        <v>142</v>
      </c>
      <c r="B143" s="174" t="s">
        <v>5786</v>
      </c>
      <c r="C143" s="174" t="s">
        <v>5953</v>
      </c>
      <c r="D143" s="174" t="s">
        <v>5694</v>
      </c>
      <c r="E143" s="174" t="s">
        <v>5956</v>
      </c>
      <c r="F143" s="174" t="s">
        <v>5957</v>
      </c>
      <c r="G143" s="173"/>
      <c r="H143" s="173"/>
      <c r="I143" s="173"/>
      <c r="J143" s="173"/>
      <c r="K143" s="173"/>
      <c r="L143" s="173"/>
      <c r="M143" s="173"/>
      <c r="N143" s="173"/>
      <c r="O143" s="173"/>
      <c r="P143" s="173"/>
      <c r="Q143" s="173"/>
      <c r="R143" s="173"/>
      <c r="S143" s="173"/>
      <c r="T143" s="173"/>
      <c r="U143" s="173"/>
      <c r="V143" s="173"/>
      <c r="W143" s="173"/>
      <c r="X143" s="173"/>
      <c r="Y143" s="173"/>
      <c r="Z143" s="173"/>
    </row>
    <row r="144" spans="1:26">
      <c r="A144" s="218">
        <v>143</v>
      </c>
      <c r="B144" s="174" t="s">
        <v>5786</v>
      </c>
      <c r="C144" s="174" t="s">
        <v>5953</v>
      </c>
      <c r="D144" s="174" t="s">
        <v>5694</v>
      </c>
      <c r="E144" s="174" t="s">
        <v>5958</v>
      </c>
      <c r="F144" s="174" t="s">
        <v>5959</v>
      </c>
      <c r="G144" s="173"/>
      <c r="H144" s="173"/>
      <c r="I144" s="173"/>
      <c r="J144" s="173"/>
      <c r="K144" s="173"/>
      <c r="L144" s="173"/>
      <c r="M144" s="173"/>
      <c r="N144" s="173"/>
      <c r="O144" s="173"/>
      <c r="P144" s="173"/>
      <c r="Q144" s="173"/>
      <c r="R144" s="173"/>
      <c r="S144" s="173"/>
      <c r="T144" s="173"/>
      <c r="U144" s="173"/>
      <c r="V144" s="173"/>
      <c r="W144" s="173"/>
      <c r="X144" s="173"/>
      <c r="Y144" s="173"/>
      <c r="Z144" s="173"/>
    </row>
    <row r="145" spans="1:26">
      <c r="A145" s="218">
        <v>144</v>
      </c>
      <c r="B145" s="174" t="s">
        <v>5786</v>
      </c>
      <c r="C145" s="174" t="s">
        <v>5953</v>
      </c>
      <c r="D145" s="174" t="s">
        <v>5694</v>
      </c>
      <c r="E145" s="174" t="s">
        <v>5960</v>
      </c>
      <c r="F145" s="174" t="s">
        <v>5961</v>
      </c>
      <c r="G145" s="173"/>
      <c r="H145" s="173"/>
      <c r="I145" s="173"/>
      <c r="J145" s="173"/>
      <c r="K145" s="173"/>
      <c r="L145" s="173"/>
      <c r="M145" s="173"/>
      <c r="N145" s="173"/>
      <c r="O145" s="173"/>
      <c r="P145" s="173"/>
      <c r="Q145" s="173"/>
      <c r="R145" s="173"/>
      <c r="S145" s="173"/>
      <c r="T145" s="173"/>
      <c r="U145" s="173"/>
      <c r="V145" s="173"/>
      <c r="W145" s="173"/>
      <c r="X145" s="173"/>
      <c r="Y145" s="173"/>
      <c r="Z145" s="173"/>
    </row>
    <row r="146" spans="1:26">
      <c r="A146" s="218">
        <v>145</v>
      </c>
      <c r="B146" s="174" t="s">
        <v>5786</v>
      </c>
      <c r="C146" s="174" t="s">
        <v>5953</v>
      </c>
      <c r="D146" s="174" t="s">
        <v>5694</v>
      </c>
      <c r="E146" s="174" t="s">
        <v>5962</v>
      </c>
      <c r="F146" s="174" t="s">
        <v>5963</v>
      </c>
      <c r="G146" s="173"/>
      <c r="H146" s="173"/>
      <c r="I146" s="173"/>
      <c r="J146" s="173"/>
      <c r="K146" s="173"/>
      <c r="L146" s="173"/>
      <c r="M146" s="173"/>
      <c r="N146" s="173"/>
      <c r="O146" s="173"/>
      <c r="P146" s="173"/>
      <c r="Q146" s="173"/>
      <c r="R146" s="173"/>
      <c r="S146" s="173"/>
      <c r="T146" s="173"/>
      <c r="U146" s="173"/>
      <c r="V146" s="173"/>
      <c r="W146" s="173"/>
      <c r="X146" s="173"/>
      <c r="Y146" s="173"/>
      <c r="Z146" s="173"/>
    </row>
    <row r="147" spans="1:26">
      <c r="A147" s="218">
        <v>146</v>
      </c>
      <c r="B147" s="174" t="s">
        <v>5786</v>
      </c>
      <c r="C147" s="174" t="s">
        <v>5964</v>
      </c>
      <c r="D147" s="174" t="s">
        <v>5694</v>
      </c>
      <c r="E147" s="174" t="s">
        <v>5965</v>
      </c>
      <c r="F147" s="174" t="s">
        <v>5966</v>
      </c>
      <c r="G147" s="173"/>
      <c r="H147" s="173"/>
      <c r="I147" s="173"/>
      <c r="J147" s="173"/>
      <c r="K147" s="173"/>
      <c r="L147" s="173"/>
      <c r="M147" s="173"/>
      <c r="N147" s="173"/>
      <c r="O147" s="173"/>
      <c r="P147" s="173"/>
      <c r="Q147" s="173"/>
      <c r="R147" s="173"/>
      <c r="S147" s="173"/>
      <c r="T147" s="173"/>
      <c r="U147" s="173"/>
      <c r="V147" s="173"/>
      <c r="W147" s="173"/>
      <c r="X147" s="173"/>
      <c r="Y147" s="173"/>
      <c r="Z147" s="173"/>
    </row>
    <row r="148" spans="1:26">
      <c r="A148" s="218">
        <v>147</v>
      </c>
      <c r="B148" s="174" t="s">
        <v>5786</v>
      </c>
      <c r="C148" s="174" t="s">
        <v>5964</v>
      </c>
      <c r="D148" s="174" t="s">
        <v>5694</v>
      </c>
      <c r="E148" s="174" t="s">
        <v>5967</v>
      </c>
      <c r="F148" s="174" t="s">
        <v>5968</v>
      </c>
      <c r="G148" s="173"/>
      <c r="H148" s="173"/>
      <c r="I148" s="173"/>
      <c r="J148" s="173"/>
      <c r="K148" s="173"/>
      <c r="L148" s="173"/>
      <c r="M148" s="173"/>
      <c r="N148" s="173"/>
      <c r="O148" s="173"/>
      <c r="P148" s="173"/>
      <c r="Q148" s="173"/>
      <c r="R148" s="173"/>
      <c r="S148" s="173"/>
      <c r="T148" s="173"/>
      <c r="U148" s="173"/>
      <c r="V148" s="173"/>
      <c r="W148" s="173"/>
      <c r="X148" s="173"/>
      <c r="Y148" s="173"/>
      <c r="Z148" s="173"/>
    </row>
    <row r="149" spans="1:26">
      <c r="A149" s="218">
        <v>148</v>
      </c>
      <c r="B149" s="174" t="s">
        <v>5786</v>
      </c>
      <c r="C149" s="174" t="s">
        <v>5964</v>
      </c>
      <c r="D149" s="174" t="s">
        <v>5694</v>
      </c>
      <c r="E149" s="174" t="s">
        <v>5969</v>
      </c>
      <c r="F149" s="174" t="s">
        <v>5970</v>
      </c>
      <c r="G149" s="173"/>
      <c r="H149" s="173"/>
      <c r="I149" s="173"/>
      <c r="J149" s="173"/>
      <c r="K149" s="173"/>
      <c r="L149" s="173"/>
      <c r="M149" s="173"/>
      <c r="N149" s="173"/>
      <c r="O149" s="173"/>
      <c r="P149" s="173"/>
      <c r="Q149" s="173"/>
      <c r="R149" s="173"/>
      <c r="S149" s="173"/>
      <c r="T149" s="173"/>
      <c r="U149" s="173"/>
      <c r="V149" s="173"/>
      <c r="W149" s="173"/>
      <c r="X149" s="173"/>
      <c r="Y149" s="173"/>
      <c r="Z149" s="173"/>
    </row>
    <row r="150" spans="1:26">
      <c r="A150" s="218">
        <v>149</v>
      </c>
      <c r="B150" s="174" t="s">
        <v>5786</v>
      </c>
      <c r="C150" s="174" t="s">
        <v>5964</v>
      </c>
      <c r="D150" s="174" t="s">
        <v>5694</v>
      </c>
      <c r="E150" s="174" t="s">
        <v>5971</v>
      </c>
      <c r="F150" s="174" t="s">
        <v>5972</v>
      </c>
      <c r="G150" s="173"/>
      <c r="H150" s="173"/>
      <c r="I150" s="173"/>
      <c r="J150" s="173"/>
      <c r="K150" s="173"/>
      <c r="L150" s="173"/>
      <c r="M150" s="173"/>
      <c r="N150" s="173"/>
      <c r="O150" s="173"/>
      <c r="P150" s="173"/>
      <c r="Q150" s="173"/>
      <c r="R150" s="173"/>
      <c r="S150" s="173"/>
      <c r="T150" s="173"/>
      <c r="U150" s="173"/>
      <c r="V150" s="173"/>
      <c r="W150" s="173"/>
      <c r="X150" s="173"/>
      <c r="Y150" s="173"/>
      <c r="Z150" s="173"/>
    </row>
    <row r="151" spans="1:26">
      <c r="A151" s="218">
        <v>150</v>
      </c>
      <c r="B151" s="174" t="s">
        <v>5786</v>
      </c>
      <c r="C151" s="174" t="s">
        <v>5964</v>
      </c>
      <c r="D151" s="174" t="s">
        <v>5694</v>
      </c>
      <c r="E151" s="174" t="s">
        <v>5973</v>
      </c>
      <c r="F151" s="174" t="s">
        <v>5974</v>
      </c>
      <c r="G151" s="173"/>
      <c r="H151" s="173"/>
      <c r="I151" s="173"/>
      <c r="J151" s="173"/>
      <c r="K151" s="173"/>
      <c r="L151" s="173"/>
      <c r="M151" s="173"/>
      <c r="N151" s="173"/>
      <c r="O151" s="173"/>
      <c r="P151" s="173"/>
      <c r="Q151" s="173"/>
      <c r="R151" s="173"/>
      <c r="S151" s="173"/>
      <c r="T151" s="173"/>
      <c r="U151" s="173"/>
      <c r="V151" s="173"/>
      <c r="W151" s="173"/>
      <c r="X151" s="173"/>
      <c r="Y151" s="173"/>
      <c r="Z151" s="173"/>
    </row>
    <row r="152" spans="1:26">
      <c r="A152" s="218">
        <v>151</v>
      </c>
      <c r="B152" s="174" t="s">
        <v>5786</v>
      </c>
      <c r="C152" s="174" t="s">
        <v>5975</v>
      </c>
      <c r="D152" s="174" t="s">
        <v>5788</v>
      </c>
      <c r="E152" s="174" t="s">
        <v>5976</v>
      </c>
      <c r="F152" s="174" t="s">
        <v>5977</v>
      </c>
      <c r="G152" s="173"/>
      <c r="H152" s="173"/>
      <c r="I152" s="173"/>
      <c r="J152" s="173"/>
      <c r="K152" s="173"/>
      <c r="L152" s="173"/>
      <c r="M152" s="173"/>
      <c r="N152" s="173"/>
      <c r="O152" s="173"/>
      <c r="P152" s="173"/>
      <c r="Q152" s="173"/>
      <c r="R152" s="173"/>
      <c r="S152" s="173"/>
      <c r="T152" s="173"/>
      <c r="U152" s="173"/>
      <c r="V152" s="173"/>
      <c r="W152" s="173"/>
      <c r="X152" s="173"/>
      <c r="Y152" s="173"/>
      <c r="Z152" s="173"/>
    </row>
    <row r="153" spans="1:26">
      <c r="A153" s="218">
        <v>152</v>
      </c>
      <c r="B153" s="174" t="s">
        <v>5786</v>
      </c>
      <c r="C153" s="174" t="s">
        <v>5975</v>
      </c>
      <c r="D153" s="174" t="s">
        <v>5788</v>
      </c>
      <c r="E153" s="174" t="s">
        <v>5978</v>
      </c>
      <c r="F153" s="174" t="s">
        <v>5979</v>
      </c>
      <c r="G153" s="173"/>
      <c r="H153" s="173"/>
      <c r="I153" s="173"/>
      <c r="J153" s="173"/>
      <c r="K153" s="173"/>
      <c r="L153" s="173"/>
      <c r="M153" s="173"/>
      <c r="N153" s="173"/>
      <c r="O153" s="173"/>
      <c r="P153" s="173"/>
      <c r="Q153" s="173"/>
      <c r="R153" s="173"/>
      <c r="S153" s="173"/>
      <c r="T153" s="173"/>
      <c r="U153" s="173"/>
      <c r="V153" s="173"/>
      <c r="W153" s="173"/>
      <c r="X153" s="173"/>
      <c r="Y153" s="173"/>
      <c r="Z153" s="173"/>
    </row>
    <row r="154" spans="1:26">
      <c r="A154" s="218">
        <v>153</v>
      </c>
      <c r="B154" s="174" t="s">
        <v>5786</v>
      </c>
      <c r="C154" s="174" t="s">
        <v>5975</v>
      </c>
      <c r="D154" s="174" t="s">
        <v>5788</v>
      </c>
      <c r="E154" s="174" t="s">
        <v>5980</v>
      </c>
      <c r="F154" s="174" t="s">
        <v>5981</v>
      </c>
      <c r="G154" s="173"/>
      <c r="H154" s="173"/>
      <c r="I154" s="173"/>
      <c r="J154" s="173"/>
      <c r="K154" s="173"/>
      <c r="L154" s="173"/>
      <c r="M154" s="173"/>
      <c r="N154" s="173"/>
      <c r="O154" s="173"/>
      <c r="P154" s="173"/>
      <c r="Q154" s="173"/>
      <c r="R154" s="173"/>
      <c r="S154" s="173"/>
      <c r="T154" s="173"/>
      <c r="U154" s="173"/>
      <c r="V154" s="173"/>
      <c r="W154" s="173"/>
      <c r="X154" s="173"/>
      <c r="Y154" s="173"/>
      <c r="Z154" s="173"/>
    </row>
    <row r="155" spans="1:26">
      <c r="A155" s="218">
        <v>154</v>
      </c>
      <c r="B155" s="174" t="s">
        <v>5786</v>
      </c>
      <c r="C155" s="174" t="s">
        <v>5975</v>
      </c>
      <c r="D155" s="174" t="s">
        <v>5788</v>
      </c>
      <c r="E155" s="174" t="s">
        <v>5982</v>
      </c>
      <c r="F155" s="174" t="s">
        <v>5983</v>
      </c>
      <c r="G155" s="173"/>
      <c r="H155" s="173"/>
      <c r="I155" s="173"/>
      <c r="J155" s="173"/>
      <c r="K155" s="173"/>
      <c r="L155" s="173"/>
      <c r="M155" s="173"/>
      <c r="N155" s="173"/>
      <c r="O155" s="173"/>
      <c r="P155" s="173"/>
      <c r="Q155" s="173"/>
      <c r="R155" s="173"/>
      <c r="S155" s="173"/>
      <c r="T155" s="173"/>
      <c r="U155" s="173"/>
      <c r="V155" s="173"/>
      <c r="W155" s="173"/>
      <c r="X155" s="173"/>
      <c r="Y155" s="173"/>
      <c r="Z155" s="173"/>
    </row>
    <row r="156" spans="1:26">
      <c r="A156" s="218">
        <v>155</v>
      </c>
      <c r="B156" s="174" t="s">
        <v>5984</v>
      </c>
      <c r="C156" s="174" t="s">
        <v>5985</v>
      </c>
      <c r="D156" s="174" t="s">
        <v>5788</v>
      </c>
      <c r="E156" s="174" t="s">
        <v>5986</v>
      </c>
      <c r="F156" s="174" t="s">
        <v>5987</v>
      </c>
      <c r="G156" s="173"/>
      <c r="H156" s="173"/>
      <c r="I156" s="173"/>
      <c r="J156" s="173"/>
      <c r="K156" s="173"/>
      <c r="L156" s="173"/>
      <c r="M156" s="173"/>
      <c r="N156" s="173"/>
      <c r="O156" s="173"/>
      <c r="P156" s="173"/>
      <c r="Q156" s="173"/>
      <c r="R156" s="173"/>
      <c r="S156" s="173"/>
      <c r="T156" s="173"/>
      <c r="U156" s="173"/>
      <c r="V156" s="173"/>
      <c r="W156" s="173"/>
      <c r="X156" s="173"/>
      <c r="Y156" s="173"/>
      <c r="Z156" s="173"/>
    </row>
    <row r="157" spans="1:26">
      <c r="A157" s="218">
        <v>156</v>
      </c>
      <c r="B157" s="174" t="s">
        <v>5984</v>
      </c>
      <c r="C157" s="174" t="s">
        <v>5985</v>
      </c>
      <c r="D157" s="174" t="s">
        <v>5788</v>
      </c>
      <c r="E157" s="174" t="s">
        <v>5988</v>
      </c>
      <c r="F157" s="174" t="s">
        <v>5989</v>
      </c>
      <c r="G157" s="173"/>
      <c r="H157" s="173"/>
      <c r="I157" s="173"/>
      <c r="J157" s="173"/>
      <c r="K157" s="173"/>
      <c r="L157" s="173"/>
      <c r="M157" s="173"/>
      <c r="N157" s="173"/>
      <c r="O157" s="173"/>
      <c r="P157" s="173"/>
      <c r="Q157" s="173"/>
      <c r="R157" s="173"/>
      <c r="S157" s="173"/>
      <c r="T157" s="173"/>
      <c r="U157" s="173"/>
      <c r="V157" s="173"/>
      <c r="W157" s="173"/>
      <c r="X157" s="173"/>
      <c r="Y157" s="173"/>
      <c r="Z157" s="173"/>
    </row>
    <row r="158" spans="1:26">
      <c r="A158" s="218">
        <v>157</v>
      </c>
      <c r="B158" s="174" t="s">
        <v>5984</v>
      </c>
      <c r="C158" s="174" t="s">
        <v>5985</v>
      </c>
      <c r="D158" s="174" t="s">
        <v>5788</v>
      </c>
      <c r="E158" s="174" t="s">
        <v>5990</v>
      </c>
      <c r="F158" s="174" t="s">
        <v>5991</v>
      </c>
      <c r="G158" s="173"/>
      <c r="H158" s="173"/>
      <c r="I158" s="173"/>
      <c r="J158" s="173"/>
      <c r="K158" s="173"/>
      <c r="L158" s="173"/>
      <c r="M158" s="173"/>
      <c r="N158" s="173"/>
      <c r="O158" s="173"/>
      <c r="P158" s="173"/>
      <c r="Q158" s="173"/>
      <c r="R158" s="173"/>
      <c r="S158" s="173"/>
      <c r="T158" s="173"/>
      <c r="U158" s="173"/>
      <c r="V158" s="173"/>
      <c r="W158" s="173"/>
      <c r="X158" s="173"/>
      <c r="Y158" s="173"/>
      <c r="Z158" s="173"/>
    </row>
    <row r="159" spans="1:26">
      <c r="A159" s="218">
        <v>158</v>
      </c>
      <c r="B159" s="174" t="s">
        <v>5984</v>
      </c>
      <c r="C159" s="174" t="s">
        <v>5985</v>
      </c>
      <c r="D159" s="174" t="s">
        <v>5788</v>
      </c>
      <c r="E159" s="174" t="s">
        <v>5992</v>
      </c>
      <c r="F159" s="174" t="s">
        <v>5993</v>
      </c>
      <c r="G159" s="173"/>
      <c r="H159" s="173"/>
      <c r="I159" s="173"/>
      <c r="J159" s="173"/>
      <c r="K159" s="173"/>
      <c r="L159" s="173"/>
      <c r="M159" s="173"/>
      <c r="N159" s="173"/>
      <c r="O159" s="173"/>
      <c r="P159" s="173"/>
      <c r="Q159" s="173"/>
      <c r="R159" s="173"/>
      <c r="S159" s="173"/>
      <c r="T159" s="173"/>
      <c r="U159" s="173"/>
      <c r="V159" s="173"/>
      <c r="W159" s="173"/>
      <c r="X159" s="173"/>
      <c r="Y159" s="173"/>
      <c r="Z159" s="173"/>
    </row>
    <row r="160" spans="1:26">
      <c r="A160" s="218">
        <v>159</v>
      </c>
      <c r="B160" s="174" t="s">
        <v>5984</v>
      </c>
      <c r="C160" s="174" t="s">
        <v>5985</v>
      </c>
      <c r="D160" s="174" t="s">
        <v>5788</v>
      </c>
      <c r="E160" s="174" t="s">
        <v>5994</v>
      </c>
      <c r="F160" s="174" t="s">
        <v>5995</v>
      </c>
      <c r="G160" s="173"/>
      <c r="H160" s="173"/>
      <c r="I160" s="173"/>
      <c r="J160" s="173"/>
      <c r="K160" s="173"/>
      <c r="L160" s="173"/>
      <c r="M160" s="173"/>
      <c r="N160" s="173"/>
      <c r="O160" s="173"/>
      <c r="P160" s="173"/>
      <c r="Q160" s="173"/>
      <c r="R160" s="173"/>
      <c r="S160" s="173"/>
      <c r="T160" s="173"/>
      <c r="U160" s="173"/>
      <c r="V160" s="173"/>
      <c r="W160" s="173"/>
      <c r="X160" s="173"/>
      <c r="Y160" s="173"/>
      <c r="Z160" s="173"/>
    </row>
    <row r="161" spans="1:26">
      <c r="A161" s="218">
        <v>160</v>
      </c>
      <c r="B161" s="174" t="s">
        <v>5984</v>
      </c>
      <c r="C161" s="174" t="s">
        <v>5996</v>
      </c>
      <c r="D161" s="174" t="s">
        <v>5788</v>
      </c>
      <c r="E161" s="174" t="s">
        <v>5997</v>
      </c>
      <c r="F161" s="174" t="s">
        <v>5998</v>
      </c>
      <c r="G161" s="173"/>
      <c r="H161" s="173"/>
      <c r="I161" s="173"/>
      <c r="J161" s="173"/>
      <c r="K161" s="173"/>
      <c r="L161" s="173"/>
      <c r="M161" s="173"/>
      <c r="N161" s="173"/>
      <c r="O161" s="173"/>
      <c r="P161" s="173"/>
      <c r="Q161" s="173"/>
      <c r="R161" s="173"/>
      <c r="S161" s="173"/>
      <c r="T161" s="173"/>
      <c r="U161" s="173"/>
      <c r="V161" s="173"/>
      <c r="W161" s="173"/>
      <c r="X161" s="173"/>
      <c r="Y161" s="173"/>
      <c r="Z161" s="173"/>
    </row>
    <row r="162" spans="1:26">
      <c r="A162" s="218">
        <v>161</v>
      </c>
      <c r="B162" s="174" t="s">
        <v>5984</v>
      </c>
      <c r="C162" s="174" t="s">
        <v>5996</v>
      </c>
      <c r="D162" s="174" t="s">
        <v>5788</v>
      </c>
      <c r="E162" s="174" t="s">
        <v>5999</v>
      </c>
      <c r="F162" s="174" t="s">
        <v>6000</v>
      </c>
      <c r="G162" s="173"/>
      <c r="H162" s="173"/>
      <c r="I162" s="173"/>
      <c r="J162" s="173"/>
      <c r="K162" s="173"/>
      <c r="L162" s="173"/>
      <c r="M162" s="173"/>
      <c r="N162" s="173"/>
      <c r="O162" s="173"/>
      <c r="P162" s="173"/>
      <c r="Q162" s="173"/>
      <c r="R162" s="173"/>
      <c r="S162" s="173"/>
      <c r="T162" s="173"/>
      <c r="U162" s="173"/>
      <c r="V162" s="173"/>
      <c r="W162" s="173"/>
      <c r="X162" s="173"/>
      <c r="Y162" s="173"/>
      <c r="Z162" s="173"/>
    </row>
    <row r="163" spans="1:26">
      <c r="A163" s="218">
        <v>162</v>
      </c>
      <c r="B163" s="174" t="s">
        <v>5984</v>
      </c>
      <c r="C163" s="174" t="s">
        <v>5996</v>
      </c>
      <c r="D163" s="174" t="s">
        <v>5788</v>
      </c>
      <c r="E163" s="174" t="s">
        <v>6001</v>
      </c>
      <c r="F163" s="174" t="s">
        <v>6002</v>
      </c>
      <c r="G163" s="173"/>
      <c r="H163" s="173"/>
      <c r="I163" s="173"/>
      <c r="J163" s="173"/>
      <c r="K163" s="173"/>
      <c r="L163" s="173"/>
      <c r="M163" s="173"/>
      <c r="N163" s="173"/>
      <c r="O163" s="173"/>
      <c r="P163" s="173"/>
      <c r="Q163" s="173"/>
      <c r="R163" s="173"/>
      <c r="S163" s="173"/>
      <c r="T163" s="173"/>
      <c r="U163" s="173"/>
      <c r="V163" s="173"/>
      <c r="W163" s="173"/>
      <c r="X163" s="173"/>
      <c r="Y163" s="173"/>
      <c r="Z163" s="173"/>
    </row>
    <row r="164" spans="1:26">
      <c r="A164" s="218">
        <v>163</v>
      </c>
      <c r="B164" s="174" t="s">
        <v>5984</v>
      </c>
      <c r="C164" s="174" t="s">
        <v>5996</v>
      </c>
      <c r="D164" s="174" t="s">
        <v>5788</v>
      </c>
      <c r="E164" s="174" t="s">
        <v>6003</v>
      </c>
      <c r="F164" s="174" t="s">
        <v>6004</v>
      </c>
      <c r="G164" s="173"/>
      <c r="H164" s="173"/>
      <c r="I164" s="173"/>
      <c r="J164" s="173"/>
      <c r="K164" s="173"/>
      <c r="L164" s="173"/>
      <c r="M164" s="173"/>
      <c r="N164" s="173"/>
      <c r="O164" s="173"/>
      <c r="P164" s="173"/>
      <c r="Q164" s="173"/>
      <c r="R164" s="173"/>
      <c r="S164" s="173"/>
      <c r="T164" s="173"/>
      <c r="U164" s="173"/>
      <c r="V164" s="173"/>
      <c r="W164" s="173"/>
      <c r="X164" s="173"/>
      <c r="Y164" s="173"/>
      <c r="Z164" s="173"/>
    </row>
    <row r="165" spans="1:26">
      <c r="A165" s="218">
        <v>164</v>
      </c>
      <c r="B165" s="174" t="s">
        <v>5984</v>
      </c>
      <c r="C165" s="174" t="s">
        <v>5996</v>
      </c>
      <c r="D165" s="174" t="s">
        <v>5788</v>
      </c>
      <c r="E165" s="174" t="s">
        <v>1262</v>
      </c>
      <c r="F165" s="174" t="s">
        <v>6005</v>
      </c>
      <c r="G165" s="173"/>
      <c r="H165" s="173"/>
      <c r="I165" s="173"/>
      <c r="J165" s="173"/>
      <c r="K165" s="173"/>
      <c r="L165" s="173"/>
      <c r="M165" s="173"/>
      <c r="N165" s="173"/>
      <c r="O165" s="173"/>
      <c r="P165" s="173"/>
      <c r="Q165" s="173"/>
      <c r="R165" s="173"/>
      <c r="S165" s="173"/>
      <c r="T165" s="173"/>
      <c r="U165" s="173"/>
      <c r="V165" s="173"/>
      <c r="W165" s="173"/>
      <c r="X165" s="173"/>
      <c r="Y165" s="173"/>
      <c r="Z165" s="173"/>
    </row>
    <row r="166" spans="1:26">
      <c r="A166" s="218">
        <v>165</v>
      </c>
      <c r="B166" s="174" t="s">
        <v>5984</v>
      </c>
      <c r="C166" s="174" t="s">
        <v>6006</v>
      </c>
      <c r="D166" s="174" t="s">
        <v>5694</v>
      </c>
      <c r="E166" s="174" t="s">
        <v>6007</v>
      </c>
      <c r="F166" s="174" t="s">
        <v>6008</v>
      </c>
      <c r="G166" s="173"/>
      <c r="H166" s="173"/>
      <c r="I166" s="173"/>
      <c r="J166" s="173"/>
      <c r="K166" s="173"/>
      <c r="L166" s="173"/>
      <c r="M166" s="173"/>
      <c r="N166" s="173"/>
      <c r="O166" s="173"/>
      <c r="P166" s="173"/>
      <c r="Q166" s="173"/>
      <c r="R166" s="173"/>
      <c r="S166" s="173"/>
      <c r="T166" s="173"/>
      <c r="U166" s="173"/>
      <c r="V166" s="173"/>
      <c r="W166" s="173"/>
      <c r="X166" s="173"/>
      <c r="Y166" s="173"/>
      <c r="Z166" s="173"/>
    </row>
    <row r="167" spans="1:26">
      <c r="A167" s="218">
        <v>166</v>
      </c>
      <c r="B167" s="174" t="s">
        <v>5984</v>
      </c>
      <c r="C167" s="174" t="s">
        <v>6006</v>
      </c>
      <c r="D167" s="174" t="s">
        <v>5694</v>
      </c>
      <c r="E167" s="174" t="s">
        <v>6009</v>
      </c>
      <c r="F167" s="174" t="s">
        <v>6010</v>
      </c>
      <c r="G167" s="173"/>
      <c r="H167" s="173"/>
      <c r="I167" s="173"/>
      <c r="J167" s="173"/>
      <c r="K167" s="173"/>
      <c r="L167" s="173"/>
      <c r="M167" s="173"/>
      <c r="N167" s="173"/>
      <c r="O167" s="173"/>
      <c r="P167" s="173"/>
      <c r="Q167" s="173"/>
      <c r="R167" s="173"/>
      <c r="S167" s="173"/>
      <c r="T167" s="173"/>
      <c r="U167" s="173"/>
      <c r="V167" s="173"/>
      <c r="W167" s="173"/>
      <c r="X167" s="173"/>
      <c r="Y167" s="173"/>
      <c r="Z167" s="173"/>
    </row>
    <row r="168" spans="1:26">
      <c r="A168" s="218">
        <v>167</v>
      </c>
      <c r="B168" s="174" t="s">
        <v>5984</v>
      </c>
      <c r="C168" s="174" t="s">
        <v>6006</v>
      </c>
      <c r="D168" s="174" t="s">
        <v>5694</v>
      </c>
      <c r="E168" s="174" t="s">
        <v>6011</v>
      </c>
      <c r="F168" s="174" t="s">
        <v>6012</v>
      </c>
      <c r="G168" s="173"/>
      <c r="H168" s="173"/>
      <c r="I168" s="173"/>
      <c r="J168" s="173"/>
      <c r="K168" s="173"/>
      <c r="L168" s="173"/>
      <c r="M168" s="173"/>
      <c r="N168" s="173"/>
      <c r="O168" s="173"/>
      <c r="P168" s="173"/>
      <c r="Q168" s="173"/>
      <c r="R168" s="173"/>
      <c r="S168" s="173"/>
      <c r="T168" s="173"/>
      <c r="U168" s="173"/>
      <c r="V168" s="173"/>
      <c r="W168" s="173"/>
      <c r="X168" s="173"/>
      <c r="Y168" s="173"/>
      <c r="Z168" s="173"/>
    </row>
    <row r="169" spans="1:26">
      <c r="A169" s="218">
        <v>168</v>
      </c>
      <c r="B169" s="174" t="s">
        <v>5984</v>
      </c>
      <c r="C169" s="174" t="s">
        <v>6006</v>
      </c>
      <c r="D169" s="174" t="s">
        <v>5694</v>
      </c>
      <c r="E169" s="174" t="s">
        <v>6013</v>
      </c>
      <c r="F169" s="174" t="s">
        <v>6014</v>
      </c>
      <c r="G169" s="173"/>
      <c r="H169" s="173"/>
      <c r="I169" s="173"/>
      <c r="J169" s="173"/>
      <c r="K169" s="173"/>
      <c r="L169" s="173"/>
      <c r="M169" s="173"/>
      <c r="N169" s="173"/>
      <c r="O169" s="173"/>
      <c r="P169" s="173"/>
      <c r="Q169" s="173"/>
      <c r="R169" s="173"/>
      <c r="S169" s="173"/>
      <c r="T169" s="173"/>
      <c r="U169" s="173"/>
      <c r="V169" s="173"/>
      <c r="W169" s="173"/>
      <c r="X169" s="173"/>
      <c r="Y169" s="173"/>
      <c r="Z169" s="173"/>
    </row>
    <row r="170" spans="1:26">
      <c r="A170" s="218">
        <v>169</v>
      </c>
      <c r="B170" s="174" t="s">
        <v>5984</v>
      </c>
      <c r="C170" s="174" t="s">
        <v>6006</v>
      </c>
      <c r="D170" s="174" t="s">
        <v>5694</v>
      </c>
      <c r="E170" s="174" t="s">
        <v>6015</v>
      </c>
      <c r="F170" s="174" t="s">
        <v>6016</v>
      </c>
      <c r="G170" s="173"/>
      <c r="H170" s="173"/>
      <c r="I170" s="173"/>
      <c r="J170" s="173"/>
      <c r="K170" s="173"/>
      <c r="L170" s="173"/>
      <c r="M170" s="173"/>
      <c r="N170" s="173"/>
      <c r="O170" s="173"/>
      <c r="P170" s="173"/>
      <c r="Q170" s="173"/>
      <c r="R170" s="173"/>
      <c r="S170" s="173"/>
      <c r="T170" s="173"/>
      <c r="U170" s="173"/>
      <c r="V170" s="173"/>
      <c r="W170" s="173"/>
      <c r="X170" s="173"/>
      <c r="Y170" s="173"/>
      <c r="Z170" s="173"/>
    </row>
    <row r="171" spans="1:26">
      <c r="A171" s="219">
        <v>170</v>
      </c>
      <c r="B171" s="14" t="s">
        <v>5984</v>
      </c>
      <c r="C171" s="14" t="s">
        <v>6017</v>
      </c>
      <c r="D171" s="14" t="s">
        <v>5694</v>
      </c>
      <c r="E171" s="14" t="s">
        <v>6018</v>
      </c>
      <c r="F171" s="14" t="s">
        <v>6019</v>
      </c>
      <c r="G171" s="1"/>
      <c r="H171" s="1"/>
      <c r="I171" s="1"/>
      <c r="J171" s="1"/>
      <c r="K171" s="1"/>
      <c r="L171" s="1"/>
      <c r="M171" s="1"/>
      <c r="N171" s="1"/>
      <c r="O171" s="1"/>
      <c r="P171" s="1"/>
      <c r="Q171" s="1"/>
      <c r="R171" s="1"/>
      <c r="S171" s="1"/>
      <c r="T171" s="1"/>
      <c r="U171" s="1"/>
      <c r="V171" s="1"/>
      <c r="W171" s="1"/>
      <c r="X171" s="1"/>
      <c r="Y171" s="1"/>
      <c r="Z171" s="1"/>
    </row>
    <row r="172" spans="1:26">
      <c r="A172" s="219">
        <v>171</v>
      </c>
      <c r="B172" s="14" t="s">
        <v>5984</v>
      </c>
      <c r="C172" s="14" t="s">
        <v>6017</v>
      </c>
      <c r="D172" s="14" t="s">
        <v>5694</v>
      </c>
      <c r="E172" s="14" t="s">
        <v>6020</v>
      </c>
      <c r="F172" s="14" t="s">
        <v>6021</v>
      </c>
      <c r="G172" s="1"/>
      <c r="H172" s="1"/>
      <c r="I172" s="1"/>
      <c r="J172" s="1"/>
      <c r="K172" s="1"/>
      <c r="L172" s="1"/>
      <c r="M172" s="1"/>
      <c r="N172" s="1"/>
      <c r="O172" s="1"/>
      <c r="P172" s="1"/>
      <c r="Q172" s="1"/>
      <c r="R172" s="1"/>
      <c r="S172" s="1"/>
      <c r="T172" s="1"/>
      <c r="U172" s="1"/>
      <c r="V172" s="1"/>
      <c r="W172" s="1"/>
      <c r="X172" s="1"/>
      <c r="Y172" s="1"/>
      <c r="Z172" s="1"/>
    </row>
    <row r="173" spans="1:26">
      <c r="A173" s="219">
        <v>172</v>
      </c>
      <c r="B173" s="14" t="s">
        <v>5984</v>
      </c>
      <c r="C173" s="14" t="s">
        <v>6017</v>
      </c>
      <c r="D173" s="14" t="s">
        <v>5694</v>
      </c>
      <c r="E173" s="14" t="s">
        <v>6022</v>
      </c>
      <c r="F173" s="14" t="s">
        <v>6023</v>
      </c>
      <c r="G173" s="1"/>
      <c r="H173" s="1"/>
      <c r="I173" s="1"/>
      <c r="J173" s="1"/>
      <c r="K173" s="1"/>
      <c r="L173" s="1"/>
      <c r="M173" s="1"/>
      <c r="N173" s="1"/>
      <c r="O173" s="1"/>
      <c r="P173" s="1"/>
      <c r="Q173" s="1"/>
      <c r="R173" s="1"/>
      <c r="S173" s="1"/>
      <c r="T173" s="1"/>
      <c r="U173" s="1"/>
      <c r="V173" s="1"/>
      <c r="W173" s="1"/>
      <c r="X173" s="1"/>
      <c r="Y173" s="1"/>
      <c r="Z173" s="1"/>
    </row>
    <row r="174" spans="1:26">
      <c r="A174" s="219">
        <v>173</v>
      </c>
      <c r="B174" s="14" t="s">
        <v>5984</v>
      </c>
      <c r="C174" s="14" t="s">
        <v>6017</v>
      </c>
      <c r="D174" s="14" t="s">
        <v>5694</v>
      </c>
      <c r="E174" s="14" t="s">
        <v>6024</v>
      </c>
      <c r="F174" s="14" t="s">
        <v>6025</v>
      </c>
      <c r="G174" s="1"/>
      <c r="H174" s="1"/>
      <c r="I174" s="1"/>
      <c r="J174" s="1"/>
      <c r="K174" s="1"/>
      <c r="L174" s="1"/>
      <c r="M174" s="1"/>
      <c r="N174" s="1"/>
      <c r="O174" s="1"/>
      <c r="P174" s="1"/>
      <c r="Q174" s="1"/>
      <c r="R174" s="1"/>
      <c r="S174" s="1"/>
      <c r="T174" s="1"/>
      <c r="U174" s="1"/>
      <c r="V174" s="1"/>
      <c r="W174" s="1"/>
      <c r="X174" s="1"/>
      <c r="Y174" s="1"/>
      <c r="Z174" s="1"/>
    </row>
    <row r="175" spans="1:26">
      <c r="A175" s="219">
        <v>174</v>
      </c>
      <c r="B175" s="14" t="s">
        <v>5984</v>
      </c>
      <c r="C175" s="14" t="s">
        <v>6017</v>
      </c>
      <c r="D175" s="14" t="s">
        <v>5694</v>
      </c>
      <c r="E175" s="14" t="s">
        <v>6026</v>
      </c>
      <c r="F175" s="14" t="s">
        <v>6027</v>
      </c>
      <c r="G175" s="1"/>
      <c r="H175" s="1"/>
      <c r="I175" s="1"/>
      <c r="J175" s="1"/>
      <c r="K175" s="1"/>
      <c r="L175" s="1"/>
      <c r="M175" s="1"/>
      <c r="N175" s="1"/>
      <c r="O175" s="1"/>
      <c r="P175" s="1"/>
      <c r="Q175" s="1"/>
      <c r="R175" s="1"/>
      <c r="S175" s="1"/>
      <c r="T175" s="1"/>
      <c r="U175" s="1"/>
      <c r="V175" s="1"/>
      <c r="W175" s="1"/>
      <c r="X175" s="1"/>
      <c r="Y175" s="1"/>
      <c r="Z175" s="1"/>
    </row>
    <row r="176" spans="1:26">
      <c r="A176" s="218">
        <v>175</v>
      </c>
      <c r="B176" s="174" t="s">
        <v>5984</v>
      </c>
      <c r="C176" s="174" t="s">
        <v>6028</v>
      </c>
      <c r="D176" s="174" t="s">
        <v>5694</v>
      </c>
      <c r="E176" s="174" t="s">
        <v>6029</v>
      </c>
      <c r="F176" s="174" t="s">
        <v>6030</v>
      </c>
      <c r="G176" s="173"/>
      <c r="H176" s="173"/>
      <c r="I176" s="173"/>
      <c r="J176" s="173"/>
      <c r="K176" s="173"/>
      <c r="L176" s="173"/>
      <c r="M176" s="173"/>
      <c r="N176" s="173"/>
      <c r="O176" s="173"/>
      <c r="P176" s="173"/>
      <c r="Q176" s="173"/>
      <c r="R176" s="173"/>
      <c r="S176" s="173"/>
      <c r="T176" s="173"/>
      <c r="U176" s="173"/>
      <c r="V176" s="173"/>
      <c r="W176" s="173"/>
      <c r="X176" s="173"/>
      <c r="Y176" s="173"/>
      <c r="Z176" s="173"/>
    </row>
    <row r="177" spans="1:26">
      <c r="A177" s="218">
        <v>176</v>
      </c>
      <c r="B177" s="174" t="s">
        <v>5984</v>
      </c>
      <c r="C177" s="174" t="s">
        <v>6028</v>
      </c>
      <c r="D177" s="174" t="s">
        <v>5694</v>
      </c>
      <c r="E177" s="174" t="s">
        <v>6031</v>
      </c>
      <c r="F177" s="174" t="s">
        <v>6032</v>
      </c>
      <c r="G177" s="173"/>
      <c r="H177" s="173"/>
      <c r="I177" s="173"/>
      <c r="J177" s="173"/>
      <c r="K177" s="173"/>
      <c r="L177" s="173"/>
      <c r="M177" s="173"/>
      <c r="N177" s="173"/>
      <c r="O177" s="173"/>
      <c r="P177" s="173"/>
      <c r="Q177" s="173"/>
      <c r="R177" s="173"/>
      <c r="S177" s="173"/>
      <c r="T177" s="173"/>
      <c r="U177" s="173"/>
      <c r="V177" s="173"/>
      <c r="W177" s="173"/>
      <c r="X177" s="173"/>
      <c r="Y177" s="173"/>
      <c r="Z177" s="173"/>
    </row>
    <row r="178" spans="1:26">
      <c r="A178" s="218">
        <v>177</v>
      </c>
      <c r="B178" s="174" t="s">
        <v>5984</v>
      </c>
      <c r="C178" s="174" t="s">
        <v>6028</v>
      </c>
      <c r="D178" s="174" t="s">
        <v>5694</v>
      </c>
      <c r="E178" s="174" t="s">
        <v>6033</v>
      </c>
      <c r="F178" s="174" t="s">
        <v>6034</v>
      </c>
      <c r="G178" s="173"/>
      <c r="H178" s="173"/>
      <c r="I178" s="173"/>
      <c r="J178" s="173"/>
      <c r="K178" s="173"/>
      <c r="L178" s="173"/>
      <c r="M178" s="173"/>
      <c r="N178" s="173"/>
      <c r="O178" s="173"/>
      <c r="P178" s="173"/>
      <c r="Q178" s="173"/>
      <c r="R178" s="173"/>
      <c r="S178" s="173"/>
      <c r="T178" s="173"/>
      <c r="U178" s="173"/>
      <c r="V178" s="173"/>
      <c r="W178" s="173"/>
      <c r="X178" s="173"/>
      <c r="Y178" s="173"/>
      <c r="Z178" s="173"/>
    </row>
    <row r="179" spans="1:26">
      <c r="A179" s="218">
        <v>178</v>
      </c>
      <c r="B179" s="174" t="s">
        <v>5984</v>
      </c>
      <c r="C179" s="174" t="s">
        <v>6028</v>
      </c>
      <c r="D179" s="174" t="s">
        <v>5694</v>
      </c>
      <c r="E179" s="174" t="s">
        <v>6035</v>
      </c>
      <c r="F179" s="174" t="s">
        <v>6036</v>
      </c>
      <c r="G179" s="173"/>
      <c r="H179" s="173"/>
      <c r="I179" s="173"/>
      <c r="J179" s="173"/>
      <c r="K179" s="173"/>
      <c r="L179" s="173"/>
      <c r="M179" s="173"/>
      <c r="N179" s="173"/>
      <c r="O179" s="173"/>
      <c r="P179" s="173"/>
      <c r="Q179" s="173"/>
      <c r="R179" s="173"/>
      <c r="S179" s="173"/>
      <c r="T179" s="173"/>
      <c r="U179" s="173"/>
      <c r="V179" s="173"/>
      <c r="W179" s="173"/>
      <c r="X179" s="173"/>
      <c r="Y179" s="173"/>
      <c r="Z179" s="173"/>
    </row>
    <row r="180" spans="1:26">
      <c r="A180" s="218">
        <v>179</v>
      </c>
      <c r="B180" s="174" t="s">
        <v>5984</v>
      </c>
      <c r="C180" s="174" t="s">
        <v>6028</v>
      </c>
      <c r="D180" s="174" t="s">
        <v>5694</v>
      </c>
      <c r="E180" s="174" t="s">
        <v>6037</v>
      </c>
      <c r="F180" s="174" t="s">
        <v>6038</v>
      </c>
      <c r="G180" s="173"/>
      <c r="H180" s="173"/>
      <c r="I180" s="173"/>
      <c r="J180" s="173"/>
      <c r="K180" s="173"/>
      <c r="L180" s="173"/>
      <c r="M180" s="173"/>
      <c r="N180" s="173"/>
      <c r="O180" s="173"/>
      <c r="P180" s="173"/>
      <c r="Q180" s="173"/>
      <c r="R180" s="173"/>
      <c r="S180" s="173"/>
      <c r="T180" s="173"/>
      <c r="U180" s="173"/>
      <c r="V180" s="173"/>
      <c r="W180" s="173"/>
      <c r="X180" s="173"/>
      <c r="Y180" s="173"/>
      <c r="Z180" s="173"/>
    </row>
    <row r="181" spans="1:26">
      <c r="A181" s="218">
        <v>180</v>
      </c>
      <c r="B181" s="174" t="s">
        <v>5984</v>
      </c>
      <c r="C181" s="174" t="s">
        <v>6039</v>
      </c>
      <c r="D181" s="174" t="s">
        <v>5694</v>
      </c>
      <c r="E181" s="174" t="s">
        <v>6040</v>
      </c>
      <c r="F181" s="174" t="s">
        <v>6041</v>
      </c>
      <c r="G181" s="173"/>
      <c r="H181" s="173"/>
      <c r="I181" s="173"/>
      <c r="J181" s="173"/>
      <c r="K181" s="173"/>
      <c r="L181" s="173"/>
      <c r="M181" s="173"/>
      <c r="N181" s="173"/>
      <c r="O181" s="173"/>
      <c r="P181" s="173"/>
      <c r="Q181" s="173"/>
      <c r="R181" s="173"/>
      <c r="S181" s="173"/>
      <c r="T181" s="173"/>
      <c r="U181" s="173"/>
      <c r="V181" s="173"/>
      <c r="W181" s="173"/>
      <c r="X181" s="173"/>
      <c r="Y181" s="173"/>
      <c r="Z181" s="173"/>
    </row>
    <row r="182" spans="1:26">
      <c r="A182" s="218">
        <v>181</v>
      </c>
      <c r="B182" s="174" t="s">
        <v>5984</v>
      </c>
      <c r="C182" s="174" t="s">
        <v>6039</v>
      </c>
      <c r="D182" s="174" t="s">
        <v>5694</v>
      </c>
      <c r="E182" s="174" t="s">
        <v>2260</v>
      </c>
      <c r="F182" s="174" t="s">
        <v>6042</v>
      </c>
      <c r="G182" s="173"/>
      <c r="H182" s="173"/>
      <c r="I182" s="173"/>
      <c r="J182" s="173"/>
      <c r="K182" s="173"/>
      <c r="L182" s="173"/>
      <c r="M182" s="173"/>
      <c r="N182" s="173"/>
      <c r="O182" s="173"/>
      <c r="P182" s="173"/>
      <c r="Q182" s="173"/>
      <c r="R182" s="173"/>
      <c r="S182" s="173"/>
      <c r="T182" s="173"/>
      <c r="U182" s="173"/>
      <c r="V182" s="173"/>
      <c r="W182" s="173"/>
      <c r="X182" s="173"/>
      <c r="Y182" s="173"/>
      <c r="Z182" s="173"/>
    </row>
    <row r="183" spans="1:26">
      <c r="A183" s="218">
        <v>182</v>
      </c>
      <c r="B183" s="174" t="s">
        <v>5984</v>
      </c>
      <c r="C183" s="174" t="s">
        <v>6039</v>
      </c>
      <c r="D183" s="174" t="s">
        <v>5694</v>
      </c>
      <c r="E183" s="174" t="s">
        <v>6043</v>
      </c>
      <c r="F183" s="174" t="s">
        <v>6044</v>
      </c>
      <c r="G183" s="173"/>
      <c r="H183" s="173"/>
      <c r="I183" s="173"/>
      <c r="J183" s="173"/>
      <c r="K183" s="173"/>
      <c r="L183" s="173"/>
      <c r="M183" s="173"/>
      <c r="N183" s="173"/>
      <c r="O183" s="173"/>
      <c r="P183" s="173"/>
      <c r="Q183" s="173"/>
      <c r="R183" s="173"/>
      <c r="S183" s="173"/>
      <c r="T183" s="173"/>
      <c r="U183" s="173"/>
      <c r="V183" s="173"/>
      <c r="W183" s="173"/>
      <c r="X183" s="173"/>
      <c r="Y183" s="173"/>
      <c r="Z183" s="173"/>
    </row>
    <row r="184" spans="1:26">
      <c r="A184" s="218">
        <v>183</v>
      </c>
      <c r="B184" s="174" t="s">
        <v>5984</v>
      </c>
      <c r="C184" s="174" t="s">
        <v>6039</v>
      </c>
      <c r="D184" s="174" t="s">
        <v>5694</v>
      </c>
      <c r="E184" s="174" t="s">
        <v>2264</v>
      </c>
      <c r="F184" s="174" t="s">
        <v>6045</v>
      </c>
      <c r="G184" s="173"/>
      <c r="H184" s="173"/>
      <c r="I184" s="173"/>
      <c r="J184" s="173"/>
      <c r="K184" s="173"/>
      <c r="L184" s="173"/>
      <c r="M184" s="173"/>
      <c r="N184" s="173"/>
      <c r="O184" s="173"/>
      <c r="P184" s="173"/>
      <c r="Q184" s="173"/>
      <c r="R184" s="173"/>
      <c r="S184" s="173"/>
      <c r="T184" s="173"/>
      <c r="U184" s="173"/>
      <c r="V184" s="173"/>
      <c r="W184" s="173"/>
      <c r="X184" s="173"/>
      <c r="Y184" s="173"/>
      <c r="Z184" s="173"/>
    </row>
    <row r="185" spans="1:26">
      <c r="A185" s="218">
        <v>184</v>
      </c>
      <c r="B185" s="174" t="s">
        <v>5984</v>
      </c>
      <c r="C185" s="174" t="s">
        <v>6039</v>
      </c>
      <c r="D185" s="174" t="s">
        <v>5694</v>
      </c>
      <c r="E185" s="174" t="s">
        <v>6046</v>
      </c>
      <c r="F185" s="174" t="s">
        <v>6047</v>
      </c>
      <c r="G185" s="173"/>
      <c r="H185" s="173"/>
      <c r="I185" s="173"/>
      <c r="J185" s="173"/>
      <c r="K185" s="173"/>
      <c r="L185" s="173"/>
      <c r="M185" s="173"/>
      <c r="N185" s="173"/>
      <c r="O185" s="173"/>
      <c r="P185" s="173"/>
      <c r="Q185" s="173"/>
      <c r="R185" s="173"/>
      <c r="S185" s="173"/>
      <c r="T185" s="173"/>
      <c r="U185" s="173"/>
      <c r="V185" s="173"/>
      <c r="W185" s="173"/>
      <c r="X185" s="173"/>
      <c r="Y185" s="173"/>
      <c r="Z185" s="173"/>
    </row>
    <row r="186" spans="1:26">
      <c r="A186" s="218">
        <v>185</v>
      </c>
      <c r="B186" s="174" t="s">
        <v>5984</v>
      </c>
      <c r="C186" s="174" t="s">
        <v>6048</v>
      </c>
      <c r="D186" s="174" t="s">
        <v>5694</v>
      </c>
      <c r="E186" s="174" t="s">
        <v>6049</v>
      </c>
      <c r="F186" s="174" t="s">
        <v>6050</v>
      </c>
      <c r="G186" s="173"/>
      <c r="H186" s="173"/>
      <c r="I186" s="173"/>
      <c r="J186" s="173"/>
      <c r="K186" s="173"/>
      <c r="L186" s="173"/>
      <c r="M186" s="173"/>
      <c r="N186" s="173"/>
      <c r="O186" s="173"/>
      <c r="P186" s="173"/>
      <c r="Q186" s="173"/>
      <c r="R186" s="173"/>
      <c r="S186" s="173"/>
      <c r="T186" s="173"/>
      <c r="U186" s="173"/>
      <c r="V186" s="173"/>
      <c r="W186" s="173"/>
      <c r="X186" s="173"/>
      <c r="Y186" s="173"/>
      <c r="Z186" s="173"/>
    </row>
    <row r="187" spans="1:26">
      <c r="A187" s="218">
        <v>186</v>
      </c>
      <c r="B187" s="174" t="s">
        <v>5984</v>
      </c>
      <c r="C187" s="174" t="s">
        <v>6048</v>
      </c>
      <c r="D187" s="174" t="s">
        <v>5694</v>
      </c>
      <c r="E187" s="174" t="s">
        <v>6051</v>
      </c>
      <c r="F187" s="174" t="s">
        <v>6052</v>
      </c>
      <c r="G187" s="173"/>
      <c r="H187" s="173"/>
      <c r="I187" s="173"/>
      <c r="J187" s="173"/>
      <c r="K187" s="173"/>
      <c r="L187" s="173"/>
      <c r="M187" s="173"/>
      <c r="N187" s="173"/>
      <c r="O187" s="173"/>
      <c r="P187" s="173"/>
      <c r="Q187" s="173"/>
      <c r="R187" s="173"/>
      <c r="S187" s="173"/>
      <c r="T187" s="173"/>
      <c r="U187" s="173"/>
      <c r="V187" s="173"/>
      <c r="W187" s="173"/>
      <c r="X187" s="173"/>
      <c r="Y187" s="173"/>
      <c r="Z187" s="173"/>
    </row>
    <row r="188" spans="1:26">
      <c r="A188" s="218">
        <v>187</v>
      </c>
      <c r="B188" s="174" t="s">
        <v>5984</v>
      </c>
      <c r="C188" s="174" t="s">
        <v>6048</v>
      </c>
      <c r="D188" s="174" t="s">
        <v>5694</v>
      </c>
      <c r="E188" s="174" t="s">
        <v>6053</v>
      </c>
      <c r="F188" s="174" t="s">
        <v>6054</v>
      </c>
      <c r="G188" s="173"/>
      <c r="H188" s="173"/>
      <c r="I188" s="173"/>
      <c r="J188" s="173"/>
      <c r="K188" s="173"/>
      <c r="L188" s="173"/>
      <c r="M188" s="173"/>
      <c r="N188" s="173"/>
      <c r="O188" s="173"/>
      <c r="P188" s="173"/>
      <c r="Q188" s="173"/>
      <c r="R188" s="173"/>
      <c r="S188" s="173"/>
      <c r="T188" s="173"/>
      <c r="U188" s="173"/>
      <c r="V188" s="173"/>
      <c r="W188" s="173"/>
      <c r="X188" s="173"/>
      <c r="Y188" s="173"/>
      <c r="Z188" s="173"/>
    </row>
    <row r="189" spans="1:26">
      <c r="A189" s="218">
        <v>188</v>
      </c>
      <c r="B189" s="174" t="s">
        <v>5984</v>
      </c>
      <c r="C189" s="174" t="s">
        <v>6048</v>
      </c>
      <c r="D189" s="174" t="s">
        <v>5694</v>
      </c>
      <c r="E189" s="174" t="s">
        <v>6055</v>
      </c>
      <c r="F189" s="174" t="s">
        <v>6056</v>
      </c>
      <c r="G189" s="173"/>
      <c r="H189" s="173"/>
      <c r="I189" s="173"/>
      <c r="J189" s="173"/>
      <c r="K189" s="173"/>
      <c r="L189" s="173"/>
      <c r="M189" s="173"/>
      <c r="N189" s="173"/>
      <c r="O189" s="173"/>
      <c r="P189" s="173"/>
      <c r="Q189" s="173"/>
      <c r="R189" s="173"/>
      <c r="S189" s="173"/>
      <c r="T189" s="173"/>
      <c r="U189" s="173"/>
      <c r="V189" s="173"/>
      <c r="W189" s="173"/>
      <c r="X189" s="173"/>
      <c r="Y189" s="173"/>
      <c r="Z189" s="173"/>
    </row>
    <row r="190" spans="1:26">
      <c r="A190" s="219">
        <v>189</v>
      </c>
      <c r="B190" s="14" t="s">
        <v>5984</v>
      </c>
      <c r="C190" s="14" t="s">
        <v>6057</v>
      </c>
      <c r="D190" s="14" t="s">
        <v>5788</v>
      </c>
      <c r="E190" s="14" t="s">
        <v>6058</v>
      </c>
      <c r="F190" s="14" t="s">
        <v>44</v>
      </c>
      <c r="G190" s="1"/>
      <c r="H190" s="1"/>
      <c r="I190" s="1"/>
      <c r="J190" s="1"/>
      <c r="K190" s="1"/>
      <c r="L190" s="1"/>
      <c r="M190" s="1"/>
      <c r="N190" s="1"/>
      <c r="O190" s="1"/>
      <c r="P190" s="1"/>
      <c r="Q190" s="1"/>
      <c r="R190" s="1"/>
      <c r="S190" s="1"/>
      <c r="T190" s="1"/>
      <c r="U190" s="1"/>
      <c r="V190" s="1"/>
      <c r="W190" s="1"/>
      <c r="X190" s="1"/>
      <c r="Y190" s="1"/>
      <c r="Z190" s="1"/>
    </row>
    <row r="191" spans="1:26">
      <c r="A191" s="219">
        <v>190</v>
      </c>
      <c r="B191" s="14" t="s">
        <v>5984</v>
      </c>
      <c r="C191" s="14" t="s">
        <v>6057</v>
      </c>
      <c r="D191" s="14" t="s">
        <v>5788</v>
      </c>
      <c r="E191" s="14" t="s">
        <v>6059</v>
      </c>
      <c r="F191" s="14" t="s">
        <v>44</v>
      </c>
      <c r="G191" s="1"/>
      <c r="H191" s="1"/>
      <c r="I191" s="1"/>
      <c r="J191" s="1"/>
      <c r="K191" s="1"/>
      <c r="L191" s="1"/>
      <c r="M191" s="1"/>
      <c r="N191" s="1"/>
      <c r="O191" s="1"/>
      <c r="P191" s="1"/>
      <c r="Q191" s="1"/>
      <c r="R191" s="1"/>
      <c r="S191" s="1"/>
      <c r="T191" s="1"/>
      <c r="U191" s="1"/>
      <c r="V191" s="1"/>
      <c r="W191" s="1"/>
      <c r="X191" s="1"/>
      <c r="Y191" s="1"/>
      <c r="Z191" s="1"/>
    </row>
    <row r="192" spans="1:26">
      <c r="A192" s="219">
        <v>191</v>
      </c>
      <c r="B192" s="14" t="s">
        <v>5984</v>
      </c>
      <c r="C192" s="14" t="s">
        <v>6057</v>
      </c>
      <c r="D192" s="14" t="s">
        <v>5788</v>
      </c>
      <c r="E192" s="14" t="s">
        <v>6060</v>
      </c>
      <c r="F192" s="14" t="s">
        <v>44</v>
      </c>
      <c r="G192" s="1"/>
      <c r="H192" s="1"/>
      <c r="I192" s="1"/>
      <c r="J192" s="1"/>
      <c r="K192" s="1"/>
      <c r="L192" s="1"/>
      <c r="M192" s="1"/>
      <c r="N192" s="1"/>
      <c r="O192" s="1"/>
      <c r="P192" s="1"/>
      <c r="Q192" s="1"/>
      <c r="R192" s="1"/>
      <c r="S192" s="1"/>
      <c r="T192" s="1"/>
      <c r="U192" s="1"/>
      <c r="V192" s="1"/>
      <c r="W192" s="1"/>
      <c r="X192" s="1"/>
      <c r="Y192" s="1"/>
      <c r="Z192" s="1"/>
    </row>
    <row r="193" spans="1:26">
      <c r="A193" s="219">
        <v>192</v>
      </c>
      <c r="B193" s="14" t="s">
        <v>5984</v>
      </c>
      <c r="C193" s="14" t="s">
        <v>6057</v>
      </c>
      <c r="D193" s="14" t="s">
        <v>5694</v>
      </c>
      <c r="E193" s="14" t="s">
        <v>6061</v>
      </c>
      <c r="F193" s="14" t="s">
        <v>44</v>
      </c>
      <c r="G193" s="1"/>
      <c r="H193" s="1"/>
      <c r="I193" s="1"/>
      <c r="J193" s="1"/>
      <c r="K193" s="1"/>
      <c r="L193" s="1"/>
      <c r="M193" s="1"/>
      <c r="N193" s="1"/>
      <c r="O193" s="1"/>
      <c r="P193" s="1"/>
      <c r="Q193" s="1"/>
      <c r="R193" s="1"/>
      <c r="S193" s="1"/>
      <c r="T193" s="1"/>
      <c r="U193" s="1"/>
      <c r="V193" s="1"/>
      <c r="W193" s="1"/>
      <c r="X193" s="1"/>
      <c r="Y193" s="1"/>
      <c r="Z193" s="1"/>
    </row>
    <row r="194" spans="1:26">
      <c r="A194" s="219">
        <v>193</v>
      </c>
      <c r="B194" s="14" t="s">
        <v>5984</v>
      </c>
      <c r="C194" s="14" t="s">
        <v>6057</v>
      </c>
      <c r="D194" s="14" t="s">
        <v>5788</v>
      </c>
      <c r="E194" s="14" t="s">
        <v>6062</v>
      </c>
      <c r="F194" s="14" t="s">
        <v>44</v>
      </c>
      <c r="G194" s="1"/>
      <c r="H194" s="1"/>
      <c r="I194" s="1"/>
      <c r="J194" s="1"/>
      <c r="K194" s="1"/>
      <c r="L194" s="1"/>
      <c r="M194" s="1"/>
      <c r="N194" s="1"/>
      <c r="O194" s="1"/>
      <c r="P194" s="1"/>
      <c r="Q194" s="1"/>
      <c r="R194" s="1"/>
      <c r="S194" s="1"/>
      <c r="T194" s="1"/>
      <c r="U194" s="1"/>
      <c r="V194" s="1"/>
      <c r="W194" s="1"/>
      <c r="X194" s="1"/>
      <c r="Y194" s="1"/>
      <c r="Z194" s="1"/>
    </row>
    <row r="195" spans="1:26">
      <c r="A195" s="218">
        <v>194</v>
      </c>
      <c r="B195" s="174" t="s">
        <v>5984</v>
      </c>
      <c r="C195" s="174" t="s">
        <v>6063</v>
      </c>
      <c r="D195" s="174" t="s">
        <v>5694</v>
      </c>
      <c r="E195" s="174" t="s">
        <v>6064</v>
      </c>
      <c r="F195" s="174" t="s">
        <v>6065</v>
      </c>
      <c r="G195" s="173"/>
      <c r="H195" s="173"/>
      <c r="I195" s="173"/>
      <c r="J195" s="173"/>
      <c r="K195" s="173"/>
      <c r="L195" s="173"/>
      <c r="M195" s="173"/>
      <c r="N195" s="173"/>
      <c r="O195" s="173"/>
      <c r="P195" s="173"/>
      <c r="Q195" s="173"/>
      <c r="R195" s="173"/>
      <c r="S195" s="173"/>
      <c r="T195" s="173"/>
      <c r="U195" s="173"/>
      <c r="V195" s="173"/>
      <c r="W195" s="173"/>
      <c r="X195" s="173"/>
      <c r="Y195" s="173"/>
      <c r="Z195" s="173"/>
    </row>
    <row r="196" spans="1:26">
      <c r="A196" s="218">
        <v>195</v>
      </c>
      <c r="B196" s="174" t="s">
        <v>5984</v>
      </c>
      <c r="C196" s="174" t="s">
        <v>6063</v>
      </c>
      <c r="D196" s="174" t="s">
        <v>5788</v>
      </c>
      <c r="E196" s="174" t="s">
        <v>6066</v>
      </c>
      <c r="F196" s="174" t="s">
        <v>6067</v>
      </c>
      <c r="G196" s="173"/>
      <c r="H196" s="173"/>
      <c r="I196" s="173"/>
      <c r="J196" s="173"/>
      <c r="K196" s="173"/>
      <c r="L196" s="173"/>
      <c r="M196" s="173"/>
      <c r="N196" s="173"/>
      <c r="O196" s="173"/>
      <c r="P196" s="173"/>
      <c r="Q196" s="173"/>
      <c r="R196" s="173"/>
      <c r="S196" s="173"/>
      <c r="T196" s="173"/>
      <c r="U196" s="173"/>
      <c r="V196" s="173"/>
      <c r="W196" s="173"/>
      <c r="X196" s="173"/>
      <c r="Y196" s="173"/>
      <c r="Z196" s="173"/>
    </row>
    <row r="197" spans="1:26">
      <c r="A197" s="218">
        <v>196</v>
      </c>
      <c r="B197" s="174" t="s">
        <v>5984</v>
      </c>
      <c r="C197" s="174" t="s">
        <v>6063</v>
      </c>
      <c r="D197" s="174" t="s">
        <v>5788</v>
      </c>
      <c r="E197" s="174" t="s">
        <v>6068</v>
      </c>
      <c r="F197" s="174" t="s">
        <v>6069</v>
      </c>
      <c r="G197" s="173"/>
      <c r="H197" s="173"/>
      <c r="I197" s="173"/>
      <c r="J197" s="173"/>
      <c r="K197" s="173"/>
      <c r="L197" s="173"/>
      <c r="M197" s="173"/>
      <c r="N197" s="173"/>
      <c r="O197" s="173"/>
      <c r="P197" s="173"/>
      <c r="Q197" s="173"/>
      <c r="R197" s="173"/>
      <c r="S197" s="173"/>
      <c r="T197" s="173"/>
      <c r="U197" s="173"/>
      <c r="V197" s="173"/>
      <c r="W197" s="173"/>
      <c r="X197" s="173"/>
      <c r="Y197" s="173"/>
      <c r="Z197" s="173"/>
    </row>
    <row r="198" spans="1:26">
      <c r="A198" s="218">
        <v>197</v>
      </c>
      <c r="B198" s="174" t="s">
        <v>5984</v>
      </c>
      <c r="C198" s="174" t="s">
        <v>6070</v>
      </c>
      <c r="D198" s="174" t="s">
        <v>5694</v>
      </c>
      <c r="E198" s="174" t="s">
        <v>6071</v>
      </c>
      <c r="F198" s="174" t="s">
        <v>6072</v>
      </c>
      <c r="G198" s="173"/>
      <c r="H198" s="173"/>
      <c r="I198" s="173"/>
      <c r="J198" s="173"/>
      <c r="K198" s="173"/>
      <c r="L198" s="173"/>
      <c r="M198" s="173"/>
      <c r="N198" s="173"/>
      <c r="O198" s="173"/>
      <c r="P198" s="173"/>
      <c r="Q198" s="173"/>
      <c r="R198" s="173"/>
      <c r="S198" s="173"/>
      <c r="T198" s="173"/>
      <c r="U198" s="173"/>
      <c r="V198" s="173"/>
      <c r="W198" s="173"/>
      <c r="X198" s="173"/>
      <c r="Y198" s="173"/>
      <c r="Z198" s="173"/>
    </row>
    <row r="199" spans="1:26">
      <c r="A199" s="218">
        <v>198</v>
      </c>
      <c r="B199" s="174" t="s">
        <v>5984</v>
      </c>
      <c r="C199" s="174" t="s">
        <v>6070</v>
      </c>
      <c r="D199" s="174" t="s">
        <v>5694</v>
      </c>
      <c r="E199" s="174" t="s">
        <v>6073</v>
      </c>
      <c r="F199" s="174" t="s">
        <v>6074</v>
      </c>
      <c r="G199" s="173"/>
      <c r="H199" s="173"/>
      <c r="I199" s="173"/>
      <c r="J199" s="173"/>
      <c r="K199" s="173"/>
      <c r="L199" s="173"/>
      <c r="M199" s="173"/>
      <c r="N199" s="173"/>
      <c r="O199" s="173"/>
      <c r="P199" s="173"/>
      <c r="Q199" s="173"/>
      <c r="R199" s="173"/>
      <c r="S199" s="173"/>
      <c r="T199" s="173"/>
      <c r="U199" s="173"/>
      <c r="V199" s="173"/>
      <c r="W199" s="173"/>
      <c r="X199" s="173"/>
      <c r="Y199" s="173"/>
      <c r="Z199" s="173"/>
    </row>
    <row r="200" spans="1:26">
      <c r="A200" s="218">
        <v>199</v>
      </c>
      <c r="B200" s="174" t="s">
        <v>5984</v>
      </c>
      <c r="C200" s="174" t="s">
        <v>6070</v>
      </c>
      <c r="D200" s="174" t="s">
        <v>5694</v>
      </c>
      <c r="E200" s="174" t="s">
        <v>6075</v>
      </c>
      <c r="F200" s="174" t="s">
        <v>6076</v>
      </c>
      <c r="G200" s="173"/>
      <c r="H200" s="173"/>
      <c r="I200" s="173"/>
      <c r="J200" s="173"/>
      <c r="K200" s="173"/>
      <c r="L200" s="173"/>
      <c r="M200" s="173"/>
      <c r="N200" s="173"/>
      <c r="O200" s="173"/>
      <c r="P200" s="173"/>
      <c r="Q200" s="173"/>
      <c r="R200" s="173"/>
      <c r="S200" s="173"/>
      <c r="T200" s="173"/>
      <c r="U200" s="173"/>
      <c r="V200" s="173"/>
      <c r="W200" s="173"/>
      <c r="X200" s="173"/>
      <c r="Y200" s="173"/>
      <c r="Z200" s="173"/>
    </row>
    <row r="201" spans="1:26">
      <c r="A201" s="218">
        <v>200</v>
      </c>
      <c r="B201" s="174" t="s">
        <v>5984</v>
      </c>
      <c r="C201" s="174" t="s">
        <v>6077</v>
      </c>
      <c r="D201" s="174" t="s">
        <v>5694</v>
      </c>
      <c r="E201" s="174" t="s">
        <v>6078</v>
      </c>
      <c r="F201" s="174" t="s">
        <v>6079</v>
      </c>
      <c r="G201" s="173"/>
      <c r="H201" s="173"/>
      <c r="I201" s="173"/>
      <c r="J201" s="173"/>
      <c r="K201" s="173"/>
      <c r="L201" s="173"/>
      <c r="M201" s="173"/>
      <c r="N201" s="173"/>
      <c r="O201" s="173"/>
      <c r="P201" s="173"/>
      <c r="Q201" s="173"/>
      <c r="R201" s="173"/>
      <c r="S201" s="173"/>
      <c r="T201" s="173"/>
      <c r="U201" s="173"/>
      <c r="V201" s="173"/>
      <c r="W201" s="173"/>
      <c r="X201" s="173"/>
      <c r="Y201" s="173"/>
      <c r="Z201" s="173"/>
    </row>
    <row r="202" spans="1:26">
      <c r="A202" s="218">
        <v>201</v>
      </c>
      <c r="B202" s="174" t="s">
        <v>5984</v>
      </c>
      <c r="C202" s="174" t="s">
        <v>6077</v>
      </c>
      <c r="D202" s="174" t="s">
        <v>5694</v>
      </c>
      <c r="E202" s="174" t="s">
        <v>6080</v>
      </c>
      <c r="F202" s="174" t="s">
        <v>6081</v>
      </c>
      <c r="G202" s="173"/>
      <c r="H202" s="173"/>
      <c r="I202" s="173"/>
      <c r="J202" s="173"/>
      <c r="K202" s="173"/>
      <c r="L202" s="173"/>
      <c r="M202" s="173"/>
      <c r="N202" s="173"/>
      <c r="O202" s="173"/>
      <c r="P202" s="173"/>
      <c r="Q202" s="173"/>
      <c r="R202" s="173"/>
      <c r="S202" s="173"/>
      <c r="T202" s="173"/>
      <c r="U202" s="173"/>
      <c r="V202" s="173"/>
      <c r="W202" s="173"/>
      <c r="X202" s="173"/>
      <c r="Y202" s="173"/>
      <c r="Z202" s="173"/>
    </row>
    <row r="203" spans="1:26">
      <c r="A203" s="218">
        <v>202</v>
      </c>
      <c r="B203" s="174" t="s">
        <v>5984</v>
      </c>
      <c r="C203" s="174" t="s">
        <v>6077</v>
      </c>
      <c r="D203" s="174" t="s">
        <v>5694</v>
      </c>
      <c r="E203" s="174" t="s">
        <v>6082</v>
      </c>
      <c r="F203" s="174" t="s">
        <v>6083</v>
      </c>
      <c r="G203" s="173"/>
      <c r="H203" s="173"/>
      <c r="I203" s="173"/>
      <c r="J203" s="173"/>
      <c r="K203" s="173"/>
      <c r="L203" s="173"/>
      <c r="M203" s="173"/>
      <c r="N203" s="173"/>
      <c r="O203" s="173"/>
      <c r="P203" s="173"/>
      <c r="Q203" s="173"/>
      <c r="R203" s="173"/>
      <c r="S203" s="173"/>
      <c r="T203" s="173"/>
      <c r="U203" s="173"/>
      <c r="V203" s="173"/>
      <c r="W203" s="173"/>
      <c r="X203" s="173"/>
      <c r="Y203" s="173"/>
      <c r="Z203" s="173"/>
    </row>
    <row r="204" spans="1:26">
      <c r="A204" s="218">
        <v>203</v>
      </c>
      <c r="B204" s="174" t="s">
        <v>5984</v>
      </c>
      <c r="C204" s="174" t="s">
        <v>6077</v>
      </c>
      <c r="D204" s="174" t="s">
        <v>5694</v>
      </c>
      <c r="E204" s="174" t="s">
        <v>6084</v>
      </c>
      <c r="F204" s="174" t="s">
        <v>6085</v>
      </c>
      <c r="G204" s="173"/>
      <c r="H204" s="173"/>
      <c r="I204" s="173"/>
      <c r="J204" s="173"/>
      <c r="K204" s="173"/>
      <c r="L204" s="173"/>
      <c r="M204" s="173"/>
      <c r="N204" s="173"/>
      <c r="O204" s="173"/>
      <c r="P204" s="173"/>
      <c r="Q204" s="173"/>
      <c r="R204" s="173"/>
      <c r="S204" s="173"/>
      <c r="T204" s="173"/>
      <c r="U204" s="173"/>
      <c r="V204" s="173"/>
      <c r="W204" s="173"/>
      <c r="X204" s="173"/>
      <c r="Y204" s="173"/>
      <c r="Z204" s="173"/>
    </row>
    <row r="205" spans="1:26">
      <c r="A205" s="218">
        <v>204</v>
      </c>
      <c r="B205" s="174" t="s">
        <v>5984</v>
      </c>
      <c r="C205" s="174" t="s">
        <v>6077</v>
      </c>
      <c r="D205" s="174" t="s">
        <v>5694</v>
      </c>
      <c r="E205" s="174" t="s">
        <v>6086</v>
      </c>
      <c r="F205" s="174" t="s">
        <v>6087</v>
      </c>
      <c r="G205" s="173"/>
      <c r="H205" s="173"/>
      <c r="I205" s="173"/>
      <c r="J205" s="173"/>
      <c r="K205" s="173"/>
      <c r="L205" s="173"/>
      <c r="M205" s="173"/>
      <c r="N205" s="173"/>
      <c r="O205" s="173"/>
      <c r="P205" s="173"/>
      <c r="Q205" s="173"/>
      <c r="R205" s="173"/>
      <c r="S205" s="173"/>
      <c r="T205" s="173"/>
      <c r="U205" s="173"/>
      <c r="V205" s="173"/>
      <c r="W205" s="173"/>
      <c r="X205" s="173"/>
      <c r="Y205" s="173"/>
      <c r="Z205" s="173"/>
    </row>
    <row r="206" spans="1:26">
      <c r="A206" s="149">
        <v>205</v>
      </c>
      <c r="B206" s="103" t="s">
        <v>6088</v>
      </c>
      <c r="C206" s="103" t="s">
        <v>6089</v>
      </c>
      <c r="D206" s="103" t="s">
        <v>5788</v>
      </c>
      <c r="E206" s="103" t="s">
        <v>6090</v>
      </c>
      <c r="F206" s="103" t="s">
        <v>6091</v>
      </c>
    </row>
    <row r="207" spans="1:26">
      <c r="A207" s="149">
        <v>206</v>
      </c>
      <c r="B207" s="103" t="s">
        <v>6088</v>
      </c>
      <c r="C207" s="103" t="s">
        <v>6089</v>
      </c>
      <c r="D207" s="103" t="s">
        <v>5788</v>
      </c>
      <c r="E207" s="103" t="s">
        <v>6092</v>
      </c>
      <c r="F207" s="103" t="s">
        <v>6093</v>
      </c>
    </row>
    <row r="208" spans="1:26">
      <c r="A208" s="149">
        <v>207</v>
      </c>
      <c r="B208" s="103" t="s">
        <v>6088</v>
      </c>
      <c r="C208" s="103" t="s">
        <v>6089</v>
      </c>
      <c r="D208" s="103" t="s">
        <v>5788</v>
      </c>
      <c r="E208" s="103" t="s">
        <v>6094</v>
      </c>
      <c r="F208" s="103" t="s">
        <v>6095</v>
      </c>
    </row>
    <row r="209" spans="1:26">
      <c r="A209" s="149">
        <v>208</v>
      </c>
      <c r="B209" s="103" t="s">
        <v>6088</v>
      </c>
      <c r="C209" s="103" t="s">
        <v>6089</v>
      </c>
      <c r="D209" s="103" t="s">
        <v>5788</v>
      </c>
      <c r="E209" s="103" t="s">
        <v>6096</v>
      </c>
      <c r="F209" s="103" t="s">
        <v>6097</v>
      </c>
    </row>
    <row r="210" spans="1:26">
      <c r="A210" s="149">
        <v>209</v>
      </c>
      <c r="B210" s="103" t="s">
        <v>6088</v>
      </c>
      <c r="C210" s="103" t="s">
        <v>6089</v>
      </c>
      <c r="D210" s="103" t="s">
        <v>5788</v>
      </c>
      <c r="E210" s="103" t="s">
        <v>6098</v>
      </c>
      <c r="F210" s="103" t="s">
        <v>6099</v>
      </c>
    </row>
    <row r="211" spans="1:26">
      <c r="A211" s="149">
        <v>210</v>
      </c>
      <c r="B211" s="103" t="s">
        <v>6088</v>
      </c>
      <c r="C211" s="103" t="s">
        <v>6089</v>
      </c>
      <c r="D211" s="103" t="s">
        <v>5788</v>
      </c>
      <c r="E211" s="103" t="s">
        <v>6100</v>
      </c>
      <c r="F211" s="103" t="s">
        <v>6101</v>
      </c>
    </row>
    <row r="212" spans="1:26">
      <c r="A212" s="149">
        <v>211</v>
      </c>
      <c r="B212" s="103" t="s">
        <v>6088</v>
      </c>
      <c r="C212" s="103" t="s">
        <v>6089</v>
      </c>
      <c r="D212" s="103" t="s">
        <v>5788</v>
      </c>
      <c r="E212" s="103" t="s">
        <v>6102</v>
      </c>
      <c r="F212" s="103" t="s">
        <v>6103</v>
      </c>
    </row>
    <row r="213" spans="1:26">
      <c r="A213" s="218">
        <v>212</v>
      </c>
      <c r="B213" s="174" t="s">
        <v>6104</v>
      </c>
      <c r="C213" s="174" t="s">
        <v>6105</v>
      </c>
      <c r="D213" s="174" t="s">
        <v>5788</v>
      </c>
      <c r="E213" s="174" t="s">
        <v>6106</v>
      </c>
      <c r="F213" s="174" t="s">
        <v>6107</v>
      </c>
      <c r="G213" s="173"/>
      <c r="H213" s="173"/>
      <c r="I213" s="173"/>
      <c r="J213" s="173"/>
      <c r="K213" s="173"/>
      <c r="L213" s="173"/>
      <c r="M213" s="173"/>
      <c r="N213" s="173"/>
      <c r="O213" s="173"/>
      <c r="P213" s="173"/>
      <c r="Q213" s="173"/>
      <c r="R213" s="173"/>
      <c r="S213" s="173"/>
      <c r="T213" s="173"/>
      <c r="U213" s="173"/>
      <c r="V213" s="173"/>
      <c r="W213" s="173"/>
      <c r="X213" s="173"/>
      <c r="Y213" s="173"/>
      <c r="Z213" s="173"/>
    </row>
    <row r="214" spans="1:26">
      <c r="A214" s="218">
        <v>213</v>
      </c>
      <c r="B214" s="174" t="s">
        <v>6104</v>
      </c>
      <c r="C214" s="174" t="s">
        <v>6105</v>
      </c>
      <c r="D214" s="174" t="s">
        <v>5788</v>
      </c>
      <c r="E214" s="174" t="s">
        <v>6108</v>
      </c>
      <c r="F214" s="174" t="s">
        <v>6109</v>
      </c>
      <c r="G214" s="173"/>
      <c r="H214" s="173"/>
      <c r="I214" s="173"/>
      <c r="J214" s="173"/>
      <c r="K214" s="173"/>
      <c r="L214" s="173"/>
      <c r="M214" s="173"/>
      <c r="N214" s="173"/>
      <c r="O214" s="173"/>
      <c r="P214" s="173"/>
      <c r="Q214" s="173"/>
      <c r="R214" s="173"/>
      <c r="S214" s="173"/>
      <c r="T214" s="173"/>
      <c r="U214" s="173"/>
      <c r="V214" s="173"/>
      <c r="W214" s="173"/>
      <c r="X214" s="173"/>
      <c r="Y214" s="173"/>
      <c r="Z214" s="173"/>
    </row>
    <row r="215" spans="1:26">
      <c r="A215" s="218">
        <v>214</v>
      </c>
      <c r="B215" s="174" t="s">
        <v>6104</v>
      </c>
      <c r="C215" s="174" t="s">
        <v>6105</v>
      </c>
      <c r="D215" s="174" t="s">
        <v>5788</v>
      </c>
      <c r="E215" s="174" t="s">
        <v>6110</v>
      </c>
      <c r="F215" s="174" t="s">
        <v>6111</v>
      </c>
      <c r="G215" s="173"/>
      <c r="H215" s="173"/>
      <c r="I215" s="173"/>
      <c r="J215" s="173"/>
      <c r="K215" s="173"/>
      <c r="L215" s="173"/>
      <c r="M215" s="173"/>
      <c r="N215" s="173"/>
      <c r="O215" s="173"/>
      <c r="P215" s="173"/>
      <c r="Q215" s="173"/>
      <c r="R215" s="173"/>
      <c r="S215" s="173"/>
      <c r="T215" s="173"/>
      <c r="U215" s="173"/>
      <c r="V215" s="173"/>
      <c r="W215" s="173"/>
      <c r="X215" s="173"/>
      <c r="Y215" s="173"/>
      <c r="Z215" s="173"/>
    </row>
    <row r="216" spans="1:26">
      <c r="A216" s="218">
        <v>215</v>
      </c>
      <c r="B216" s="174" t="s">
        <v>6104</v>
      </c>
      <c r="C216" s="174" t="s">
        <v>6105</v>
      </c>
      <c r="D216" s="174" t="s">
        <v>5788</v>
      </c>
      <c r="E216" s="174" t="s">
        <v>6112</v>
      </c>
      <c r="F216" s="174" t="s">
        <v>6113</v>
      </c>
      <c r="G216" s="173"/>
      <c r="H216" s="173"/>
      <c r="I216" s="173"/>
      <c r="J216" s="173"/>
      <c r="K216" s="173"/>
      <c r="L216" s="173"/>
      <c r="M216" s="173"/>
      <c r="N216" s="173"/>
      <c r="O216" s="173"/>
      <c r="P216" s="173"/>
      <c r="Q216" s="173"/>
      <c r="R216" s="173"/>
      <c r="S216" s="173"/>
      <c r="T216" s="173"/>
      <c r="U216" s="173"/>
      <c r="V216" s="173"/>
      <c r="W216" s="173"/>
      <c r="X216" s="173"/>
      <c r="Y216" s="173"/>
      <c r="Z216" s="173"/>
    </row>
    <row r="217" spans="1:26">
      <c r="A217" s="218">
        <v>216</v>
      </c>
      <c r="B217" s="174" t="s">
        <v>6104</v>
      </c>
      <c r="C217" s="174" t="s">
        <v>6105</v>
      </c>
      <c r="D217" s="174" t="s">
        <v>5788</v>
      </c>
      <c r="E217" s="174" t="s">
        <v>6114</v>
      </c>
      <c r="F217" s="174" t="s">
        <v>44</v>
      </c>
      <c r="G217" s="173"/>
      <c r="H217" s="173"/>
      <c r="I217" s="173"/>
      <c r="J217" s="173"/>
      <c r="K217" s="173"/>
      <c r="L217" s="173"/>
      <c r="M217" s="173"/>
      <c r="N217" s="173"/>
      <c r="O217" s="173"/>
      <c r="P217" s="173"/>
      <c r="Q217" s="173"/>
      <c r="R217" s="173"/>
      <c r="S217" s="173"/>
      <c r="T217" s="173"/>
      <c r="U217" s="173"/>
      <c r="V217" s="173"/>
      <c r="W217" s="173"/>
      <c r="X217" s="173"/>
      <c r="Y217" s="173"/>
      <c r="Z217" s="173"/>
    </row>
    <row r="218" spans="1:26">
      <c r="A218" s="218">
        <v>222</v>
      </c>
      <c r="B218" s="174" t="s">
        <v>6104</v>
      </c>
      <c r="C218" s="174" t="s">
        <v>6115</v>
      </c>
      <c r="D218" s="174" t="s">
        <v>5788</v>
      </c>
      <c r="E218" s="174" t="s">
        <v>6116</v>
      </c>
      <c r="F218" s="174" t="s">
        <v>6117</v>
      </c>
      <c r="G218" s="173"/>
      <c r="H218" s="173"/>
      <c r="I218" s="173"/>
      <c r="J218" s="173"/>
      <c r="K218" s="173"/>
      <c r="L218" s="173"/>
      <c r="M218" s="173"/>
      <c r="N218" s="173"/>
      <c r="O218" s="173"/>
      <c r="P218" s="173"/>
      <c r="Q218" s="173"/>
      <c r="R218" s="173"/>
      <c r="S218" s="173"/>
      <c r="T218" s="173"/>
      <c r="U218" s="173"/>
      <c r="V218" s="173"/>
      <c r="W218" s="173"/>
      <c r="X218" s="173"/>
      <c r="Y218" s="173"/>
      <c r="Z218" s="173"/>
    </row>
    <row r="219" spans="1:26">
      <c r="A219" s="218">
        <v>223</v>
      </c>
      <c r="B219" s="174" t="s">
        <v>6104</v>
      </c>
      <c r="C219" s="174" t="s">
        <v>6115</v>
      </c>
      <c r="D219" s="174" t="s">
        <v>5788</v>
      </c>
      <c r="E219" s="174" t="s">
        <v>6118</v>
      </c>
      <c r="F219" s="174" t="s">
        <v>6119</v>
      </c>
      <c r="G219" s="173"/>
      <c r="H219" s="173"/>
      <c r="I219" s="173"/>
      <c r="J219" s="173"/>
      <c r="K219" s="173"/>
      <c r="L219" s="173"/>
      <c r="M219" s="173"/>
      <c r="N219" s="173"/>
      <c r="O219" s="173"/>
      <c r="P219" s="173"/>
      <c r="Q219" s="173"/>
      <c r="R219" s="173"/>
      <c r="S219" s="173"/>
      <c r="T219" s="173"/>
      <c r="U219" s="173"/>
      <c r="V219" s="173"/>
      <c r="W219" s="173"/>
      <c r="X219" s="173"/>
      <c r="Y219" s="173"/>
      <c r="Z219" s="173"/>
    </row>
    <row r="220" spans="1:26">
      <c r="A220" s="218">
        <v>224</v>
      </c>
      <c r="B220" s="174" t="s">
        <v>6104</v>
      </c>
      <c r="C220" s="174" t="s">
        <v>6120</v>
      </c>
      <c r="D220" s="174" t="s">
        <v>5788</v>
      </c>
      <c r="E220" s="174" t="s">
        <v>6121</v>
      </c>
      <c r="F220" s="174" t="s">
        <v>44</v>
      </c>
      <c r="G220" s="173"/>
      <c r="H220" s="173"/>
      <c r="I220" s="173"/>
      <c r="J220" s="173"/>
      <c r="K220" s="173"/>
      <c r="L220" s="173"/>
      <c r="M220" s="173"/>
      <c r="N220" s="173"/>
      <c r="O220" s="173"/>
      <c r="P220" s="173"/>
      <c r="Q220" s="173"/>
      <c r="R220" s="173"/>
      <c r="S220" s="173"/>
      <c r="T220" s="173"/>
      <c r="U220" s="173"/>
      <c r="V220" s="173"/>
      <c r="W220" s="173"/>
      <c r="X220" s="173"/>
      <c r="Y220" s="173"/>
      <c r="Z220" s="173"/>
    </row>
    <row r="221" spans="1:26">
      <c r="A221" s="218">
        <v>225</v>
      </c>
      <c r="B221" s="174" t="s">
        <v>6104</v>
      </c>
      <c r="C221" s="174" t="s">
        <v>6120</v>
      </c>
      <c r="D221" s="174" t="s">
        <v>5788</v>
      </c>
      <c r="E221" s="174" t="s">
        <v>6122</v>
      </c>
      <c r="F221" s="174" t="s">
        <v>44</v>
      </c>
      <c r="G221" s="173"/>
      <c r="H221" s="173"/>
      <c r="I221" s="173"/>
      <c r="J221" s="173"/>
      <c r="K221" s="173"/>
      <c r="L221" s="173"/>
      <c r="M221" s="173"/>
      <c r="N221" s="173"/>
      <c r="O221" s="173"/>
      <c r="P221" s="173"/>
      <c r="Q221" s="173"/>
      <c r="R221" s="173"/>
      <c r="S221" s="173"/>
      <c r="T221" s="173"/>
      <c r="U221" s="173"/>
      <c r="V221" s="173"/>
      <c r="W221" s="173"/>
      <c r="X221" s="173"/>
      <c r="Y221" s="173"/>
      <c r="Z221" s="173"/>
    </row>
    <row r="222" spans="1:26">
      <c r="A222" s="218">
        <v>226</v>
      </c>
      <c r="B222" s="174" t="s">
        <v>6104</v>
      </c>
      <c r="C222" s="174" t="s">
        <v>6120</v>
      </c>
      <c r="D222" s="174" t="s">
        <v>5788</v>
      </c>
      <c r="E222" s="174" t="s">
        <v>6123</v>
      </c>
      <c r="F222" s="174" t="s">
        <v>44</v>
      </c>
      <c r="G222" s="173"/>
      <c r="H222" s="173"/>
      <c r="I222" s="173"/>
      <c r="J222" s="173"/>
      <c r="K222" s="173"/>
      <c r="L222" s="173"/>
      <c r="M222" s="173"/>
      <c r="N222" s="173"/>
      <c r="O222" s="173"/>
      <c r="P222" s="173"/>
      <c r="Q222" s="173"/>
      <c r="R222" s="173"/>
      <c r="S222" s="173"/>
      <c r="T222" s="173"/>
      <c r="U222" s="173"/>
      <c r="V222" s="173"/>
      <c r="W222" s="173"/>
      <c r="X222" s="173"/>
      <c r="Y222" s="173"/>
      <c r="Z222" s="173"/>
    </row>
    <row r="223" spans="1:26">
      <c r="A223" s="218">
        <v>227</v>
      </c>
      <c r="B223" s="174" t="s">
        <v>6104</v>
      </c>
      <c r="C223" s="174" t="s">
        <v>6124</v>
      </c>
      <c r="D223" s="174" t="s">
        <v>5788</v>
      </c>
      <c r="E223" s="174" t="s">
        <v>6125</v>
      </c>
      <c r="F223" s="174" t="s">
        <v>6126</v>
      </c>
      <c r="G223" s="173"/>
      <c r="H223" s="173"/>
      <c r="I223" s="173"/>
      <c r="J223" s="173"/>
      <c r="K223" s="173"/>
      <c r="L223" s="173"/>
      <c r="M223" s="173"/>
      <c r="N223" s="173"/>
      <c r="O223" s="173"/>
      <c r="P223" s="173"/>
      <c r="Q223" s="173"/>
      <c r="R223" s="173"/>
      <c r="S223" s="173"/>
      <c r="T223" s="173"/>
      <c r="U223" s="173"/>
      <c r="V223" s="173"/>
      <c r="W223" s="173"/>
      <c r="X223" s="173"/>
      <c r="Y223" s="173"/>
      <c r="Z223" s="173"/>
    </row>
    <row r="224" spans="1:26">
      <c r="A224" s="218">
        <v>228</v>
      </c>
      <c r="B224" s="174" t="s">
        <v>6104</v>
      </c>
      <c r="C224" s="174" t="s">
        <v>6124</v>
      </c>
      <c r="D224" s="174" t="s">
        <v>5788</v>
      </c>
      <c r="E224" s="174" t="s">
        <v>6127</v>
      </c>
      <c r="F224" s="174" t="s">
        <v>6128</v>
      </c>
      <c r="G224" s="173"/>
      <c r="H224" s="173"/>
      <c r="I224" s="173"/>
      <c r="J224" s="173"/>
      <c r="K224" s="173"/>
      <c r="L224" s="173"/>
      <c r="M224" s="173"/>
      <c r="N224" s="173"/>
      <c r="O224" s="173"/>
      <c r="P224" s="173"/>
      <c r="Q224" s="173"/>
      <c r="R224" s="173"/>
      <c r="S224" s="173"/>
      <c r="T224" s="173"/>
      <c r="U224" s="173"/>
      <c r="V224" s="173"/>
      <c r="W224" s="173"/>
      <c r="X224" s="173"/>
      <c r="Y224" s="173"/>
      <c r="Z224" s="173"/>
    </row>
    <row r="225" spans="1:26">
      <c r="A225" s="218">
        <v>229</v>
      </c>
      <c r="B225" s="174" t="s">
        <v>6104</v>
      </c>
      <c r="C225" s="174" t="s">
        <v>6124</v>
      </c>
      <c r="D225" s="174" t="s">
        <v>5788</v>
      </c>
      <c r="E225" s="174" t="s">
        <v>5986</v>
      </c>
      <c r="F225" s="174" t="s">
        <v>6129</v>
      </c>
      <c r="G225" s="173"/>
      <c r="H225" s="173"/>
      <c r="I225" s="173"/>
      <c r="J225" s="173"/>
      <c r="K225" s="173"/>
      <c r="L225" s="173"/>
      <c r="M225" s="173"/>
      <c r="N225" s="173"/>
      <c r="O225" s="173"/>
      <c r="P225" s="173"/>
      <c r="Q225" s="173"/>
      <c r="R225" s="173"/>
      <c r="S225" s="173"/>
      <c r="T225" s="173"/>
      <c r="U225" s="173"/>
      <c r="V225" s="173"/>
      <c r="W225" s="173"/>
      <c r="X225" s="173"/>
      <c r="Y225" s="173"/>
      <c r="Z225" s="173"/>
    </row>
    <row r="226" spans="1:26">
      <c r="A226" s="218">
        <v>230</v>
      </c>
      <c r="B226" s="174" t="s">
        <v>6104</v>
      </c>
      <c r="C226" s="174" t="s">
        <v>6124</v>
      </c>
      <c r="D226" s="174" t="s">
        <v>5788</v>
      </c>
      <c r="E226" s="174" t="s">
        <v>6130</v>
      </c>
      <c r="F226" s="174" t="s">
        <v>6131</v>
      </c>
      <c r="G226" s="173"/>
      <c r="H226" s="173"/>
      <c r="I226" s="173"/>
      <c r="J226" s="173"/>
      <c r="K226" s="173"/>
      <c r="L226" s="173"/>
      <c r="M226" s="173"/>
      <c r="N226" s="173"/>
      <c r="O226" s="173"/>
      <c r="P226" s="173"/>
      <c r="Q226" s="173"/>
      <c r="R226" s="173"/>
      <c r="S226" s="173"/>
      <c r="T226" s="173"/>
      <c r="U226" s="173"/>
      <c r="V226" s="173"/>
      <c r="W226" s="173"/>
      <c r="X226" s="173"/>
      <c r="Y226" s="173"/>
      <c r="Z226" s="173"/>
    </row>
    <row r="227" spans="1:26">
      <c r="A227" s="218">
        <v>231</v>
      </c>
      <c r="B227" s="174" t="s">
        <v>6104</v>
      </c>
      <c r="C227" s="174" t="s">
        <v>6124</v>
      </c>
      <c r="D227" s="174" t="s">
        <v>5788</v>
      </c>
      <c r="E227" s="174" t="s">
        <v>6132</v>
      </c>
      <c r="F227" s="174" t="s">
        <v>6133</v>
      </c>
      <c r="G227" s="173"/>
      <c r="H227" s="173"/>
      <c r="I227" s="173"/>
      <c r="J227" s="173"/>
      <c r="K227" s="173"/>
      <c r="L227" s="173"/>
      <c r="M227" s="173"/>
      <c r="N227" s="173"/>
      <c r="O227" s="173"/>
      <c r="P227" s="173"/>
      <c r="Q227" s="173"/>
      <c r="R227" s="173"/>
      <c r="S227" s="173"/>
      <c r="T227" s="173"/>
      <c r="U227" s="173"/>
      <c r="V227" s="173"/>
      <c r="W227" s="173"/>
      <c r="X227" s="173"/>
      <c r="Y227" s="173"/>
      <c r="Z227" s="173"/>
    </row>
    <row r="228" spans="1:26">
      <c r="A228" s="218">
        <v>232</v>
      </c>
      <c r="B228" s="174" t="s">
        <v>6104</v>
      </c>
      <c r="C228" s="174" t="s">
        <v>6134</v>
      </c>
      <c r="D228" s="174" t="s">
        <v>5694</v>
      </c>
      <c r="E228" s="174" t="s">
        <v>6135</v>
      </c>
      <c r="F228" s="174" t="s">
        <v>6136</v>
      </c>
      <c r="G228" s="173"/>
      <c r="H228" s="173"/>
      <c r="I228" s="173"/>
      <c r="J228" s="173"/>
      <c r="K228" s="173"/>
      <c r="L228" s="173"/>
      <c r="M228" s="173"/>
      <c r="N228" s="173"/>
      <c r="O228" s="173"/>
      <c r="P228" s="173"/>
      <c r="Q228" s="173"/>
      <c r="R228" s="173"/>
      <c r="S228" s="173"/>
      <c r="T228" s="173"/>
      <c r="U228" s="173"/>
      <c r="V228" s="173"/>
      <c r="W228" s="173"/>
      <c r="X228" s="173"/>
      <c r="Y228" s="173"/>
      <c r="Z228" s="173"/>
    </row>
    <row r="229" spans="1:26">
      <c r="A229" s="218">
        <v>233</v>
      </c>
      <c r="B229" s="174" t="s">
        <v>6104</v>
      </c>
      <c r="C229" s="174" t="s">
        <v>6134</v>
      </c>
      <c r="D229" s="174" t="s">
        <v>5694</v>
      </c>
      <c r="E229" s="174" t="s">
        <v>6137</v>
      </c>
      <c r="F229" s="174" t="s">
        <v>6138</v>
      </c>
      <c r="G229" s="173"/>
      <c r="H229" s="173"/>
      <c r="I229" s="173"/>
      <c r="J229" s="173"/>
      <c r="K229" s="173"/>
      <c r="L229" s="173"/>
      <c r="M229" s="173"/>
      <c r="N229" s="173"/>
      <c r="O229" s="173"/>
      <c r="P229" s="173"/>
      <c r="Q229" s="173"/>
      <c r="R229" s="173"/>
      <c r="S229" s="173"/>
      <c r="T229" s="173"/>
      <c r="U229" s="173"/>
      <c r="V229" s="173"/>
      <c r="W229" s="173"/>
      <c r="X229" s="173"/>
      <c r="Y229" s="173"/>
      <c r="Z229" s="173"/>
    </row>
    <row r="230" spans="1:26">
      <c r="A230" s="218">
        <v>234</v>
      </c>
      <c r="B230" s="174" t="s">
        <v>6104</v>
      </c>
      <c r="C230" s="174" t="s">
        <v>6134</v>
      </c>
      <c r="D230" s="174" t="s">
        <v>5694</v>
      </c>
      <c r="E230" s="174" t="s">
        <v>6139</v>
      </c>
      <c r="F230" s="174" t="s">
        <v>6140</v>
      </c>
      <c r="G230" s="173"/>
      <c r="H230" s="173"/>
      <c r="I230" s="173"/>
      <c r="J230" s="173"/>
      <c r="K230" s="173"/>
      <c r="L230" s="173"/>
      <c r="M230" s="173"/>
      <c r="N230" s="173"/>
      <c r="O230" s="173"/>
      <c r="P230" s="173"/>
      <c r="Q230" s="173"/>
      <c r="R230" s="173"/>
      <c r="S230" s="173"/>
      <c r="T230" s="173"/>
      <c r="U230" s="173"/>
      <c r="V230" s="173"/>
      <c r="W230" s="173"/>
      <c r="X230" s="173"/>
      <c r="Y230" s="173"/>
      <c r="Z230" s="173"/>
    </row>
    <row r="231" spans="1:26">
      <c r="A231" s="218">
        <v>235</v>
      </c>
      <c r="B231" s="174" t="s">
        <v>6104</v>
      </c>
      <c r="C231" s="174" t="s">
        <v>6134</v>
      </c>
      <c r="D231" s="174" t="s">
        <v>5694</v>
      </c>
      <c r="E231" s="174" t="s">
        <v>6141</v>
      </c>
      <c r="F231" s="174" t="s">
        <v>6142</v>
      </c>
      <c r="G231" s="173"/>
      <c r="H231" s="173"/>
      <c r="I231" s="173"/>
      <c r="J231" s="173"/>
      <c r="K231" s="173"/>
      <c r="L231" s="173"/>
      <c r="M231" s="173"/>
      <c r="N231" s="173"/>
      <c r="O231" s="173"/>
      <c r="P231" s="173"/>
      <c r="Q231" s="173"/>
      <c r="R231" s="173"/>
      <c r="S231" s="173"/>
      <c r="T231" s="173"/>
      <c r="U231" s="173"/>
      <c r="V231" s="173"/>
      <c r="W231" s="173"/>
      <c r="X231" s="173"/>
      <c r="Y231" s="173"/>
      <c r="Z231" s="173"/>
    </row>
    <row r="232" spans="1:26">
      <c r="A232" s="218">
        <v>236</v>
      </c>
      <c r="B232" s="174" t="s">
        <v>6104</v>
      </c>
      <c r="C232" s="174" t="s">
        <v>6134</v>
      </c>
      <c r="D232" s="174" t="s">
        <v>5694</v>
      </c>
      <c r="E232" s="174" t="s">
        <v>6143</v>
      </c>
      <c r="F232" s="174" t="s">
        <v>6144</v>
      </c>
      <c r="G232" s="173"/>
      <c r="H232" s="173"/>
      <c r="I232" s="173"/>
      <c r="J232" s="173"/>
      <c r="K232" s="173"/>
      <c r="L232" s="173"/>
      <c r="M232" s="173"/>
      <c r="N232" s="173"/>
      <c r="O232" s="173"/>
      <c r="P232" s="173"/>
      <c r="Q232" s="173"/>
      <c r="R232" s="173"/>
      <c r="S232" s="173"/>
      <c r="T232" s="173"/>
      <c r="U232" s="173"/>
      <c r="V232" s="173"/>
      <c r="W232" s="173"/>
      <c r="X232" s="173"/>
      <c r="Y232" s="173"/>
      <c r="Z232" s="173"/>
    </row>
    <row r="233" spans="1:26">
      <c r="A233" s="218">
        <v>237</v>
      </c>
      <c r="B233" s="174" t="s">
        <v>6104</v>
      </c>
      <c r="C233" s="174" t="s">
        <v>6145</v>
      </c>
      <c r="D233" s="174" t="s">
        <v>5788</v>
      </c>
      <c r="E233" s="174" t="s">
        <v>6146</v>
      </c>
      <c r="F233" s="174" t="s">
        <v>44</v>
      </c>
      <c r="G233" s="173"/>
      <c r="H233" s="173"/>
      <c r="I233" s="173"/>
      <c r="J233" s="173"/>
      <c r="K233" s="173"/>
      <c r="L233" s="173"/>
      <c r="M233" s="173"/>
      <c r="N233" s="173"/>
      <c r="O233" s="173"/>
      <c r="P233" s="173"/>
      <c r="Q233" s="173"/>
      <c r="R233" s="173"/>
      <c r="S233" s="173"/>
      <c r="T233" s="173"/>
      <c r="U233" s="173"/>
      <c r="V233" s="173"/>
      <c r="W233" s="173"/>
      <c r="X233" s="173"/>
      <c r="Y233" s="173"/>
      <c r="Z233" s="173"/>
    </row>
    <row r="234" spans="1:26">
      <c r="A234" s="218">
        <v>238</v>
      </c>
      <c r="B234" s="174" t="s">
        <v>6104</v>
      </c>
      <c r="C234" s="174" t="s">
        <v>6147</v>
      </c>
      <c r="D234" s="174" t="s">
        <v>5788</v>
      </c>
      <c r="E234" s="174" t="s">
        <v>6148</v>
      </c>
      <c r="F234" s="174" t="s">
        <v>6149</v>
      </c>
      <c r="G234" s="173"/>
      <c r="H234" s="173"/>
      <c r="I234" s="173"/>
      <c r="J234" s="173"/>
      <c r="K234" s="173"/>
      <c r="L234" s="173"/>
      <c r="M234" s="173"/>
      <c r="N234" s="173"/>
      <c r="O234" s="173"/>
      <c r="P234" s="173"/>
      <c r="Q234" s="173"/>
      <c r="R234" s="173"/>
      <c r="S234" s="173"/>
      <c r="T234" s="173"/>
      <c r="U234" s="173"/>
      <c r="V234" s="173"/>
      <c r="W234" s="173"/>
      <c r="X234" s="173"/>
      <c r="Y234" s="173"/>
      <c r="Z234" s="173"/>
    </row>
    <row r="235" spans="1:26">
      <c r="A235" s="218">
        <v>239</v>
      </c>
      <c r="B235" s="174" t="s">
        <v>6104</v>
      </c>
      <c r="C235" s="174" t="s">
        <v>6147</v>
      </c>
      <c r="D235" s="174" t="s">
        <v>5788</v>
      </c>
      <c r="E235" s="174" t="s">
        <v>1264</v>
      </c>
      <c r="F235" s="174" t="s">
        <v>6150</v>
      </c>
      <c r="G235" s="173"/>
      <c r="H235" s="173"/>
      <c r="I235" s="173"/>
      <c r="J235" s="173"/>
      <c r="K235" s="173"/>
      <c r="L235" s="173"/>
      <c r="M235" s="173"/>
      <c r="N235" s="173"/>
      <c r="O235" s="173"/>
      <c r="P235" s="173"/>
      <c r="Q235" s="173"/>
      <c r="R235" s="173"/>
      <c r="S235" s="173"/>
      <c r="T235" s="173"/>
      <c r="U235" s="173"/>
      <c r="V235" s="173"/>
      <c r="W235" s="173"/>
      <c r="X235" s="173"/>
      <c r="Y235" s="173"/>
      <c r="Z235" s="173"/>
    </row>
    <row r="236" spans="1:26">
      <c r="A236" s="218">
        <v>240</v>
      </c>
      <c r="B236" s="174" t="s">
        <v>6104</v>
      </c>
      <c r="C236" s="174" t="s">
        <v>6147</v>
      </c>
      <c r="D236" s="174" t="s">
        <v>5788</v>
      </c>
      <c r="E236" s="174" t="s">
        <v>1266</v>
      </c>
      <c r="F236" s="174" t="s">
        <v>6151</v>
      </c>
      <c r="G236" s="173"/>
      <c r="H236" s="173"/>
      <c r="I236" s="173"/>
      <c r="J236" s="173"/>
      <c r="K236" s="173"/>
      <c r="L236" s="173"/>
      <c r="M236" s="173"/>
      <c r="N236" s="173"/>
      <c r="O236" s="173"/>
      <c r="P236" s="173"/>
      <c r="Q236" s="173"/>
      <c r="R236" s="173"/>
      <c r="S236" s="173"/>
      <c r="T236" s="173"/>
      <c r="U236" s="173"/>
      <c r="V236" s="173"/>
      <c r="W236" s="173"/>
      <c r="X236" s="173"/>
      <c r="Y236" s="173"/>
      <c r="Z236" s="173"/>
    </row>
    <row r="237" spans="1:26">
      <c r="A237" s="218">
        <v>241</v>
      </c>
      <c r="B237" s="174" t="s">
        <v>6104</v>
      </c>
      <c r="C237" s="174" t="s">
        <v>6147</v>
      </c>
      <c r="D237" s="174" t="s">
        <v>5788</v>
      </c>
      <c r="E237" s="174" t="s">
        <v>1268</v>
      </c>
      <c r="F237" s="174" t="s">
        <v>6152</v>
      </c>
      <c r="G237" s="173"/>
      <c r="H237" s="173"/>
      <c r="I237" s="173"/>
      <c r="J237" s="173"/>
      <c r="K237" s="173"/>
      <c r="L237" s="173"/>
      <c r="M237" s="173"/>
      <c r="N237" s="173"/>
      <c r="O237" s="173"/>
      <c r="P237" s="173"/>
      <c r="Q237" s="173"/>
      <c r="R237" s="173"/>
      <c r="S237" s="173"/>
      <c r="T237" s="173"/>
      <c r="U237" s="173"/>
      <c r="V237" s="173"/>
      <c r="W237" s="173"/>
      <c r="X237" s="173"/>
      <c r="Y237" s="173"/>
      <c r="Z237" s="173"/>
    </row>
    <row r="238" spans="1:26">
      <c r="A238" s="218">
        <v>242</v>
      </c>
      <c r="B238" s="174" t="s">
        <v>6104</v>
      </c>
      <c r="C238" s="174" t="s">
        <v>6147</v>
      </c>
      <c r="D238" s="174" t="s">
        <v>5788</v>
      </c>
      <c r="E238" s="174" t="s">
        <v>1270</v>
      </c>
      <c r="F238" s="174" t="s">
        <v>6153</v>
      </c>
      <c r="G238" s="173"/>
      <c r="H238" s="173"/>
      <c r="I238" s="173"/>
      <c r="J238" s="173"/>
      <c r="K238" s="173"/>
      <c r="L238" s="173"/>
      <c r="M238" s="173"/>
      <c r="N238" s="173"/>
      <c r="O238" s="173"/>
      <c r="P238" s="173"/>
      <c r="Q238" s="173"/>
      <c r="R238" s="173"/>
      <c r="S238" s="173"/>
      <c r="T238" s="173"/>
      <c r="U238" s="173"/>
      <c r="V238" s="173"/>
      <c r="W238" s="173"/>
      <c r="X238" s="173"/>
      <c r="Y238" s="173"/>
      <c r="Z238" s="173"/>
    </row>
    <row r="239" spans="1:26">
      <c r="A239" s="218">
        <v>243</v>
      </c>
      <c r="B239" s="174" t="s">
        <v>6104</v>
      </c>
      <c r="C239" s="174" t="s">
        <v>6154</v>
      </c>
      <c r="D239" s="174" t="s">
        <v>5788</v>
      </c>
      <c r="E239" s="174" t="s">
        <v>3833</v>
      </c>
      <c r="F239" s="174" t="s">
        <v>44</v>
      </c>
      <c r="G239" s="173"/>
      <c r="H239" s="173"/>
      <c r="I239" s="173"/>
      <c r="J239" s="173"/>
      <c r="K239" s="173"/>
      <c r="L239" s="173"/>
      <c r="M239" s="173"/>
      <c r="N239" s="173"/>
      <c r="O239" s="173"/>
      <c r="P239" s="173"/>
      <c r="Q239" s="173"/>
      <c r="R239" s="173"/>
      <c r="S239" s="173"/>
      <c r="T239" s="173"/>
      <c r="U239" s="173"/>
      <c r="V239" s="173"/>
      <c r="W239" s="173"/>
      <c r="X239" s="173"/>
      <c r="Y239" s="173"/>
      <c r="Z239" s="173"/>
    </row>
    <row r="240" spans="1:26">
      <c r="A240" s="218">
        <v>244</v>
      </c>
      <c r="B240" s="174" t="s">
        <v>6104</v>
      </c>
      <c r="C240" s="174" t="s">
        <v>6154</v>
      </c>
      <c r="D240" s="174" t="s">
        <v>5788</v>
      </c>
      <c r="E240" s="174" t="s">
        <v>6155</v>
      </c>
      <c r="F240" s="174" t="s">
        <v>44</v>
      </c>
      <c r="G240" s="173"/>
      <c r="H240" s="173"/>
      <c r="I240" s="173"/>
      <c r="J240" s="173"/>
      <c r="K240" s="173"/>
      <c r="L240" s="173"/>
      <c r="M240" s="173"/>
      <c r="N240" s="173"/>
      <c r="O240" s="173"/>
      <c r="P240" s="173"/>
      <c r="Q240" s="173"/>
      <c r="R240" s="173"/>
      <c r="S240" s="173"/>
      <c r="T240" s="173"/>
      <c r="U240" s="173"/>
      <c r="V240" s="173"/>
      <c r="W240" s="173"/>
      <c r="X240" s="173"/>
      <c r="Y240" s="173"/>
      <c r="Z240" s="173"/>
    </row>
    <row r="241" spans="1:26">
      <c r="A241" s="218">
        <v>245</v>
      </c>
      <c r="B241" s="174" t="s">
        <v>6104</v>
      </c>
      <c r="C241" s="174" t="s">
        <v>6154</v>
      </c>
      <c r="D241" s="174" t="s">
        <v>5788</v>
      </c>
      <c r="E241" s="174" t="s">
        <v>6156</v>
      </c>
      <c r="F241" s="174" t="s">
        <v>44</v>
      </c>
      <c r="G241" s="173"/>
      <c r="H241" s="173"/>
      <c r="I241" s="173"/>
      <c r="J241" s="173"/>
      <c r="K241" s="173"/>
      <c r="L241" s="173"/>
      <c r="M241" s="173"/>
      <c r="N241" s="173"/>
      <c r="O241" s="173"/>
      <c r="P241" s="173"/>
      <c r="Q241" s="173"/>
      <c r="R241" s="173"/>
      <c r="S241" s="173"/>
      <c r="T241" s="173"/>
      <c r="U241" s="173"/>
      <c r="V241" s="173"/>
      <c r="W241" s="173"/>
      <c r="X241" s="173"/>
      <c r="Y241" s="173"/>
      <c r="Z241" s="173"/>
    </row>
    <row r="242" spans="1:26">
      <c r="A242" s="218">
        <v>246</v>
      </c>
      <c r="B242" s="174" t="s">
        <v>6104</v>
      </c>
      <c r="C242" s="174" t="s">
        <v>6154</v>
      </c>
      <c r="D242" s="174" t="s">
        <v>5788</v>
      </c>
      <c r="E242" s="174" t="s">
        <v>6157</v>
      </c>
      <c r="F242" s="174" t="s">
        <v>44</v>
      </c>
      <c r="G242" s="173"/>
      <c r="H242" s="173"/>
      <c r="I242" s="173"/>
      <c r="J242" s="173"/>
      <c r="K242" s="173"/>
      <c r="L242" s="173"/>
      <c r="M242" s="173"/>
      <c r="N242" s="173"/>
      <c r="O242" s="173"/>
      <c r="P242" s="173"/>
      <c r="Q242" s="173"/>
      <c r="R242" s="173"/>
      <c r="S242" s="173"/>
      <c r="T242" s="173"/>
      <c r="U242" s="173"/>
      <c r="V242" s="173"/>
      <c r="W242" s="173"/>
      <c r="X242" s="173"/>
      <c r="Y242" s="173"/>
      <c r="Z242" s="173"/>
    </row>
    <row r="243" spans="1:26">
      <c r="A243" s="218">
        <v>247</v>
      </c>
      <c r="B243" s="174" t="s">
        <v>6104</v>
      </c>
      <c r="C243" s="174" t="s">
        <v>6154</v>
      </c>
      <c r="D243" s="174" t="s">
        <v>5788</v>
      </c>
      <c r="E243" s="174" t="s">
        <v>6158</v>
      </c>
      <c r="F243" s="174" t="s">
        <v>44</v>
      </c>
      <c r="G243" s="173"/>
      <c r="H243" s="173"/>
      <c r="I243" s="173"/>
      <c r="J243" s="173"/>
      <c r="K243" s="173"/>
      <c r="L243" s="173"/>
      <c r="M243" s="173"/>
      <c r="N243" s="173"/>
      <c r="O243" s="173"/>
      <c r="P243" s="173"/>
      <c r="Q243" s="173"/>
      <c r="R243" s="173"/>
      <c r="S243" s="173"/>
      <c r="T243" s="173"/>
      <c r="U243" s="173"/>
      <c r="V243" s="173"/>
      <c r="W243" s="173"/>
      <c r="X243" s="173"/>
      <c r="Y243" s="173"/>
      <c r="Z243" s="173"/>
    </row>
    <row r="244" spans="1:26">
      <c r="A244" s="218">
        <v>248</v>
      </c>
      <c r="B244" s="174" t="s">
        <v>6104</v>
      </c>
      <c r="C244" s="174" t="s">
        <v>6159</v>
      </c>
      <c r="D244" s="174" t="s">
        <v>5788</v>
      </c>
      <c r="E244" s="174" t="s">
        <v>6160</v>
      </c>
      <c r="F244" s="174" t="s">
        <v>44</v>
      </c>
      <c r="G244" s="173"/>
      <c r="H244" s="173"/>
      <c r="I244" s="173"/>
      <c r="J244" s="173"/>
      <c r="K244" s="173"/>
      <c r="L244" s="173"/>
      <c r="M244" s="173"/>
      <c r="N244" s="173"/>
      <c r="O244" s="173"/>
      <c r="P244" s="173"/>
      <c r="Q244" s="173"/>
      <c r="R244" s="173"/>
      <c r="S244" s="173"/>
      <c r="T244" s="173"/>
      <c r="U244" s="173"/>
      <c r="V244" s="173"/>
      <c r="W244" s="173"/>
      <c r="X244" s="173"/>
      <c r="Y244" s="173"/>
      <c r="Z244" s="173"/>
    </row>
    <row r="245" spans="1:26">
      <c r="A245" s="218">
        <v>249</v>
      </c>
      <c r="B245" s="174" t="s">
        <v>6104</v>
      </c>
      <c r="C245" s="174" t="s">
        <v>6159</v>
      </c>
      <c r="D245" s="174" t="s">
        <v>5788</v>
      </c>
      <c r="E245" s="174" t="s">
        <v>6161</v>
      </c>
      <c r="F245" s="174" t="s">
        <v>44</v>
      </c>
      <c r="G245" s="173"/>
      <c r="H245" s="173"/>
      <c r="I245" s="173"/>
      <c r="J245" s="173"/>
      <c r="K245" s="173"/>
      <c r="L245" s="173"/>
      <c r="M245" s="173"/>
      <c r="N245" s="173"/>
      <c r="O245" s="173"/>
      <c r="P245" s="173"/>
      <c r="Q245" s="173"/>
      <c r="R245" s="173"/>
      <c r="S245" s="173"/>
      <c r="T245" s="173"/>
      <c r="U245" s="173"/>
      <c r="V245" s="173"/>
      <c r="W245" s="173"/>
      <c r="X245" s="173"/>
      <c r="Y245" s="173"/>
      <c r="Z245" s="173"/>
    </row>
    <row r="246" spans="1:26">
      <c r="A246" s="218">
        <v>250</v>
      </c>
      <c r="B246" s="174" t="s">
        <v>6104</v>
      </c>
      <c r="C246" s="174" t="s">
        <v>6159</v>
      </c>
      <c r="D246" s="174" t="s">
        <v>5788</v>
      </c>
      <c r="E246" s="174" t="s">
        <v>6162</v>
      </c>
      <c r="F246" s="174" t="s">
        <v>44</v>
      </c>
      <c r="G246" s="173"/>
      <c r="H246" s="173"/>
      <c r="I246" s="173"/>
      <c r="J246" s="173"/>
      <c r="K246" s="173"/>
      <c r="L246" s="173"/>
      <c r="M246" s="173"/>
      <c r="N246" s="173"/>
      <c r="O246" s="173"/>
      <c r="P246" s="173"/>
      <c r="Q246" s="173"/>
      <c r="R246" s="173"/>
      <c r="S246" s="173"/>
      <c r="T246" s="173"/>
      <c r="U246" s="173"/>
      <c r="V246" s="173"/>
      <c r="W246" s="173"/>
      <c r="X246" s="173"/>
      <c r="Y246" s="173"/>
      <c r="Z246" s="173"/>
    </row>
    <row r="247" spans="1:26">
      <c r="A247" s="218">
        <v>251</v>
      </c>
      <c r="B247" s="174" t="s">
        <v>6104</v>
      </c>
      <c r="C247" s="174" t="s">
        <v>6159</v>
      </c>
      <c r="D247" s="174" t="s">
        <v>5788</v>
      </c>
      <c r="E247" s="174" t="s">
        <v>6163</v>
      </c>
      <c r="F247" s="174" t="s">
        <v>44</v>
      </c>
      <c r="G247" s="173"/>
      <c r="H247" s="173"/>
      <c r="I247" s="173"/>
      <c r="J247" s="173"/>
      <c r="K247" s="173"/>
      <c r="L247" s="173"/>
      <c r="M247" s="173"/>
      <c r="N247" s="173"/>
      <c r="O247" s="173"/>
      <c r="P247" s="173"/>
      <c r="Q247" s="173"/>
      <c r="R247" s="173"/>
      <c r="S247" s="173"/>
      <c r="T247" s="173"/>
      <c r="U247" s="173"/>
      <c r="V247" s="173"/>
      <c r="W247" s="173"/>
      <c r="X247" s="173"/>
      <c r="Y247" s="173"/>
      <c r="Z247" s="173"/>
    </row>
    <row r="248" spans="1:26">
      <c r="A248" s="218">
        <v>252</v>
      </c>
      <c r="B248" s="174" t="s">
        <v>6104</v>
      </c>
      <c r="C248" s="174" t="s">
        <v>6159</v>
      </c>
      <c r="D248" s="174" t="s">
        <v>5788</v>
      </c>
      <c r="E248" s="174" t="s">
        <v>6164</v>
      </c>
      <c r="F248" s="174" t="s">
        <v>44</v>
      </c>
      <c r="G248" s="173"/>
      <c r="H248" s="173"/>
      <c r="I248" s="173"/>
      <c r="J248" s="173"/>
      <c r="K248" s="173"/>
      <c r="L248" s="173"/>
      <c r="M248" s="173"/>
      <c r="N248" s="173"/>
      <c r="O248" s="173"/>
      <c r="P248" s="173"/>
      <c r="Q248" s="173"/>
      <c r="R248" s="173"/>
      <c r="S248" s="173"/>
      <c r="T248" s="173"/>
      <c r="U248" s="173"/>
      <c r="V248" s="173"/>
      <c r="W248" s="173"/>
      <c r="X248" s="173"/>
      <c r="Y248" s="173"/>
      <c r="Z248" s="173"/>
    </row>
    <row r="249" spans="1:26">
      <c r="A249" s="218">
        <v>253</v>
      </c>
      <c r="B249" s="174" t="s">
        <v>6104</v>
      </c>
      <c r="C249" s="174" t="s">
        <v>6165</v>
      </c>
      <c r="D249" s="174" t="s">
        <v>5788</v>
      </c>
      <c r="E249" s="174" t="s">
        <v>6166</v>
      </c>
      <c r="F249" s="174" t="s">
        <v>44</v>
      </c>
      <c r="G249" s="173"/>
      <c r="H249" s="173"/>
      <c r="I249" s="173"/>
      <c r="J249" s="173"/>
      <c r="K249" s="173"/>
      <c r="L249" s="173"/>
      <c r="M249" s="173"/>
      <c r="N249" s="173"/>
      <c r="O249" s="173"/>
      <c r="P249" s="173"/>
      <c r="Q249" s="173"/>
      <c r="R249" s="173"/>
      <c r="S249" s="173"/>
      <c r="T249" s="173"/>
      <c r="U249" s="173"/>
      <c r="V249" s="173"/>
      <c r="W249" s="173"/>
      <c r="X249" s="173"/>
      <c r="Y249" s="173"/>
      <c r="Z249" s="173"/>
    </row>
    <row r="250" spans="1:26">
      <c r="A250" s="218">
        <v>254</v>
      </c>
      <c r="B250" s="174" t="s">
        <v>6104</v>
      </c>
      <c r="C250" s="174" t="s">
        <v>6165</v>
      </c>
      <c r="D250" s="174" t="s">
        <v>5788</v>
      </c>
      <c r="E250" s="174" t="s">
        <v>6167</v>
      </c>
      <c r="F250" s="174" t="s">
        <v>44</v>
      </c>
      <c r="G250" s="173"/>
      <c r="H250" s="173"/>
      <c r="I250" s="173"/>
      <c r="J250" s="173"/>
      <c r="K250" s="173"/>
      <c r="L250" s="173"/>
      <c r="M250" s="173"/>
      <c r="N250" s="173"/>
      <c r="O250" s="173"/>
      <c r="P250" s="173"/>
      <c r="Q250" s="173"/>
      <c r="R250" s="173"/>
      <c r="S250" s="173"/>
      <c r="T250" s="173"/>
      <c r="U250" s="173"/>
      <c r="V250" s="173"/>
      <c r="W250" s="173"/>
      <c r="X250" s="173"/>
      <c r="Y250" s="173"/>
      <c r="Z250" s="173"/>
    </row>
    <row r="251" spans="1:26">
      <c r="A251" s="218">
        <v>255</v>
      </c>
      <c r="B251" s="174" t="s">
        <v>6104</v>
      </c>
      <c r="C251" s="174" t="s">
        <v>6165</v>
      </c>
      <c r="D251" s="174" t="s">
        <v>5788</v>
      </c>
      <c r="E251" s="174" t="s">
        <v>6168</v>
      </c>
      <c r="F251" s="174" t="s">
        <v>44</v>
      </c>
      <c r="G251" s="173"/>
      <c r="H251" s="173"/>
      <c r="I251" s="173"/>
      <c r="J251" s="173"/>
      <c r="K251" s="173"/>
      <c r="L251" s="173"/>
      <c r="M251" s="173"/>
      <c r="N251" s="173"/>
      <c r="O251" s="173"/>
      <c r="P251" s="173"/>
      <c r="Q251" s="173"/>
      <c r="R251" s="173"/>
      <c r="S251" s="173"/>
      <c r="T251" s="173"/>
      <c r="U251" s="173"/>
      <c r="V251" s="173"/>
      <c r="W251" s="173"/>
      <c r="X251" s="173"/>
      <c r="Y251" s="173"/>
      <c r="Z251" s="173"/>
    </row>
    <row r="252" spans="1:26">
      <c r="A252" s="218">
        <v>256</v>
      </c>
      <c r="B252" s="174" t="s">
        <v>6104</v>
      </c>
      <c r="C252" s="174" t="s">
        <v>6169</v>
      </c>
      <c r="D252" s="174" t="s">
        <v>5694</v>
      </c>
      <c r="E252" s="174" t="s">
        <v>6170</v>
      </c>
      <c r="F252" s="174" t="s">
        <v>6171</v>
      </c>
      <c r="G252" s="173"/>
      <c r="H252" s="173"/>
      <c r="I252" s="173"/>
      <c r="J252" s="173"/>
      <c r="K252" s="173"/>
      <c r="L252" s="173"/>
      <c r="M252" s="173"/>
      <c r="N252" s="173"/>
      <c r="O252" s="173"/>
      <c r="P252" s="173"/>
      <c r="Q252" s="173"/>
      <c r="R252" s="173"/>
      <c r="S252" s="173"/>
      <c r="T252" s="173"/>
      <c r="U252" s="173"/>
      <c r="V252" s="173"/>
      <c r="W252" s="173"/>
      <c r="X252" s="173"/>
      <c r="Y252" s="173"/>
      <c r="Z252" s="173"/>
    </row>
    <row r="253" spans="1:26">
      <c r="A253" s="218">
        <v>257</v>
      </c>
      <c r="B253" s="174" t="s">
        <v>6104</v>
      </c>
      <c r="C253" s="174" t="s">
        <v>6169</v>
      </c>
      <c r="D253" s="174" t="s">
        <v>5694</v>
      </c>
      <c r="E253" s="174" t="s">
        <v>6172</v>
      </c>
      <c r="F253" s="174" t="s">
        <v>6173</v>
      </c>
      <c r="G253" s="173"/>
      <c r="H253" s="173"/>
      <c r="I253" s="173"/>
      <c r="J253" s="173"/>
      <c r="K253" s="173"/>
      <c r="L253" s="173"/>
      <c r="M253" s="173"/>
      <c r="N253" s="173"/>
      <c r="O253" s="173"/>
      <c r="P253" s="173"/>
      <c r="Q253" s="173"/>
      <c r="R253" s="173"/>
      <c r="S253" s="173"/>
      <c r="T253" s="173"/>
      <c r="U253" s="173"/>
      <c r="V253" s="173"/>
      <c r="W253" s="173"/>
      <c r="X253" s="173"/>
      <c r="Y253" s="173"/>
      <c r="Z253" s="173"/>
    </row>
    <row r="254" spans="1:26">
      <c r="A254" s="218">
        <v>263</v>
      </c>
      <c r="B254" s="174" t="s">
        <v>6174</v>
      </c>
      <c r="C254" s="174" t="s">
        <v>6175</v>
      </c>
      <c r="D254" s="174" t="s">
        <v>5788</v>
      </c>
      <c r="E254" s="174" t="s">
        <v>6176</v>
      </c>
      <c r="F254" s="174" t="s">
        <v>6177</v>
      </c>
      <c r="G254" s="173"/>
      <c r="H254" s="173"/>
      <c r="I254" s="173"/>
      <c r="J254" s="173"/>
      <c r="K254" s="173"/>
      <c r="L254" s="173"/>
      <c r="M254" s="173"/>
      <c r="N254" s="173"/>
      <c r="O254" s="173"/>
      <c r="P254" s="173"/>
      <c r="Q254" s="173"/>
      <c r="R254" s="173"/>
      <c r="S254" s="173"/>
      <c r="T254" s="173"/>
      <c r="U254" s="173"/>
      <c r="V254" s="173"/>
      <c r="W254" s="173"/>
      <c r="X254" s="173"/>
      <c r="Y254" s="173"/>
      <c r="Z254" s="173"/>
    </row>
    <row r="255" spans="1:26">
      <c r="A255" s="218">
        <v>264</v>
      </c>
      <c r="B255" s="174" t="s">
        <v>6174</v>
      </c>
      <c r="C255" s="174" t="s">
        <v>6175</v>
      </c>
      <c r="D255" s="174" t="s">
        <v>5788</v>
      </c>
      <c r="E255" s="174" t="s">
        <v>6178</v>
      </c>
      <c r="F255" s="174" t="s">
        <v>6179</v>
      </c>
      <c r="G255" s="173"/>
      <c r="H255" s="173"/>
      <c r="I255" s="173"/>
      <c r="J255" s="173"/>
      <c r="K255" s="173"/>
      <c r="L255" s="173"/>
      <c r="M255" s="173"/>
      <c r="N255" s="173"/>
      <c r="O255" s="173"/>
      <c r="P255" s="173"/>
      <c r="Q255" s="173"/>
      <c r="R255" s="173"/>
      <c r="S255" s="173"/>
      <c r="T255" s="173"/>
      <c r="U255" s="173"/>
      <c r="V255" s="173"/>
      <c r="W255" s="173"/>
      <c r="X255" s="173"/>
      <c r="Y255" s="173"/>
      <c r="Z255" s="173"/>
    </row>
    <row r="256" spans="1:26">
      <c r="A256" s="218">
        <v>265</v>
      </c>
      <c r="B256" s="174" t="s">
        <v>6174</v>
      </c>
      <c r="C256" s="174" t="s">
        <v>6175</v>
      </c>
      <c r="D256" s="174" t="s">
        <v>5788</v>
      </c>
      <c r="E256" s="174" t="s">
        <v>6180</v>
      </c>
      <c r="F256" s="174" t="s">
        <v>6181</v>
      </c>
      <c r="G256" s="173"/>
      <c r="H256" s="173"/>
      <c r="I256" s="173"/>
      <c r="J256" s="173"/>
      <c r="K256" s="173"/>
      <c r="L256" s="173"/>
      <c r="M256" s="173"/>
      <c r="N256" s="173"/>
      <c r="O256" s="173"/>
      <c r="P256" s="173"/>
      <c r="Q256" s="173"/>
      <c r="R256" s="173"/>
      <c r="S256" s="173"/>
      <c r="T256" s="173"/>
      <c r="U256" s="173"/>
      <c r="V256" s="173"/>
      <c r="W256" s="173"/>
      <c r="X256" s="173"/>
      <c r="Y256" s="173"/>
      <c r="Z256" s="173"/>
    </row>
    <row r="257" spans="1:26">
      <c r="A257" s="149">
        <v>267</v>
      </c>
      <c r="B257" s="103" t="s">
        <v>6182</v>
      </c>
      <c r="C257" s="103" t="s">
        <v>6183</v>
      </c>
      <c r="D257" s="103" t="s">
        <v>5694</v>
      </c>
      <c r="E257" s="103" t="s">
        <v>6184</v>
      </c>
      <c r="F257" s="103" t="s">
        <v>6185</v>
      </c>
    </row>
    <row r="258" spans="1:26">
      <c r="A258" s="149">
        <v>268</v>
      </c>
      <c r="B258" s="103" t="s">
        <v>6182</v>
      </c>
      <c r="C258" s="103" t="s">
        <v>6183</v>
      </c>
      <c r="D258" s="103" t="s">
        <v>5694</v>
      </c>
      <c r="E258" s="103" t="s">
        <v>6186</v>
      </c>
      <c r="F258" s="103" t="s">
        <v>6187</v>
      </c>
    </row>
    <row r="259" spans="1:26">
      <c r="A259" s="149">
        <v>269</v>
      </c>
      <c r="B259" s="103" t="s">
        <v>6182</v>
      </c>
      <c r="C259" s="103" t="s">
        <v>6183</v>
      </c>
      <c r="D259" s="103" t="s">
        <v>5694</v>
      </c>
      <c r="E259" s="103" t="s">
        <v>6188</v>
      </c>
      <c r="F259" s="103" t="s">
        <v>6189</v>
      </c>
    </row>
    <row r="260" spans="1:26">
      <c r="A260" s="149">
        <v>271</v>
      </c>
      <c r="B260" s="103" t="s">
        <v>6182</v>
      </c>
      <c r="C260" s="103" t="s">
        <v>6183</v>
      </c>
      <c r="D260" s="103" t="s">
        <v>5788</v>
      </c>
      <c r="E260" s="103" t="s">
        <v>6190</v>
      </c>
      <c r="F260" s="103" t="s">
        <v>6191</v>
      </c>
    </row>
    <row r="261" spans="1:26">
      <c r="A261" s="218">
        <v>273</v>
      </c>
      <c r="B261" s="174" t="s">
        <v>6192</v>
      </c>
      <c r="C261" s="174" t="s">
        <v>6193</v>
      </c>
      <c r="D261" s="174" t="s">
        <v>5694</v>
      </c>
      <c r="E261" s="174" t="s">
        <v>2317</v>
      </c>
      <c r="F261" s="174" t="s">
        <v>2318</v>
      </c>
      <c r="G261" s="173"/>
      <c r="H261" s="173"/>
      <c r="I261" s="173"/>
      <c r="J261" s="173"/>
      <c r="K261" s="173"/>
      <c r="L261" s="173"/>
      <c r="M261" s="173"/>
      <c r="N261" s="173"/>
      <c r="O261" s="173"/>
      <c r="P261" s="173"/>
      <c r="Q261" s="173"/>
      <c r="R261" s="173"/>
      <c r="S261" s="173"/>
      <c r="T261" s="173"/>
      <c r="U261" s="173"/>
      <c r="V261" s="173"/>
      <c r="W261" s="173"/>
      <c r="X261" s="173"/>
      <c r="Y261" s="173"/>
      <c r="Z261" s="173"/>
    </row>
    <row r="262" spans="1:26">
      <c r="A262" s="218">
        <v>274</v>
      </c>
      <c r="B262" s="174" t="s">
        <v>6192</v>
      </c>
      <c r="C262" s="174" t="s">
        <v>6193</v>
      </c>
      <c r="D262" s="174" t="s">
        <v>5694</v>
      </c>
      <c r="E262" s="174" t="s">
        <v>2319</v>
      </c>
      <c r="F262" s="174" t="s">
        <v>2320</v>
      </c>
      <c r="G262" s="173"/>
      <c r="H262" s="173"/>
      <c r="I262" s="173"/>
      <c r="J262" s="173"/>
      <c r="K262" s="173"/>
      <c r="L262" s="173"/>
      <c r="M262" s="173"/>
      <c r="N262" s="173"/>
      <c r="O262" s="173"/>
      <c r="P262" s="173"/>
      <c r="Q262" s="173"/>
      <c r="R262" s="173"/>
      <c r="S262" s="173"/>
      <c r="T262" s="173"/>
      <c r="U262" s="173"/>
      <c r="V262" s="173"/>
      <c r="W262" s="173"/>
      <c r="X262" s="173"/>
      <c r="Y262" s="173"/>
      <c r="Z262" s="173"/>
    </row>
    <row r="263" spans="1:26">
      <c r="A263" s="218">
        <v>275</v>
      </c>
      <c r="B263" s="174" t="s">
        <v>6192</v>
      </c>
      <c r="C263" s="174" t="s">
        <v>6193</v>
      </c>
      <c r="D263" s="174" t="s">
        <v>5694</v>
      </c>
      <c r="E263" s="174" t="s">
        <v>2321</v>
      </c>
      <c r="F263" s="174" t="s">
        <v>2322</v>
      </c>
      <c r="G263" s="173"/>
      <c r="H263" s="173"/>
      <c r="I263" s="173"/>
      <c r="J263" s="173"/>
      <c r="K263" s="173"/>
      <c r="L263" s="173"/>
      <c r="M263" s="173"/>
      <c r="N263" s="173"/>
      <c r="O263" s="173"/>
      <c r="P263" s="173"/>
      <c r="Q263" s="173"/>
      <c r="R263" s="173"/>
      <c r="S263" s="173"/>
      <c r="T263" s="173"/>
      <c r="U263" s="173"/>
      <c r="V263" s="173"/>
      <c r="W263" s="173"/>
      <c r="X263" s="173"/>
      <c r="Y263" s="173"/>
      <c r="Z263" s="173"/>
    </row>
    <row r="264" spans="1:26">
      <c r="A264" s="218">
        <v>276</v>
      </c>
      <c r="B264" s="174" t="s">
        <v>6192</v>
      </c>
      <c r="C264" s="174" t="s">
        <v>6193</v>
      </c>
      <c r="D264" s="174" t="s">
        <v>5694</v>
      </c>
      <c r="E264" s="174" t="s">
        <v>2323</v>
      </c>
      <c r="F264" s="174" t="s">
        <v>2324</v>
      </c>
      <c r="G264" s="173"/>
      <c r="H264" s="173"/>
      <c r="I264" s="173"/>
      <c r="J264" s="173"/>
      <c r="K264" s="173"/>
      <c r="L264" s="173"/>
      <c r="M264" s="173"/>
      <c r="N264" s="173"/>
      <c r="O264" s="173"/>
      <c r="P264" s="173"/>
      <c r="Q264" s="173"/>
      <c r="R264" s="173"/>
      <c r="S264" s="173"/>
      <c r="T264" s="173"/>
      <c r="U264" s="173"/>
      <c r="V264" s="173"/>
      <c r="W264" s="173"/>
      <c r="X264" s="173"/>
      <c r="Y264" s="173"/>
      <c r="Z264" s="173"/>
    </row>
    <row r="265" spans="1:26">
      <c r="A265" s="149">
        <v>278</v>
      </c>
      <c r="B265" s="103" t="s">
        <v>6194</v>
      </c>
      <c r="C265" s="103" t="s">
        <v>6195</v>
      </c>
      <c r="D265" s="103" t="s">
        <v>5788</v>
      </c>
      <c r="E265" s="103" t="s">
        <v>6196</v>
      </c>
      <c r="F265" s="103" t="s">
        <v>6197</v>
      </c>
    </row>
    <row r="266" spans="1:26">
      <c r="A266" s="149">
        <v>279</v>
      </c>
      <c r="B266" s="103" t="s">
        <v>6194</v>
      </c>
      <c r="C266" s="103" t="s">
        <v>6195</v>
      </c>
      <c r="D266" s="103" t="s">
        <v>5694</v>
      </c>
      <c r="E266" s="103" t="s">
        <v>6198</v>
      </c>
      <c r="F266" s="103" t="s">
        <v>6199</v>
      </c>
    </row>
    <row r="267" spans="1:26">
      <c r="A267" s="218">
        <v>280</v>
      </c>
      <c r="B267" s="174" t="s">
        <v>5692</v>
      </c>
      <c r="C267" s="174" t="s">
        <v>6200</v>
      </c>
      <c r="D267" s="174" t="s">
        <v>5694</v>
      </c>
      <c r="E267" s="174" t="s">
        <v>5695</v>
      </c>
      <c r="F267" s="174" t="s">
        <v>6201</v>
      </c>
      <c r="G267" s="173"/>
      <c r="H267" s="173"/>
      <c r="I267" s="173"/>
      <c r="J267" s="173"/>
      <c r="K267" s="173"/>
      <c r="L267" s="173"/>
      <c r="M267" s="173"/>
      <c r="N267" s="173"/>
      <c r="O267" s="173"/>
      <c r="P267" s="173"/>
      <c r="Q267" s="173"/>
      <c r="R267" s="173"/>
      <c r="S267" s="173"/>
      <c r="T267" s="173"/>
      <c r="U267" s="173"/>
      <c r="V267" s="173"/>
      <c r="W267" s="173"/>
      <c r="X267" s="173"/>
      <c r="Y267" s="173"/>
      <c r="Z267" s="173"/>
    </row>
    <row r="268" spans="1:26">
      <c r="A268" s="218">
        <v>281</v>
      </c>
      <c r="B268" s="174" t="s">
        <v>5692</v>
      </c>
      <c r="C268" s="174" t="s">
        <v>6200</v>
      </c>
      <c r="D268" s="174" t="s">
        <v>5694</v>
      </c>
      <c r="E268" s="174" t="s">
        <v>5707</v>
      </c>
      <c r="F268" s="174" t="s">
        <v>6202</v>
      </c>
      <c r="G268" s="173"/>
      <c r="H268" s="173"/>
      <c r="I268" s="173"/>
      <c r="J268" s="173"/>
      <c r="K268" s="173"/>
      <c r="L268" s="173"/>
      <c r="M268" s="173"/>
      <c r="N268" s="173"/>
      <c r="O268" s="173"/>
      <c r="P268" s="173"/>
      <c r="Q268" s="173"/>
      <c r="R268" s="173"/>
      <c r="S268" s="173"/>
      <c r="T268" s="173"/>
      <c r="U268" s="173"/>
      <c r="V268" s="173"/>
      <c r="W268" s="173"/>
      <c r="X268" s="173"/>
      <c r="Y268" s="173"/>
      <c r="Z268" s="173"/>
    </row>
    <row r="269" spans="1:26">
      <c r="A269" s="218">
        <v>282</v>
      </c>
      <c r="B269" s="174" t="s">
        <v>5692</v>
      </c>
      <c r="C269" s="174" t="s">
        <v>6200</v>
      </c>
      <c r="D269" s="174" t="s">
        <v>5694</v>
      </c>
      <c r="E269" s="174" t="s">
        <v>5699</v>
      </c>
      <c r="F269" s="174" t="s">
        <v>6203</v>
      </c>
      <c r="G269" s="173"/>
      <c r="H269" s="173"/>
      <c r="I269" s="173"/>
      <c r="J269" s="173"/>
      <c r="K269" s="173"/>
      <c r="L269" s="173"/>
      <c r="M269" s="173"/>
      <c r="N269" s="173"/>
      <c r="O269" s="173"/>
      <c r="P269" s="173"/>
      <c r="Q269" s="173"/>
      <c r="R269" s="173"/>
      <c r="S269" s="173"/>
      <c r="T269" s="173"/>
      <c r="U269" s="173"/>
      <c r="V269" s="173"/>
      <c r="W269" s="173"/>
      <c r="X269" s="173"/>
      <c r="Y269" s="173"/>
      <c r="Z269" s="173"/>
    </row>
    <row r="270" spans="1:26">
      <c r="A270" s="218">
        <v>283</v>
      </c>
      <c r="B270" s="174" t="s">
        <v>5692</v>
      </c>
      <c r="C270" s="174" t="s">
        <v>6204</v>
      </c>
      <c r="D270" s="174" t="s">
        <v>5694</v>
      </c>
      <c r="E270" s="174" t="s">
        <v>5695</v>
      </c>
      <c r="F270" s="174" t="s">
        <v>6205</v>
      </c>
      <c r="G270" s="173"/>
      <c r="H270" s="173"/>
      <c r="I270" s="173"/>
      <c r="J270" s="173"/>
      <c r="K270" s="173"/>
      <c r="L270" s="173"/>
      <c r="M270" s="173"/>
      <c r="N270" s="173"/>
      <c r="O270" s="173"/>
      <c r="P270" s="173"/>
      <c r="Q270" s="173"/>
      <c r="R270" s="173"/>
      <c r="S270" s="173"/>
      <c r="T270" s="173"/>
      <c r="U270" s="173"/>
      <c r="V270" s="173"/>
      <c r="W270" s="173"/>
      <c r="X270" s="173"/>
      <c r="Y270" s="173"/>
      <c r="Z270" s="173"/>
    </row>
    <row r="271" spans="1:26">
      <c r="A271" s="218">
        <v>284</v>
      </c>
      <c r="B271" s="174" t="s">
        <v>5692</v>
      </c>
      <c r="C271" s="174" t="s">
        <v>6204</v>
      </c>
      <c r="D271" s="174" t="s">
        <v>5694</v>
      </c>
      <c r="E271" s="174" t="s">
        <v>5707</v>
      </c>
      <c r="F271" s="174" t="s">
        <v>6206</v>
      </c>
      <c r="G271" s="173"/>
      <c r="H271" s="173"/>
      <c r="I271" s="173"/>
      <c r="J271" s="173"/>
      <c r="K271" s="173"/>
      <c r="L271" s="173"/>
      <c r="M271" s="173"/>
      <c r="N271" s="173"/>
      <c r="O271" s="173"/>
      <c r="P271" s="173"/>
      <c r="Q271" s="173"/>
      <c r="R271" s="173"/>
      <c r="S271" s="173"/>
      <c r="T271" s="173"/>
      <c r="U271" s="173"/>
      <c r="V271" s="173"/>
      <c r="W271" s="173"/>
      <c r="X271" s="173"/>
      <c r="Y271" s="173"/>
      <c r="Z271" s="173"/>
    </row>
    <row r="272" spans="1:26">
      <c r="A272" s="218">
        <v>285</v>
      </c>
      <c r="B272" s="174" t="s">
        <v>5692</v>
      </c>
      <c r="C272" s="174" t="s">
        <v>6204</v>
      </c>
      <c r="D272" s="174" t="s">
        <v>5694</v>
      </c>
      <c r="E272" s="174" t="s">
        <v>5699</v>
      </c>
      <c r="F272" s="174" t="s">
        <v>6207</v>
      </c>
      <c r="G272" s="173"/>
      <c r="H272" s="173"/>
      <c r="I272" s="173"/>
      <c r="J272" s="173"/>
      <c r="K272" s="173"/>
      <c r="L272" s="173"/>
      <c r="M272" s="173"/>
      <c r="N272" s="173"/>
      <c r="O272" s="173"/>
      <c r="P272" s="173"/>
      <c r="Q272" s="173"/>
      <c r="R272" s="173"/>
      <c r="S272" s="173"/>
      <c r="T272" s="173"/>
      <c r="U272" s="173"/>
      <c r="V272" s="173"/>
      <c r="W272" s="173"/>
      <c r="X272" s="173"/>
      <c r="Y272" s="173"/>
      <c r="Z272" s="173"/>
    </row>
    <row r="273" spans="1:26">
      <c r="A273" s="218">
        <v>286</v>
      </c>
      <c r="B273" s="174" t="s">
        <v>5692</v>
      </c>
      <c r="C273" s="174" t="s">
        <v>6208</v>
      </c>
      <c r="D273" s="174" t="s">
        <v>5694</v>
      </c>
      <c r="E273" s="174" t="s">
        <v>5695</v>
      </c>
      <c r="F273" s="174" t="s">
        <v>6209</v>
      </c>
      <c r="G273" s="173"/>
      <c r="H273" s="173"/>
      <c r="I273" s="173"/>
      <c r="J273" s="173"/>
      <c r="K273" s="173"/>
      <c r="L273" s="173"/>
      <c r="M273" s="173"/>
      <c r="N273" s="173"/>
      <c r="O273" s="173"/>
      <c r="P273" s="173"/>
      <c r="Q273" s="173"/>
      <c r="R273" s="173"/>
      <c r="S273" s="173"/>
      <c r="T273" s="173"/>
      <c r="U273" s="173"/>
      <c r="V273" s="173"/>
      <c r="W273" s="173"/>
      <c r="X273" s="173"/>
      <c r="Y273" s="173"/>
      <c r="Z273" s="173"/>
    </row>
    <row r="274" spans="1:26">
      <c r="A274" s="218">
        <v>287</v>
      </c>
      <c r="B274" s="174" t="s">
        <v>5692</v>
      </c>
      <c r="C274" s="174" t="s">
        <v>6208</v>
      </c>
      <c r="D274" s="174" t="s">
        <v>5694</v>
      </c>
      <c r="E274" s="174" t="s">
        <v>5707</v>
      </c>
      <c r="F274" s="174" t="s">
        <v>6210</v>
      </c>
      <c r="G274" s="173"/>
      <c r="H274" s="173"/>
      <c r="I274" s="173"/>
      <c r="J274" s="173"/>
      <c r="K274" s="173"/>
      <c r="L274" s="173"/>
      <c r="M274" s="173"/>
      <c r="N274" s="173"/>
      <c r="O274" s="173"/>
      <c r="P274" s="173"/>
      <c r="Q274" s="173"/>
      <c r="R274" s="173"/>
      <c r="S274" s="173"/>
      <c r="T274" s="173"/>
      <c r="U274" s="173"/>
      <c r="V274" s="173"/>
      <c r="W274" s="173"/>
      <c r="X274" s="173"/>
      <c r="Y274" s="173"/>
      <c r="Z274" s="173"/>
    </row>
    <row r="275" spans="1:26">
      <c r="A275" s="218">
        <v>288</v>
      </c>
      <c r="B275" s="174" t="s">
        <v>5692</v>
      </c>
      <c r="C275" s="174" t="s">
        <v>6208</v>
      </c>
      <c r="D275" s="174" t="s">
        <v>5694</v>
      </c>
      <c r="E275" s="174" t="s">
        <v>5699</v>
      </c>
      <c r="F275" s="174" t="s">
        <v>6211</v>
      </c>
      <c r="G275" s="173"/>
      <c r="H275" s="173"/>
      <c r="I275" s="173"/>
      <c r="J275" s="173"/>
      <c r="K275" s="173"/>
      <c r="L275" s="173"/>
      <c r="M275" s="173"/>
      <c r="N275" s="173"/>
      <c r="O275" s="173"/>
      <c r="P275" s="173"/>
      <c r="Q275" s="173"/>
      <c r="R275" s="173"/>
      <c r="S275" s="173"/>
      <c r="T275" s="173"/>
      <c r="U275" s="173"/>
      <c r="V275" s="173"/>
      <c r="W275" s="173"/>
      <c r="X275" s="173"/>
      <c r="Y275" s="173"/>
      <c r="Z275" s="173"/>
    </row>
    <row r="276" spans="1:26">
      <c r="A276" s="218">
        <v>289</v>
      </c>
      <c r="B276" s="174" t="s">
        <v>5692</v>
      </c>
      <c r="C276" s="174" t="s">
        <v>6212</v>
      </c>
      <c r="D276" s="174" t="s">
        <v>5694</v>
      </c>
      <c r="E276" s="174" t="s">
        <v>5695</v>
      </c>
      <c r="F276" s="174" t="s">
        <v>6213</v>
      </c>
      <c r="G276" s="173"/>
      <c r="H276" s="173"/>
      <c r="I276" s="173"/>
      <c r="J276" s="173"/>
      <c r="K276" s="173"/>
      <c r="L276" s="173"/>
      <c r="M276" s="173"/>
      <c r="N276" s="173"/>
      <c r="O276" s="173"/>
      <c r="P276" s="173"/>
      <c r="Q276" s="173"/>
      <c r="R276" s="173"/>
      <c r="S276" s="173"/>
      <c r="T276" s="173"/>
      <c r="U276" s="173"/>
      <c r="V276" s="173"/>
      <c r="W276" s="173"/>
      <c r="X276" s="173"/>
      <c r="Y276" s="173"/>
      <c r="Z276" s="173"/>
    </row>
    <row r="277" spans="1:26">
      <c r="A277" s="218">
        <v>290</v>
      </c>
      <c r="B277" s="174" t="s">
        <v>5692</v>
      </c>
      <c r="C277" s="174" t="s">
        <v>6212</v>
      </c>
      <c r="D277" s="174" t="s">
        <v>5694</v>
      </c>
      <c r="E277" s="174" t="s">
        <v>5707</v>
      </c>
      <c r="F277" s="174" t="s">
        <v>6214</v>
      </c>
      <c r="G277" s="173"/>
      <c r="H277" s="173"/>
      <c r="I277" s="173"/>
      <c r="J277" s="173"/>
      <c r="K277" s="173"/>
      <c r="L277" s="173"/>
      <c r="M277" s="173"/>
      <c r="N277" s="173"/>
      <c r="O277" s="173"/>
      <c r="P277" s="173"/>
      <c r="Q277" s="173"/>
      <c r="R277" s="173"/>
      <c r="S277" s="173"/>
      <c r="T277" s="173"/>
      <c r="U277" s="173"/>
      <c r="V277" s="173"/>
      <c r="W277" s="173"/>
      <c r="X277" s="173"/>
      <c r="Y277" s="173"/>
      <c r="Z277" s="173"/>
    </row>
    <row r="278" spans="1:26">
      <c r="A278" s="218">
        <v>291</v>
      </c>
      <c r="B278" s="174" t="s">
        <v>5692</v>
      </c>
      <c r="C278" s="174" t="s">
        <v>6212</v>
      </c>
      <c r="D278" s="174" t="s">
        <v>5694</v>
      </c>
      <c r="E278" s="174" t="s">
        <v>5699</v>
      </c>
      <c r="F278" s="174" t="s">
        <v>6215</v>
      </c>
      <c r="G278" s="173"/>
      <c r="H278" s="173"/>
      <c r="I278" s="173"/>
      <c r="J278" s="173"/>
      <c r="K278" s="173"/>
      <c r="L278" s="173"/>
      <c r="M278" s="173"/>
      <c r="N278" s="173"/>
      <c r="O278" s="173"/>
      <c r="P278" s="173"/>
      <c r="Q278" s="173"/>
      <c r="R278" s="173"/>
      <c r="S278" s="173"/>
      <c r="T278" s="173"/>
      <c r="U278" s="173"/>
      <c r="V278" s="173"/>
      <c r="W278" s="173"/>
      <c r="X278" s="173"/>
      <c r="Y278" s="173"/>
      <c r="Z278" s="173"/>
    </row>
    <row r="279" spans="1:26">
      <c r="A279" s="218">
        <v>292</v>
      </c>
      <c r="B279" s="174" t="s">
        <v>6216</v>
      </c>
      <c r="C279" s="174" t="s">
        <v>6217</v>
      </c>
      <c r="D279" s="174" t="s">
        <v>5788</v>
      </c>
      <c r="E279" s="174" t="s">
        <v>1226</v>
      </c>
      <c r="F279" s="174" t="s">
        <v>1227</v>
      </c>
      <c r="G279" s="173"/>
      <c r="H279" s="173"/>
      <c r="I279" s="173"/>
      <c r="J279" s="173"/>
      <c r="K279" s="173"/>
      <c r="L279" s="173"/>
      <c r="M279" s="173"/>
      <c r="N279" s="173"/>
      <c r="O279" s="173"/>
      <c r="P279" s="173"/>
      <c r="Q279" s="173"/>
      <c r="R279" s="173"/>
      <c r="S279" s="173"/>
      <c r="T279" s="173"/>
      <c r="U279" s="173"/>
      <c r="V279" s="173"/>
      <c r="W279" s="173"/>
      <c r="X279" s="173"/>
      <c r="Y279" s="173"/>
      <c r="Z279" s="173"/>
    </row>
    <row r="280" spans="1:26">
      <c r="A280" s="218">
        <v>293</v>
      </c>
      <c r="B280" s="174" t="s">
        <v>6216</v>
      </c>
      <c r="C280" s="174" t="s">
        <v>6217</v>
      </c>
      <c r="D280" s="174" t="s">
        <v>5788</v>
      </c>
      <c r="E280" s="174" t="s">
        <v>1228</v>
      </c>
      <c r="F280" s="174" t="s">
        <v>1229</v>
      </c>
      <c r="G280" s="173"/>
      <c r="H280" s="173"/>
      <c r="I280" s="173"/>
      <c r="J280" s="173"/>
      <c r="K280" s="173"/>
      <c r="L280" s="173"/>
      <c r="M280" s="173"/>
      <c r="N280" s="173"/>
      <c r="O280" s="173"/>
      <c r="P280" s="173"/>
      <c r="Q280" s="173"/>
      <c r="R280" s="173"/>
      <c r="S280" s="173"/>
      <c r="T280" s="173"/>
      <c r="U280" s="173"/>
      <c r="V280" s="173"/>
      <c r="W280" s="173"/>
      <c r="X280" s="173"/>
      <c r="Y280" s="173"/>
      <c r="Z280" s="173"/>
    </row>
    <row r="281" spans="1:26">
      <c r="A281" s="218">
        <v>294</v>
      </c>
      <c r="B281" s="174" t="s">
        <v>6216</v>
      </c>
      <c r="C281" s="174" t="s">
        <v>6217</v>
      </c>
      <c r="D281" s="174" t="s">
        <v>5788</v>
      </c>
      <c r="E281" s="174" t="s">
        <v>1230</v>
      </c>
      <c r="F281" s="174" t="s">
        <v>1231</v>
      </c>
      <c r="G281" s="173"/>
      <c r="H281" s="173"/>
      <c r="I281" s="173"/>
      <c r="J281" s="173"/>
      <c r="K281" s="173"/>
      <c r="L281" s="173"/>
      <c r="M281" s="173"/>
      <c r="N281" s="173"/>
      <c r="O281" s="173"/>
      <c r="P281" s="173"/>
      <c r="Q281" s="173"/>
      <c r="R281" s="173"/>
      <c r="S281" s="173"/>
      <c r="T281" s="173"/>
      <c r="U281" s="173"/>
      <c r="V281" s="173"/>
      <c r="W281" s="173"/>
      <c r="X281" s="173"/>
      <c r="Y281" s="173"/>
      <c r="Z281" s="173"/>
    </row>
    <row r="282" spans="1:26">
      <c r="A282" s="218">
        <v>295</v>
      </c>
      <c r="B282" s="174" t="s">
        <v>6216</v>
      </c>
      <c r="C282" s="174" t="s">
        <v>6217</v>
      </c>
      <c r="D282" s="174" t="s">
        <v>5788</v>
      </c>
      <c r="E282" s="174" t="s">
        <v>1232</v>
      </c>
      <c r="F282" s="174" t="s">
        <v>1233</v>
      </c>
      <c r="G282" s="173"/>
      <c r="H282" s="173"/>
      <c r="I282" s="173"/>
      <c r="J282" s="173"/>
      <c r="K282" s="173"/>
      <c r="L282" s="173"/>
      <c r="M282" s="173"/>
      <c r="N282" s="173"/>
      <c r="O282" s="173"/>
      <c r="P282" s="173"/>
      <c r="Q282" s="173"/>
      <c r="R282" s="173"/>
      <c r="S282" s="173"/>
      <c r="T282" s="173"/>
      <c r="U282" s="173"/>
      <c r="V282" s="173"/>
      <c r="W282" s="173"/>
      <c r="X282" s="173"/>
      <c r="Y282" s="173"/>
      <c r="Z282" s="173"/>
    </row>
    <row r="283" spans="1:26">
      <c r="A283" s="218">
        <v>296</v>
      </c>
      <c r="B283" s="174" t="s">
        <v>6216</v>
      </c>
      <c r="C283" s="174" t="s">
        <v>6217</v>
      </c>
      <c r="D283" s="174" t="s">
        <v>5788</v>
      </c>
      <c r="E283" s="174" t="s">
        <v>1234</v>
      </c>
      <c r="F283" s="174" t="s">
        <v>1235</v>
      </c>
      <c r="G283" s="173"/>
      <c r="H283" s="173"/>
      <c r="I283" s="173"/>
      <c r="J283" s="173"/>
      <c r="K283" s="173"/>
      <c r="L283" s="173"/>
      <c r="M283" s="173"/>
      <c r="N283" s="173"/>
      <c r="O283" s="173"/>
      <c r="P283" s="173"/>
      <c r="Q283" s="173"/>
      <c r="R283" s="173"/>
      <c r="S283" s="173"/>
      <c r="T283" s="173"/>
      <c r="U283" s="173"/>
      <c r="V283" s="173"/>
      <c r="W283" s="173"/>
      <c r="X283" s="173"/>
      <c r="Y283" s="173"/>
      <c r="Z283" s="173"/>
    </row>
    <row r="284" spans="1:26">
      <c r="A284" s="218">
        <v>297</v>
      </c>
      <c r="B284" s="174" t="s">
        <v>6216</v>
      </c>
      <c r="C284" s="174" t="s">
        <v>6217</v>
      </c>
      <c r="D284" s="174" t="s">
        <v>5788</v>
      </c>
      <c r="E284" s="174" t="s">
        <v>1236</v>
      </c>
      <c r="F284" s="174" t="s">
        <v>1237</v>
      </c>
      <c r="G284" s="173"/>
      <c r="H284" s="173"/>
      <c r="I284" s="173"/>
      <c r="J284" s="173"/>
      <c r="K284" s="173"/>
      <c r="L284" s="173"/>
      <c r="M284" s="173"/>
      <c r="N284" s="173"/>
      <c r="O284" s="173"/>
      <c r="P284" s="173"/>
      <c r="Q284" s="173"/>
      <c r="R284" s="173"/>
      <c r="S284" s="173"/>
      <c r="T284" s="173"/>
      <c r="U284" s="173"/>
      <c r="V284" s="173"/>
      <c r="W284" s="173"/>
      <c r="X284" s="173"/>
      <c r="Y284" s="173"/>
      <c r="Z284" s="173"/>
    </row>
    <row r="285" spans="1:26">
      <c r="A285" s="218">
        <v>298</v>
      </c>
      <c r="B285" s="174" t="s">
        <v>6216</v>
      </c>
      <c r="C285" s="174" t="s">
        <v>6217</v>
      </c>
      <c r="D285" s="174" t="s">
        <v>5788</v>
      </c>
      <c r="E285" s="174" t="s">
        <v>1238</v>
      </c>
      <c r="F285" s="174" t="s">
        <v>1239</v>
      </c>
      <c r="G285" s="173"/>
      <c r="H285" s="173"/>
      <c r="I285" s="173"/>
      <c r="J285" s="173"/>
      <c r="K285" s="173"/>
      <c r="L285" s="173"/>
      <c r="M285" s="173"/>
      <c r="N285" s="173"/>
      <c r="O285" s="173"/>
      <c r="P285" s="173"/>
      <c r="Q285" s="173"/>
      <c r="R285" s="173"/>
      <c r="S285" s="173"/>
      <c r="T285" s="173"/>
      <c r="U285" s="173"/>
      <c r="V285" s="173"/>
      <c r="W285" s="173"/>
      <c r="X285" s="173"/>
      <c r="Y285" s="173"/>
      <c r="Z285" s="173"/>
    </row>
    <row r="286" spans="1:26">
      <c r="A286" s="218">
        <v>299</v>
      </c>
      <c r="B286" s="174" t="s">
        <v>6216</v>
      </c>
      <c r="C286" s="174" t="s">
        <v>6218</v>
      </c>
      <c r="D286" s="174" t="s">
        <v>5694</v>
      </c>
      <c r="E286" s="174" t="s">
        <v>1209</v>
      </c>
      <c r="F286" s="174" t="s">
        <v>1210</v>
      </c>
      <c r="G286" s="173"/>
      <c r="H286" s="173"/>
      <c r="I286" s="173"/>
      <c r="J286" s="173"/>
      <c r="K286" s="173"/>
      <c r="L286" s="173"/>
      <c r="M286" s="173"/>
      <c r="N286" s="173"/>
      <c r="O286" s="173"/>
      <c r="P286" s="173"/>
      <c r="Q286" s="173"/>
      <c r="R286" s="173"/>
      <c r="S286" s="173"/>
      <c r="T286" s="173"/>
      <c r="U286" s="173"/>
      <c r="V286" s="173"/>
      <c r="W286" s="173"/>
      <c r="X286" s="173"/>
      <c r="Y286" s="173"/>
      <c r="Z286" s="173"/>
    </row>
    <row r="287" spans="1:26">
      <c r="A287" s="218">
        <v>300</v>
      </c>
      <c r="B287" s="174" t="s">
        <v>6216</v>
      </c>
      <c r="C287" s="174" t="s">
        <v>6218</v>
      </c>
      <c r="D287" s="174" t="s">
        <v>5788</v>
      </c>
      <c r="E287" s="174" t="s">
        <v>1211</v>
      </c>
      <c r="F287" s="174" t="s">
        <v>1212</v>
      </c>
      <c r="G287" s="173"/>
      <c r="H287" s="173"/>
      <c r="I287" s="173"/>
      <c r="J287" s="173"/>
      <c r="K287" s="173"/>
      <c r="L287" s="173"/>
      <c r="M287" s="173"/>
      <c r="N287" s="173"/>
      <c r="O287" s="173"/>
      <c r="P287" s="173"/>
      <c r="Q287" s="173"/>
      <c r="R287" s="173"/>
      <c r="S287" s="173"/>
      <c r="T287" s="173"/>
      <c r="U287" s="173"/>
      <c r="V287" s="173"/>
      <c r="W287" s="173"/>
      <c r="X287" s="173"/>
      <c r="Y287" s="173"/>
      <c r="Z287" s="173"/>
    </row>
    <row r="288" spans="1:26">
      <c r="A288" s="218">
        <v>301</v>
      </c>
      <c r="B288" s="174" t="s">
        <v>6216</v>
      </c>
      <c r="C288" s="174" t="s">
        <v>6218</v>
      </c>
      <c r="D288" s="174" t="s">
        <v>5788</v>
      </c>
      <c r="E288" s="174" t="s">
        <v>1213</v>
      </c>
      <c r="F288" s="174" t="s">
        <v>1214</v>
      </c>
      <c r="G288" s="173"/>
      <c r="H288" s="173"/>
      <c r="I288" s="173"/>
      <c r="J288" s="173"/>
      <c r="K288" s="173"/>
      <c r="L288" s="173"/>
      <c r="M288" s="173"/>
      <c r="N288" s="173"/>
      <c r="O288" s="173"/>
      <c r="P288" s="173"/>
      <c r="Q288" s="173"/>
      <c r="R288" s="173"/>
      <c r="S288" s="173"/>
      <c r="T288" s="173"/>
      <c r="U288" s="173"/>
      <c r="V288" s="173"/>
      <c r="W288" s="173"/>
      <c r="X288" s="173"/>
      <c r="Y288" s="173"/>
      <c r="Z288" s="173"/>
    </row>
    <row r="289" spans="1:26">
      <c r="A289" s="218">
        <v>302</v>
      </c>
      <c r="B289" s="174" t="s">
        <v>6219</v>
      </c>
      <c r="C289" s="174" t="s">
        <v>6220</v>
      </c>
      <c r="D289" s="174" t="s">
        <v>5788</v>
      </c>
      <c r="E289" s="174" t="s">
        <v>6221</v>
      </c>
      <c r="F289" s="174" t="s">
        <v>6222</v>
      </c>
      <c r="G289" s="173"/>
      <c r="H289" s="173"/>
      <c r="I289" s="173"/>
      <c r="J289" s="173"/>
      <c r="K289" s="173"/>
      <c r="L289" s="173"/>
      <c r="M289" s="173"/>
      <c r="N289" s="173"/>
      <c r="O289" s="173"/>
      <c r="P289" s="173"/>
      <c r="Q289" s="173"/>
      <c r="R289" s="173"/>
      <c r="S289" s="173"/>
      <c r="T289" s="173"/>
      <c r="U289" s="173"/>
      <c r="V289" s="173"/>
      <c r="W289" s="173"/>
      <c r="X289" s="173"/>
      <c r="Y289" s="173"/>
      <c r="Z289" s="173"/>
    </row>
    <row r="290" spans="1:26">
      <c r="A290" s="218">
        <v>303</v>
      </c>
      <c r="B290" s="174" t="s">
        <v>6219</v>
      </c>
      <c r="C290" s="174" t="s">
        <v>6220</v>
      </c>
      <c r="D290" s="174" t="s">
        <v>5788</v>
      </c>
      <c r="E290" s="174" t="s">
        <v>6223</v>
      </c>
      <c r="F290" s="174" t="s">
        <v>6224</v>
      </c>
      <c r="G290" s="173"/>
      <c r="H290" s="173"/>
      <c r="I290" s="173"/>
      <c r="J290" s="173"/>
      <c r="K290" s="173"/>
      <c r="L290" s="173"/>
      <c r="M290" s="173"/>
      <c r="N290" s="173"/>
      <c r="O290" s="173"/>
      <c r="P290" s="173"/>
      <c r="Q290" s="173"/>
      <c r="R290" s="173"/>
      <c r="S290" s="173"/>
      <c r="T290" s="173"/>
      <c r="U290" s="173"/>
      <c r="V290" s="173"/>
      <c r="W290" s="173"/>
      <c r="X290" s="173"/>
      <c r="Y290" s="173"/>
      <c r="Z290" s="173"/>
    </row>
    <row r="291" spans="1:26">
      <c r="A291" s="218">
        <v>304</v>
      </c>
      <c r="B291" s="174" t="s">
        <v>6219</v>
      </c>
      <c r="C291" s="174" t="s">
        <v>6220</v>
      </c>
      <c r="D291" s="174" t="s">
        <v>5788</v>
      </c>
      <c r="E291" s="174" t="s">
        <v>6225</v>
      </c>
      <c r="F291" s="174" t="s">
        <v>6226</v>
      </c>
      <c r="G291" s="173"/>
      <c r="H291" s="173"/>
      <c r="I291" s="173"/>
      <c r="J291" s="173"/>
      <c r="K291" s="173"/>
      <c r="L291" s="173"/>
      <c r="M291" s="173"/>
      <c r="N291" s="173"/>
      <c r="O291" s="173"/>
      <c r="P291" s="173"/>
      <c r="Q291" s="173"/>
      <c r="R291" s="173"/>
      <c r="S291" s="173"/>
      <c r="T291" s="173"/>
      <c r="U291" s="173"/>
      <c r="V291" s="173"/>
      <c r="W291" s="173"/>
      <c r="X291" s="173"/>
      <c r="Y291" s="173"/>
      <c r="Z291" s="173"/>
    </row>
    <row r="292" spans="1:26">
      <c r="A292" s="218">
        <v>305</v>
      </c>
      <c r="B292" s="174" t="s">
        <v>6219</v>
      </c>
      <c r="C292" s="174" t="s">
        <v>6220</v>
      </c>
      <c r="D292" s="174" t="s">
        <v>5788</v>
      </c>
      <c r="E292" s="174" t="s">
        <v>6227</v>
      </c>
      <c r="F292" s="174" t="s">
        <v>6228</v>
      </c>
      <c r="G292" s="173"/>
      <c r="H292" s="173"/>
      <c r="I292" s="173"/>
      <c r="J292" s="173"/>
      <c r="K292" s="173"/>
      <c r="L292" s="173"/>
      <c r="M292" s="173"/>
      <c r="N292" s="173"/>
      <c r="O292" s="173"/>
      <c r="P292" s="173"/>
      <c r="Q292" s="173"/>
      <c r="R292" s="173"/>
      <c r="S292" s="173"/>
      <c r="T292" s="173"/>
      <c r="U292" s="173"/>
      <c r="V292" s="173"/>
      <c r="W292" s="173"/>
      <c r="X292" s="173"/>
      <c r="Y292" s="173"/>
      <c r="Z292" s="173"/>
    </row>
    <row r="293" spans="1:26">
      <c r="A293" s="218">
        <v>306</v>
      </c>
      <c r="B293" s="174" t="s">
        <v>6219</v>
      </c>
      <c r="C293" s="174" t="s">
        <v>6220</v>
      </c>
      <c r="D293" s="174" t="s">
        <v>5788</v>
      </c>
      <c r="E293" s="174" t="s">
        <v>6229</v>
      </c>
      <c r="F293" s="174" t="s">
        <v>6230</v>
      </c>
      <c r="G293" s="173"/>
      <c r="H293" s="173"/>
      <c r="I293" s="173"/>
      <c r="J293" s="173"/>
      <c r="K293" s="173"/>
      <c r="L293" s="173"/>
      <c r="M293" s="173"/>
      <c r="N293" s="173"/>
      <c r="O293" s="173"/>
      <c r="P293" s="173"/>
      <c r="Q293" s="173"/>
      <c r="R293" s="173"/>
      <c r="S293" s="173"/>
      <c r="T293" s="173"/>
      <c r="U293" s="173"/>
      <c r="V293" s="173"/>
      <c r="W293" s="173"/>
      <c r="X293" s="173"/>
      <c r="Y293" s="173"/>
      <c r="Z293" s="173"/>
    </row>
    <row r="294" spans="1:26">
      <c r="A294" s="218">
        <v>307</v>
      </c>
      <c r="B294" s="174" t="s">
        <v>6219</v>
      </c>
      <c r="C294" s="174" t="s">
        <v>6220</v>
      </c>
      <c r="D294" s="174" t="s">
        <v>5788</v>
      </c>
      <c r="E294" s="174" t="s">
        <v>1942</v>
      </c>
      <c r="F294" s="174" t="s">
        <v>6231</v>
      </c>
      <c r="G294" s="173"/>
      <c r="H294" s="173"/>
      <c r="I294" s="173"/>
      <c r="J294" s="173"/>
      <c r="K294" s="173"/>
      <c r="L294" s="173"/>
      <c r="M294" s="173"/>
      <c r="N294" s="173"/>
      <c r="O294" s="173"/>
      <c r="P294" s="173"/>
      <c r="Q294" s="173"/>
      <c r="R294" s="173"/>
      <c r="S294" s="173"/>
      <c r="T294" s="173"/>
      <c r="U294" s="173"/>
      <c r="V294" s="173"/>
      <c r="W294" s="173"/>
      <c r="X294" s="173"/>
      <c r="Y294" s="173"/>
      <c r="Z294" s="173"/>
    </row>
    <row r="295" spans="1:26">
      <c r="A295" s="218">
        <v>308</v>
      </c>
      <c r="B295" s="174" t="s">
        <v>6232</v>
      </c>
      <c r="C295" s="174" t="s">
        <v>6233</v>
      </c>
      <c r="D295" s="174" t="s">
        <v>5788</v>
      </c>
      <c r="E295" s="174" t="s">
        <v>6234</v>
      </c>
      <c r="F295" s="174" t="s">
        <v>6235</v>
      </c>
      <c r="G295" s="173"/>
      <c r="H295" s="173"/>
      <c r="I295" s="173"/>
      <c r="J295" s="173"/>
      <c r="K295" s="173"/>
      <c r="L295" s="173"/>
      <c r="M295" s="173"/>
      <c r="N295" s="173"/>
      <c r="O295" s="173"/>
      <c r="P295" s="173"/>
      <c r="Q295" s="173"/>
      <c r="R295" s="173"/>
      <c r="S295" s="173"/>
      <c r="T295" s="173"/>
      <c r="U295" s="173"/>
      <c r="V295" s="173"/>
      <c r="W295" s="173"/>
      <c r="X295" s="173"/>
      <c r="Y295" s="173"/>
      <c r="Z295" s="173"/>
    </row>
    <row r="296" spans="1:26">
      <c r="A296" s="218">
        <v>309</v>
      </c>
      <c r="B296" s="174" t="s">
        <v>6232</v>
      </c>
      <c r="C296" s="174" t="s">
        <v>6233</v>
      </c>
      <c r="D296" s="174" t="s">
        <v>5788</v>
      </c>
      <c r="E296" s="174" t="s">
        <v>6236</v>
      </c>
      <c r="F296" s="174" t="s">
        <v>6237</v>
      </c>
      <c r="G296" s="173"/>
      <c r="H296" s="173"/>
      <c r="I296" s="173"/>
      <c r="J296" s="173"/>
      <c r="K296" s="173"/>
      <c r="L296" s="173"/>
      <c r="M296" s="173"/>
      <c r="N296" s="173"/>
      <c r="O296" s="173"/>
      <c r="P296" s="173"/>
      <c r="Q296" s="173"/>
      <c r="R296" s="173"/>
      <c r="S296" s="173"/>
      <c r="T296" s="173"/>
      <c r="U296" s="173"/>
      <c r="V296" s="173"/>
      <c r="W296" s="173"/>
      <c r="X296" s="173"/>
      <c r="Y296" s="173"/>
      <c r="Z296" s="173"/>
    </row>
    <row r="297" spans="1:26">
      <c r="A297" s="218">
        <v>310</v>
      </c>
      <c r="B297" s="174" t="s">
        <v>6232</v>
      </c>
      <c r="C297" s="174" t="s">
        <v>6233</v>
      </c>
      <c r="D297" s="174" t="s">
        <v>5788</v>
      </c>
      <c r="E297" s="174" t="s">
        <v>6238</v>
      </c>
      <c r="F297" s="174" t="s">
        <v>6239</v>
      </c>
      <c r="G297" s="173"/>
      <c r="H297" s="173"/>
      <c r="I297" s="173"/>
      <c r="J297" s="173"/>
      <c r="K297" s="173"/>
      <c r="L297" s="173"/>
      <c r="M297" s="173"/>
      <c r="N297" s="173"/>
      <c r="O297" s="173"/>
      <c r="P297" s="173"/>
      <c r="Q297" s="173"/>
      <c r="R297" s="173"/>
      <c r="S297" s="173"/>
      <c r="T297" s="173"/>
      <c r="U297" s="173"/>
      <c r="V297" s="173"/>
      <c r="W297" s="173"/>
      <c r="X297" s="173"/>
      <c r="Y297" s="173"/>
      <c r="Z297" s="173"/>
    </row>
    <row r="298" spans="1:26">
      <c r="A298" s="218">
        <v>311</v>
      </c>
      <c r="B298" s="174" t="s">
        <v>6232</v>
      </c>
      <c r="C298" s="174" t="s">
        <v>6233</v>
      </c>
      <c r="D298" s="174" t="s">
        <v>5788</v>
      </c>
      <c r="E298" s="174" t="s">
        <v>6240</v>
      </c>
      <c r="F298" s="174" t="s">
        <v>6241</v>
      </c>
      <c r="G298" s="173"/>
      <c r="H298" s="173"/>
      <c r="I298" s="173"/>
      <c r="J298" s="173"/>
      <c r="K298" s="173"/>
      <c r="L298" s="173"/>
      <c r="M298" s="173"/>
      <c r="N298" s="173"/>
      <c r="O298" s="173"/>
      <c r="P298" s="173"/>
      <c r="Q298" s="173"/>
      <c r="R298" s="173"/>
      <c r="S298" s="173"/>
      <c r="T298" s="173"/>
      <c r="U298" s="173"/>
      <c r="V298" s="173"/>
      <c r="W298" s="173"/>
      <c r="X298" s="173"/>
      <c r="Y298" s="173"/>
      <c r="Z298" s="173"/>
    </row>
    <row r="299" spans="1:26">
      <c r="A299" s="218">
        <v>312</v>
      </c>
      <c r="B299" s="174" t="s">
        <v>6232</v>
      </c>
      <c r="C299" s="174" t="s">
        <v>6233</v>
      </c>
      <c r="D299" s="174" t="s">
        <v>5788</v>
      </c>
      <c r="E299" s="174" t="s">
        <v>6242</v>
      </c>
      <c r="F299" s="174" t="s">
        <v>6243</v>
      </c>
      <c r="G299" s="173"/>
      <c r="H299" s="173"/>
      <c r="I299" s="173"/>
      <c r="J299" s="173"/>
      <c r="K299" s="173"/>
      <c r="L299" s="173"/>
      <c r="M299" s="173"/>
      <c r="N299" s="173"/>
      <c r="O299" s="173"/>
      <c r="P299" s="173"/>
      <c r="Q299" s="173"/>
      <c r="R299" s="173"/>
      <c r="S299" s="173"/>
      <c r="T299" s="173"/>
      <c r="U299" s="173"/>
      <c r="V299" s="173"/>
      <c r="W299" s="173"/>
      <c r="X299" s="173"/>
      <c r="Y299" s="173"/>
      <c r="Z299" s="173"/>
    </row>
    <row r="300" spans="1:26">
      <c r="A300" s="218">
        <v>313</v>
      </c>
      <c r="B300" s="174" t="s">
        <v>6104</v>
      </c>
      <c r="C300" s="174" t="s">
        <v>6244</v>
      </c>
      <c r="D300" s="174" t="s">
        <v>5788</v>
      </c>
      <c r="E300" s="174" t="s">
        <v>634</v>
      </c>
      <c r="F300" s="174" t="s">
        <v>635</v>
      </c>
      <c r="G300" s="173"/>
      <c r="H300" s="173"/>
      <c r="I300" s="173"/>
      <c r="J300" s="173"/>
      <c r="K300" s="173"/>
      <c r="L300" s="173"/>
      <c r="M300" s="173"/>
      <c r="N300" s="173"/>
      <c r="O300" s="173"/>
      <c r="P300" s="173"/>
      <c r="Q300" s="173"/>
      <c r="R300" s="173"/>
      <c r="S300" s="173"/>
      <c r="T300" s="173"/>
      <c r="U300" s="173"/>
      <c r="V300" s="173"/>
      <c r="W300" s="173"/>
      <c r="X300" s="173"/>
      <c r="Y300" s="173"/>
      <c r="Z300" s="173"/>
    </row>
    <row r="301" spans="1:26">
      <c r="A301" s="218">
        <v>314</v>
      </c>
      <c r="B301" s="174" t="s">
        <v>6104</v>
      </c>
      <c r="C301" s="174" t="s">
        <v>6244</v>
      </c>
      <c r="D301" s="174" t="s">
        <v>5788</v>
      </c>
      <c r="E301" s="174" t="s">
        <v>636</v>
      </c>
      <c r="F301" s="174" t="s">
        <v>637</v>
      </c>
      <c r="G301" s="173"/>
      <c r="H301" s="173"/>
      <c r="I301" s="173"/>
      <c r="J301" s="173"/>
      <c r="K301" s="173"/>
      <c r="L301" s="173"/>
      <c r="M301" s="173"/>
      <c r="N301" s="173"/>
      <c r="O301" s="173"/>
      <c r="P301" s="173"/>
      <c r="Q301" s="173"/>
      <c r="R301" s="173"/>
      <c r="S301" s="173"/>
      <c r="T301" s="173"/>
      <c r="U301" s="173"/>
      <c r="V301" s="173"/>
      <c r="W301" s="173"/>
      <c r="X301" s="173"/>
      <c r="Y301" s="173"/>
      <c r="Z301" s="173"/>
    </row>
    <row r="302" spans="1:26">
      <c r="A302" s="218">
        <v>315</v>
      </c>
      <c r="B302" s="174" t="s">
        <v>6104</v>
      </c>
      <c r="C302" s="174" t="s">
        <v>6244</v>
      </c>
      <c r="D302" s="174" t="s">
        <v>5788</v>
      </c>
      <c r="E302" s="174" t="s">
        <v>638</v>
      </c>
      <c r="F302" s="174" t="s">
        <v>639</v>
      </c>
      <c r="G302" s="173"/>
      <c r="H302" s="173"/>
      <c r="I302" s="173"/>
      <c r="J302" s="173"/>
      <c r="K302" s="173"/>
      <c r="L302" s="173"/>
      <c r="M302" s="173"/>
      <c r="N302" s="173"/>
      <c r="O302" s="173"/>
      <c r="P302" s="173"/>
      <c r="Q302" s="173"/>
      <c r="R302" s="173"/>
      <c r="S302" s="173"/>
      <c r="T302" s="173"/>
      <c r="U302" s="173"/>
      <c r="V302" s="173"/>
      <c r="W302" s="173"/>
      <c r="X302" s="173"/>
      <c r="Y302" s="173"/>
      <c r="Z302" s="173"/>
    </row>
    <row r="303" spans="1:26">
      <c r="A303" s="218">
        <v>316</v>
      </c>
      <c r="B303" s="174" t="s">
        <v>6104</v>
      </c>
      <c r="C303" s="174" t="s">
        <v>6245</v>
      </c>
      <c r="D303" s="174" t="s">
        <v>5788</v>
      </c>
      <c r="E303" s="174" t="s">
        <v>6246</v>
      </c>
      <c r="F303" s="174" t="s">
        <v>6247</v>
      </c>
      <c r="G303" s="173"/>
      <c r="H303" s="173"/>
      <c r="I303" s="173"/>
      <c r="J303" s="173"/>
      <c r="K303" s="173"/>
      <c r="L303" s="173"/>
      <c r="M303" s="173"/>
      <c r="N303" s="173"/>
      <c r="O303" s="173"/>
      <c r="P303" s="173"/>
      <c r="Q303" s="173"/>
      <c r="R303" s="173"/>
      <c r="S303" s="173"/>
      <c r="T303" s="173"/>
      <c r="U303" s="173"/>
      <c r="V303" s="173"/>
      <c r="W303" s="173"/>
      <c r="X303" s="173"/>
      <c r="Y303" s="173"/>
      <c r="Z303" s="173"/>
    </row>
    <row r="304" spans="1:26">
      <c r="A304" s="218">
        <v>317</v>
      </c>
      <c r="B304" s="174" t="s">
        <v>6104</v>
      </c>
      <c r="C304" s="174" t="s">
        <v>6245</v>
      </c>
      <c r="D304" s="174" t="s">
        <v>5788</v>
      </c>
      <c r="E304" s="174" t="s">
        <v>6248</v>
      </c>
      <c r="F304" s="174" t="s">
        <v>6249</v>
      </c>
      <c r="G304" s="173"/>
      <c r="H304" s="173"/>
      <c r="I304" s="173"/>
      <c r="J304" s="173"/>
      <c r="K304" s="173"/>
      <c r="L304" s="173"/>
      <c r="M304" s="173"/>
      <c r="N304" s="173"/>
      <c r="O304" s="173"/>
      <c r="P304" s="173"/>
      <c r="Q304" s="173"/>
      <c r="R304" s="173"/>
      <c r="S304" s="173"/>
      <c r="T304" s="173"/>
      <c r="U304" s="173"/>
      <c r="V304" s="173"/>
      <c r="W304" s="173"/>
      <c r="X304" s="173"/>
      <c r="Y304" s="173"/>
      <c r="Z304" s="173"/>
    </row>
    <row r="305" spans="1:26">
      <c r="A305" s="218">
        <v>318</v>
      </c>
      <c r="B305" s="174" t="s">
        <v>6104</v>
      </c>
      <c r="C305" s="174" t="s">
        <v>6245</v>
      </c>
      <c r="D305" s="174" t="s">
        <v>5788</v>
      </c>
      <c r="E305" s="174" t="s">
        <v>6250</v>
      </c>
      <c r="F305" s="174" t="s">
        <v>6251</v>
      </c>
      <c r="G305" s="173"/>
      <c r="H305" s="173"/>
      <c r="I305" s="173"/>
      <c r="J305" s="173"/>
      <c r="K305" s="173"/>
      <c r="L305" s="173"/>
      <c r="M305" s="173"/>
      <c r="N305" s="173"/>
      <c r="O305" s="173"/>
      <c r="P305" s="173"/>
      <c r="Q305" s="173"/>
      <c r="R305" s="173"/>
      <c r="S305" s="173"/>
      <c r="T305" s="173"/>
      <c r="U305" s="173"/>
      <c r="V305" s="173"/>
      <c r="W305" s="173"/>
      <c r="X305" s="173"/>
      <c r="Y305" s="173"/>
      <c r="Z305" s="173"/>
    </row>
    <row r="306" spans="1:26">
      <c r="A306" s="218">
        <v>319</v>
      </c>
      <c r="B306" s="174" t="s">
        <v>6104</v>
      </c>
      <c r="C306" s="174" t="s">
        <v>6245</v>
      </c>
      <c r="D306" s="174" t="s">
        <v>5788</v>
      </c>
      <c r="E306" s="174" t="s">
        <v>6252</v>
      </c>
      <c r="F306" s="174" t="s">
        <v>6253</v>
      </c>
      <c r="G306" s="173"/>
      <c r="H306" s="173"/>
      <c r="I306" s="173"/>
      <c r="J306" s="173"/>
      <c r="K306" s="173"/>
      <c r="L306" s="173"/>
      <c r="M306" s="173"/>
      <c r="N306" s="173"/>
      <c r="O306" s="173"/>
      <c r="P306" s="173"/>
      <c r="Q306" s="173"/>
      <c r="R306" s="173"/>
      <c r="S306" s="173"/>
      <c r="T306" s="173"/>
      <c r="U306" s="173"/>
      <c r="V306" s="173"/>
      <c r="W306" s="173"/>
      <c r="X306" s="173"/>
      <c r="Y306" s="173"/>
      <c r="Z306" s="173"/>
    </row>
    <row r="307" spans="1:26">
      <c r="A307" s="218">
        <v>320</v>
      </c>
      <c r="B307" s="174" t="s">
        <v>6104</v>
      </c>
      <c r="C307" s="174" t="s">
        <v>6245</v>
      </c>
      <c r="D307" s="174" t="s">
        <v>5788</v>
      </c>
      <c r="E307" s="174" t="s">
        <v>6254</v>
      </c>
      <c r="F307" s="174" t="s">
        <v>6255</v>
      </c>
      <c r="G307" s="173"/>
      <c r="H307" s="173"/>
      <c r="I307" s="173"/>
      <c r="J307" s="173"/>
      <c r="K307" s="173"/>
      <c r="L307" s="173"/>
      <c r="M307" s="173"/>
      <c r="N307" s="173"/>
      <c r="O307" s="173"/>
      <c r="P307" s="173"/>
      <c r="Q307" s="173"/>
      <c r="R307" s="173"/>
      <c r="S307" s="173"/>
      <c r="T307" s="173"/>
      <c r="U307" s="173"/>
      <c r="V307" s="173"/>
      <c r="W307" s="173"/>
      <c r="X307" s="173"/>
      <c r="Y307" s="173"/>
      <c r="Z307" s="173"/>
    </row>
    <row r="308" spans="1:26">
      <c r="A308" s="218">
        <v>321</v>
      </c>
      <c r="B308" s="174" t="s">
        <v>6104</v>
      </c>
      <c r="C308" s="174" t="s">
        <v>6256</v>
      </c>
      <c r="D308" s="174" t="s">
        <v>5694</v>
      </c>
      <c r="E308" s="174" t="s">
        <v>6257</v>
      </c>
      <c r="F308" s="174" t="s">
        <v>6258</v>
      </c>
      <c r="G308" s="173"/>
      <c r="H308" s="173"/>
      <c r="I308" s="173"/>
      <c r="J308" s="173"/>
      <c r="K308" s="173"/>
      <c r="L308" s="173"/>
      <c r="M308" s="173"/>
      <c r="N308" s="173"/>
      <c r="O308" s="173"/>
      <c r="P308" s="173"/>
      <c r="Q308" s="173"/>
      <c r="R308" s="173"/>
      <c r="S308" s="173"/>
      <c r="T308" s="173"/>
      <c r="U308" s="173"/>
      <c r="V308" s="173"/>
      <c r="W308" s="173"/>
      <c r="X308" s="173"/>
      <c r="Y308" s="173"/>
      <c r="Z308" s="173"/>
    </row>
    <row r="309" spans="1:26">
      <c r="A309" s="218">
        <v>322</v>
      </c>
      <c r="B309" s="174" t="s">
        <v>6104</v>
      </c>
      <c r="C309" s="174" t="s">
        <v>6256</v>
      </c>
      <c r="D309" s="174" t="s">
        <v>5788</v>
      </c>
      <c r="E309" s="174" t="s">
        <v>6259</v>
      </c>
      <c r="F309" s="174" t="s">
        <v>6260</v>
      </c>
      <c r="G309" s="173"/>
      <c r="H309" s="173"/>
      <c r="I309" s="173"/>
      <c r="J309" s="173"/>
      <c r="K309" s="173"/>
      <c r="L309" s="173"/>
      <c r="M309" s="173"/>
      <c r="N309" s="173"/>
      <c r="O309" s="173"/>
      <c r="P309" s="173"/>
      <c r="Q309" s="173"/>
      <c r="R309" s="173"/>
      <c r="S309" s="173"/>
      <c r="T309" s="173"/>
      <c r="U309" s="173"/>
      <c r="V309" s="173"/>
      <c r="W309" s="173"/>
      <c r="X309" s="173"/>
      <c r="Y309" s="173"/>
      <c r="Z309" s="173"/>
    </row>
    <row r="310" spans="1:26">
      <c r="A310" s="218">
        <v>323</v>
      </c>
      <c r="B310" s="174" t="s">
        <v>6104</v>
      </c>
      <c r="C310" s="174" t="s">
        <v>6256</v>
      </c>
      <c r="D310" s="174" t="s">
        <v>5788</v>
      </c>
      <c r="E310" s="174" t="s">
        <v>6261</v>
      </c>
      <c r="F310" s="174" t="s">
        <v>6262</v>
      </c>
      <c r="G310" s="173"/>
      <c r="H310" s="173"/>
      <c r="I310" s="173"/>
      <c r="J310" s="173"/>
      <c r="K310" s="173"/>
      <c r="L310" s="173"/>
      <c r="M310" s="173"/>
      <c r="N310" s="173"/>
      <c r="O310" s="173"/>
      <c r="P310" s="173"/>
      <c r="Q310" s="173"/>
      <c r="R310" s="173"/>
      <c r="S310" s="173"/>
      <c r="T310" s="173"/>
      <c r="U310" s="173"/>
      <c r="V310" s="173"/>
      <c r="W310" s="173"/>
      <c r="X310" s="173"/>
      <c r="Y310" s="173"/>
      <c r="Z310" s="173"/>
    </row>
    <row r="311" spans="1:26">
      <c r="A311" s="218">
        <v>324</v>
      </c>
      <c r="B311" s="174" t="s">
        <v>6104</v>
      </c>
      <c r="C311" s="174" t="s">
        <v>6256</v>
      </c>
      <c r="D311" s="174" t="s">
        <v>5788</v>
      </c>
      <c r="E311" s="174" t="s">
        <v>6263</v>
      </c>
      <c r="F311" s="174" t="s">
        <v>6264</v>
      </c>
      <c r="G311" s="173"/>
      <c r="H311" s="173"/>
      <c r="I311" s="173"/>
      <c r="J311" s="173"/>
      <c r="K311" s="173"/>
      <c r="L311" s="173"/>
      <c r="M311" s="173"/>
      <c r="N311" s="173"/>
      <c r="O311" s="173"/>
      <c r="P311" s="173"/>
      <c r="Q311" s="173"/>
      <c r="R311" s="173"/>
      <c r="S311" s="173"/>
      <c r="T311" s="173"/>
      <c r="U311" s="173"/>
      <c r="V311" s="173"/>
      <c r="W311" s="173"/>
      <c r="X311" s="173"/>
      <c r="Y311" s="173"/>
      <c r="Z311" s="173"/>
    </row>
    <row r="312" spans="1:26">
      <c r="A312" s="218">
        <v>325</v>
      </c>
      <c r="B312" s="174" t="s">
        <v>6104</v>
      </c>
      <c r="C312" s="174" t="s">
        <v>6256</v>
      </c>
      <c r="D312" s="174" t="s">
        <v>5694</v>
      </c>
      <c r="E312" s="174" t="s">
        <v>6265</v>
      </c>
      <c r="F312" s="174" t="s">
        <v>6266</v>
      </c>
      <c r="G312" s="173"/>
      <c r="H312" s="173"/>
      <c r="I312" s="173"/>
      <c r="J312" s="173"/>
      <c r="K312" s="173"/>
      <c r="L312" s="173"/>
      <c r="M312" s="173"/>
      <c r="N312" s="173"/>
      <c r="O312" s="173"/>
      <c r="P312" s="173"/>
      <c r="Q312" s="173"/>
      <c r="R312" s="173"/>
      <c r="S312" s="173"/>
      <c r="T312" s="173"/>
      <c r="U312" s="173"/>
      <c r="V312" s="173"/>
      <c r="W312" s="173"/>
      <c r="X312" s="173"/>
      <c r="Y312" s="173"/>
      <c r="Z312" s="173"/>
    </row>
    <row r="313" spans="1:26">
      <c r="A313" s="218">
        <v>331</v>
      </c>
      <c r="B313" s="174" t="s">
        <v>5692</v>
      </c>
      <c r="C313" s="174" t="s">
        <v>6267</v>
      </c>
      <c r="D313" s="174" t="s">
        <v>5694</v>
      </c>
      <c r="E313" s="174" t="s">
        <v>5695</v>
      </c>
      <c r="F313" s="174" t="s">
        <v>6268</v>
      </c>
      <c r="G313" s="173"/>
      <c r="H313" s="173"/>
      <c r="I313" s="173"/>
      <c r="J313" s="173"/>
      <c r="K313" s="173"/>
      <c r="L313" s="173"/>
      <c r="M313" s="173"/>
      <c r="N313" s="173"/>
      <c r="O313" s="173"/>
      <c r="P313" s="173"/>
      <c r="Q313" s="173"/>
      <c r="R313" s="173"/>
      <c r="S313" s="173"/>
      <c r="T313" s="173"/>
      <c r="U313" s="173"/>
      <c r="V313" s="173"/>
      <c r="W313" s="173"/>
      <c r="X313" s="173"/>
      <c r="Y313" s="173"/>
      <c r="Z313" s="173"/>
    </row>
    <row r="314" spans="1:26">
      <c r="A314" s="218">
        <v>332</v>
      </c>
      <c r="B314" s="174" t="s">
        <v>5692</v>
      </c>
      <c r="C314" s="174" t="s">
        <v>6267</v>
      </c>
      <c r="D314" s="174" t="s">
        <v>5694</v>
      </c>
      <c r="E314" s="174" t="s">
        <v>5707</v>
      </c>
      <c r="F314" s="174" t="s">
        <v>6269</v>
      </c>
      <c r="G314" s="173"/>
      <c r="H314" s="173"/>
      <c r="I314" s="173"/>
      <c r="J314" s="173"/>
      <c r="K314" s="173"/>
      <c r="L314" s="173"/>
      <c r="M314" s="173"/>
      <c r="N314" s="173"/>
      <c r="O314" s="173"/>
      <c r="P314" s="173"/>
      <c r="Q314" s="173"/>
      <c r="R314" s="173"/>
      <c r="S314" s="173"/>
      <c r="T314" s="173"/>
      <c r="U314" s="173"/>
      <c r="V314" s="173"/>
      <c r="W314" s="173"/>
      <c r="X314" s="173"/>
      <c r="Y314" s="173"/>
      <c r="Z314" s="173"/>
    </row>
    <row r="315" spans="1:26">
      <c r="A315" s="218">
        <v>333</v>
      </c>
      <c r="B315" s="174" t="s">
        <v>5692</v>
      </c>
      <c r="C315" s="174" t="s">
        <v>6267</v>
      </c>
      <c r="D315" s="174" t="s">
        <v>5694</v>
      </c>
      <c r="E315" s="174" t="s">
        <v>5699</v>
      </c>
      <c r="F315" s="174" t="s">
        <v>6270</v>
      </c>
      <c r="G315" s="173"/>
      <c r="H315" s="173"/>
      <c r="I315" s="173"/>
      <c r="J315" s="173"/>
      <c r="K315" s="173"/>
      <c r="L315" s="173"/>
      <c r="M315" s="173"/>
      <c r="N315" s="173"/>
      <c r="O315" s="173"/>
      <c r="P315" s="173"/>
      <c r="Q315" s="173"/>
      <c r="R315" s="173"/>
      <c r="S315" s="173"/>
      <c r="T315" s="173"/>
      <c r="U315" s="173"/>
      <c r="V315" s="173"/>
      <c r="W315" s="173"/>
      <c r="X315" s="173"/>
      <c r="Y315" s="173"/>
      <c r="Z315" s="173"/>
    </row>
    <row r="316" spans="1:26">
      <c r="A316" s="218">
        <v>334</v>
      </c>
      <c r="B316" s="174" t="s">
        <v>5692</v>
      </c>
      <c r="C316" s="174" t="s">
        <v>6271</v>
      </c>
      <c r="D316" s="174" t="s">
        <v>5694</v>
      </c>
      <c r="E316" s="174" t="s">
        <v>5695</v>
      </c>
      <c r="F316" s="174" t="s">
        <v>6272</v>
      </c>
      <c r="G316" s="173"/>
      <c r="H316" s="173"/>
      <c r="I316" s="173"/>
      <c r="J316" s="173"/>
      <c r="K316" s="173"/>
      <c r="L316" s="173"/>
      <c r="M316" s="173"/>
      <c r="N316" s="173"/>
      <c r="O316" s="173"/>
      <c r="P316" s="173"/>
      <c r="Q316" s="173"/>
      <c r="R316" s="173"/>
      <c r="S316" s="173"/>
      <c r="T316" s="173"/>
      <c r="U316" s="173"/>
      <c r="V316" s="173"/>
      <c r="W316" s="173"/>
      <c r="X316" s="173"/>
      <c r="Y316" s="173"/>
      <c r="Z316" s="173"/>
    </row>
    <row r="317" spans="1:26">
      <c r="A317" s="218">
        <v>335</v>
      </c>
      <c r="B317" s="174" t="s">
        <v>5692</v>
      </c>
      <c r="C317" s="174" t="s">
        <v>6271</v>
      </c>
      <c r="D317" s="174" t="s">
        <v>5694</v>
      </c>
      <c r="E317" s="174" t="s">
        <v>5707</v>
      </c>
      <c r="F317" s="174" t="s">
        <v>6273</v>
      </c>
      <c r="G317" s="173"/>
      <c r="H317" s="173"/>
      <c r="I317" s="173"/>
      <c r="J317" s="173"/>
      <c r="K317" s="173"/>
      <c r="L317" s="173"/>
      <c r="M317" s="173"/>
      <c r="N317" s="173"/>
      <c r="O317" s="173"/>
      <c r="P317" s="173"/>
      <c r="Q317" s="173"/>
      <c r="R317" s="173"/>
      <c r="S317" s="173"/>
      <c r="T317" s="173"/>
      <c r="U317" s="173"/>
      <c r="V317" s="173"/>
      <c r="W317" s="173"/>
      <c r="X317" s="173"/>
      <c r="Y317" s="173"/>
      <c r="Z317" s="173"/>
    </row>
    <row r="318" spans="1:26">
      <c r="A318" s="218">
        <v>336</v>
      </c>
      <c r="B318" s="174" t="s">
        <v>5692</v>
      </c>
      <c r="C318" s="174" t="s">
        <v>6271</v>
      </c>
      <c r="D318" s="174" t="s">
        <v>5694</v>
      </c>
      <c r="E318" s="174" t="s">
        <v>5699</v>
      </c>
      <c r="F318" s="174" t="s">
        <v>6274</v>
      </c>
      <c r="G318" s="173"/>
      <c r="H318" s="173"/>
      <c r="I318" s="173"/>
      <c r="J318" s="173"/>
      <c r="K318" s="173"/>
      <c r="L318" s="173"/>
      <c r="M318" s="173"/>
      <c r="N318" s="173"/>
      <c r="O318" s="173"/>
      <c r="P318" s="173"/>
      <c r="Q318" s="173"/>
      <c r="R318" s="173"/>
      <c r="S318" s="173"/>
      <c r="T318" s="173"/>
      <c r="U318" s="173"/>
      <c r="V318" s="173"/>
      <c r="W318" s="173"/>
      <c r="X318" s="173"/>
      <c r="Y318" s="173"/>
      <c r="Z318" s="173"/>
    </row>
    <row r="319" spans="1:26">
      <c r="A319" s="218">
        <v>337</v>
      </c>
      <c r="B319" s="174" t="s">
        <v>5692</v>
      </c>
      <c r="C319" s="174" t="s">
        <v>6275</v>
      </c>
      <c r="D319" s="174" t="s">
        <v>5694</v>
      </c>
      <c r="E319" s="174" t="s">
        <v>5695</v>
      </c>
      <c r="F319" s="174" t="s">
        <v>6276</v>
      </c>
      <c r="G319" s="173"/>
      <c r="H319" s="173"/>
      <c r="I319" s="173"/>
      <c r="J319" s="173"/>
      <c r="K319" s="173"/>
      <c r="L319" s="173"/>
      <c r="M319" s="173"/>
      <c r="N319" s="173"/>
      <c r="O319" s="173"/>
      <c r="P319" s="173"/>
      <c r="Q319" s="173"/>
      <c r="R319" s="173"/>
      <c r="S319" s="173"/>
      <c r="T319" s="173"/>
      <c r="U319" s="173"/>
      <c r="V319" s="173"/>
      <c r="W319" s="173"/>
      <c r="X319" s="173"/>
      <c r="Y319" s="173"/>
      <c r="Z319" s="173"/>
    </row>
    <row r="320" spans="1:26">
      <c r="A320" s="218">
        <v>338</v>
      </c>
      <c r="B320" s="174" t="s">
        <v>5692</v>
      </c>
      <c r="C320" s="174" t="s">
        <v>6275</v>
      </c>
      <c r="D320" s="174" t="s">
        <v>5694</v>
      </c>
      <c r="E320" s="174" t="s">
        <v>5707</v>
      </c>
      <c r="F320" s="174" t="s">
        <v>6277</v>
      </c>
      <c r="G320" s="173"/>
      <c r="H320" s="173"/>
      <c r="I320" s="173"/>
      <c r="J320" s="173"/>
      <c r="K320" s="173"/>
      <c r="L320" s="173"/>
      <c r="M320" s="173"/>
      <c r="N320" s="173"/>
      <c r="O320" s="173"/>
      <c r="P320" s="173"/>
      <c r="Q320" s="173"/>
      <c r="R320" s="173"/>
      <c r="S320" s="173"/>
      <c r="T320" s="173"/>
      <c r="U320" s="173"/>
      <c r="V320" s="173"/>
      <c r="W320" s="173"/>
      <c r="X320" s="173"/>
      <c r="Y320" s="173"/>
      <c r="Z320" s="173"/>
    </row>
    <row r="321" spans="1:26">
      <c r="A321" s="218">
        <v>339</v>
      </c>
      <c r="B321" s="174" t="s">
        <v>5692</v>
      </c>
      <c r="C321" s="174" t="s">
        <v>6275</v>
      </c>
      <c r="D321" s="174" t="s">
        <v>5694</v>
      </c>
      <c r="E321" s="174" t="s">
        <v>5699</v>
      </c>
      <c r="F321" s="174" t="s">
        <v>6278</v>
      </c>
      <c r="G321" s="173"/>
      <c r="H321" s="173"/>
      <c r="I321" s="173"/>
      <c r="J321" s="173"/>
      <c r="K321" s="173"/>
      <c r="L321" s="173"/>
      <c r="M321" s="173"/>
      <c r="N321" s="173"/>
      <c r="O321" s="173"/>
      <c r="P321" s="173"/>
      <c r="Q321" s="173"/>
      <c r="R321" s="173"/>
      <c r="S321" s="173"/>
      <c r="T321" s="173"/>
      <c r="U321" s="173"/>
      <c r="V321" s="173"/>
      <c r="W321" s="173"/>
      <c r="X321" s="173"/>
      <c r="Y321" s="173"/>
      <c r="Z321" s="173"/>
    </row>
    <row r="322" spans="1:26">
      <c r="A322" s="218">
        <v>340</v>
      </c>
      <c r="B322" s="174" t="s">
        <v>5692</v>
      </c>
      <c r="C322" s="174" t="s">
        <v>6279</v>
      </c>
      <c r="D322" s="174" t="s">
        <v>5694</v>
      </c>
      <c r="E322" s="174" t="s">
        <v>5695</v>
      </c>
      <c r="F322" s="174" t="s">
        <v>6280</v>
      </c>
      <c r="G322" s="173"/>
      <c r="H322" s="173"/>
      <c r="I322" s="173"/>
      <c r="J322" s="173"/>
      <c r="K322" s="173"/>
      <c r="L322" s="173"/>
      <c r="M322" s="173"/>
      <c r="N322" s="173"/>
      <c r="O322" s="173"/>
      <c r="P322" s="173"/>
      <c r="Q322" s="173"/>
      <c r="R322" s="173"/>
      <c r="S322" s="173"/>
      <c r="T322" s="173"/>
      <c r="U322" s="173"/>
      <c r="V322" s="173"/>
      <c r="W322" s="173"/>
      <c r="X322" s="173"/>
      <c r="Y322" s="173"/>
      <c r="Z322" s="173"/>
    </row>
    <row r="323" spans="1:26">
      <c r="A323" s="218">
        <v>341</v>
      </c>
      <c r="B323" s="174" t="s">
        <v>5692</v>
      </c>
      <c r="C323" s="174" t="s">
        <v>6279</v>
      </c>
      <c r="D323" s="174" t="s">
        <v>5694</v>
      </c>
      <c r="E323" s="174" t="s">
        <v>5707</v>
      </c>
      <c r="F323" s="174" t="s">
        <v>6281</v>
      </c>
      <c r="G323" s="173"/>
      <c r="H323" s="173"/>
      <c r="I323" s="173"/>
      <c r="J323" s="173"/>
      <c r="K323" s="173"/>
      <c r="L323" s="173"/>
      <c r="M323" s="173"/>
      <c r="N323" s="173"/>
      <c r="O323" s="173"/>
      <c r="P323" s="173"/>
      <c r="Q323" s="173"/>
      <c r="R323" s="173"/>
      <c r="S323" s="173"/>
      <c r="T323" s="173"/>
      <c r="U323" s="173"/>
      <c r="V323" s="173"/>
      <c r="W323" s="173"/>
      <c r="X323" s="173"/>
      <c r="Y323" s="173"/>
      <c r="Z323" s="173"/>
    </row>
    <row r="324" spans="1:26">
      <c r="A324" s="218">
        <v>342</v>
      </c>
      <c r="B324" s="174" t="s">
        <v>5692</v>
      </c>
      <c r="C324" s="174" t="s">
        <v>6279</v>
      </c>
      <c r="D324" s="174" t="s">
        <v>5694</v>
      </c>
      <c r="E324" s="174" t="s">
        <v>5699</v>
      </c>
      <c r="F324" s="174" t="s">
        <v>6282</v>
      </c>
      <c r="G324" s="173"/>
      <c r="H324" s="173"/>
      <c r="I324" s="173"/>
      <c r="J324" s="173"/>
      <c r="K324" s="173"/>
      <c r="L324" s="173"/>
      <c r="M324" s="173"/>
      <c r="N324" s="173"/>
      <c r="O324" s="173"/>
      <c r="P324" s="173"/>
      <c r="Q324" s="173"/>
      <c r="R324" s="173"/>
      <c r="S324" s="173"/>
      <c r="T324" s="173"/>
      <c r="U324" s="173"/>
      <c r="V324" s="173"/>
      <c r="W324" s="173"/>
      <c r="X324" s="173"/>
      <c r="Y324" s="173"/>
      <c r="Z324" s="173"/>
    </row>
    <row r="325" spans="1:26">
      <c r="A325" s="218">
        <v>343</v>
      </c>
      <c r="B325" s="174" t="s">
        <v>5692</v>
      </c>
      <c r="C325" s="174" t="s">
        <v>6283</v>
      </c>
      <c r="D325" s="174" t="s">
        <v>5694</v>
      </c>
      <c r="E325" s="174" t="s">
        <v>5695</v>
      </c>
      <c r="F325" s="174" t="s">
        <v>6284</v>
      </c>
      <c r="G325" s="173"/>
      <c r="H325" s="173"/>
      <c r="I325" s="173"/>
      <c r="J325" s="173"/>
      <c r="K325" s="173"/>
      <c r="L325" s="173"/>
      <c r="M325" s="173"/>
      <c r="N325" s="173"/>
      <c r="O325" s="173"/>
      <c r="P325" s="173"/>
      <c r="Q325" s="173"/>
      <c r="R325" s="173"/>
      <c r="S325" s="173"/>
      <c r="T325" s="173"/>
      <c r="U325" s="173"/>
      <c r="V325" s="173"/>
      <c r="W325" s="173"/>
      <c r="X325" s="173"/>
      <c r="Y325" s="173"/>
      <c r="Z325" s="173"/>
    </row>
    <row r="326" spans="1:26">
      <c r="A326" s="218">
        <v>344</v>
      </c>
      <c r="B326" s="174" t="s">
        <v>5692</v>
      </c>
      <c r="C326" s="174" t="s">
        <v>6283</v>
      </c>
      <c r="D326" s="174" t="s">
        <v>5694</v>
      </c>
      <c r="E326" s="174" t="s">
        <v>5707</v>
      </c>
      <c r="F326" s="174" t="s">
        <v>6285</v>
      </c>
      <c r="G326" s="173"/>
      <c r="H326" s="173"/>
      <c r="I326" s="173"/>
      <c r="J326" s="173"/>
      <c r="K326" s="173"/>
      <c r="L326" s="173"/>
      <c r="M326" s="173"/>
      <c r="N326" s="173"/>
      <c r="O326" s="173"/>
      <c r="P326" s="173"/>
      <c r="Q326" s="173"/>
      <c r="R326" s="173"/>
      <c r="S326" s="173"/>
      <c r="T326" s="173"/>
      <c r="U326" s="173"/>
      <c r="V326" s="173"/>
      <c r="W326" s="173"/>
      <c r="X326" s="173"/>
      <c r="Y326" s="173"/>
      <c r="Z326" s="173"/>
    </row>
    <row r="327" spans="1:26">
      <c r="A327" s="218">
        <v>345</v>
      </c>
      <c r="B327" s="174" t="s">
        <v>5692</v>
      </c>
      <c r="C327" s="174" t="s">
        <v>6283</v>
      </c>
      <c r="D327" s="174" t="s">
        <v>5694</v>
      </c>
      <c r="E327" s="174" t="s">
        <v>5699</v>
      </c>
      <c r="F327" s="174" t="s">
        <v>6286</v>
      </c>
      <c r="G327" s="173"/>
      <c r="H327" s="173"/>
      <c r="I327" s="173"/>
      <c r="J327" s="173"/>
      <c r="K327" s="173"/>
      <c r="L327" s="173"/>
      <c r="M327" s="173"/>
      <c r="N327" s="173"/>
      <c r="O327" s="173"/>
      <c r="P327" s="173"/>
      <c r="Q327" s="173"/>
      <c r="R327" s="173"/>
      <c r="S327" s="173"/>
      <c r="T327" s="173"/>
      <c r="U327" s="173"/>
      <c r="V327" s="173"/>
      <c r="W327" s="173"/>
      <c r="X327" s="173"/>
      <c r="Y327" s="173"/>
      <c r="Z327" s="173"/>
    </row>
    <row r="328" spans="1:26">
      <c r="A328" s="218">
        <v>346</v>
      </c>
      <c r="B328" s="174" t="s">
        <v>5692</v>
      </c>
      <c r="C328" s="174" t="s">
        <v>6287</v>
      </c>
      <c r="D328" s="174" t="s">
        <v>5694</v>
      </c>
      <c r="E328" s="174" t="s">
        <v>5695</v>
      </c>
      <c r="F328" s="174" t="s">
        <v>6288</v>
      </c>
      <c r="G328" s="173"/>
      <c r="H328" s="173"/>
      <c r="I328" s="173"/>
      <c r="J328" s="173"/>
      <c r="K328" s="173"/>
      <c r="L328" s="173"/>
      <c r="M328" s="173"/>
      <c r="N328" s="173"/>
      <c r="O328" s="173"/>
      <c r="P328" s="173"/>
      <c r="Q328" s="173"/>
      <c r="R328" s="173"/>
      <c r="S328" s="173"/>
      <c r="T328" s="173"/>
      <c r="U328" s="173"/>
      <c r="V328" s="173"/>
      <c r="W328" s="173"/>
      <c r="X328" s="173"/>
      <c r="Y328" s="173"/>
      <c r="Z328" s="173"/>
    </row>
    <row r="329" spans="1:26">
      <c r="A329" s="218">
        <v>347</v>
      </c>
      <c r="B329" s="174" t="s">
        <v>5692</v>
      </c>
      <c r="C329" s="174" t="s">
        <v>6287</v>
      </c>
      <c r="D329" s="174" t="s">
        <v>5694</v>
      </c>
      <c r="E329" s="174" t="s">
        <v>5707</v>
      </c>
      <c r="F329" s="174" t="s">
        <v>6289</v>
      </c>
      <c r="G329" s="173"/>
      <c r="H329" s="173"/>
      <c r="I329" s="173"/>
      <c r="J329" s="173"/>
      <c r="K329" s="173"/>
      <c r="L329" s="173"/>
      <c r="M329" s="173"/>
      <c r="N329" s="173"/>
      <c r="O329" s="173"/>
      <c r="P329" s="173"/>
      <c r="Q329" s="173"/>
      <c r="R329" s="173"/>
      <c r="S329" s="173"/>
      <c r="T329" s="173"/>
      <c r="U329" s="173"/>
      <c r="V329" s="173"/>
      <c r="W329" s="173"/>
      <c r="X329" s="173"/>
      <c r="Y329" s="173"/>
      <c r="Z329" s="173"/>
    </row>
    <row r="330" spans="1:26">
      <c r="A330" s="218">
        <v>348</v>
      </c>
      <c r="B330" s="174" t="s">
        <v>5692</v>
      </c>
      <c r="C330" s="174" t="s">
        <v>6287</v>
      </c>
      <c r="D330" s="174" t="s">
        <v>5694</v>
      </c>
      <c r="E330" s="174" t="s">
        <v>5699</v>
      </c>
      <c r="F330" s="174" t="s">
        <v>6290</v>
      </c>
      <c r="G330" s="173"/>
      <c r="H330" s="173"/>
      <c r="I330" s="173"/>
      <c r="J330" s="173"/>
      <c r="K330" s="173"/>
      <c r="L330" s="173"/>
      <c r="M330" s="173"/>
      <c r="N330" s="173"/>
      <c r="O330" s="173"/>
      <c r="P330" s="173"/>
      <c r="Q330" s="173"/>
      <c r="R330" s="173"/>
      <c r="S330" s="173"/>
      <c r="T330" s="173"/>
      <c r="U330" s="173"/>
      <c r="V330" s="173"/>
      <c r="W330" s="173"/>
      <c r="X330" s="173"/>
      <c r="Y330" s="173"/>
      <c r="Z330" s="173"/>
    </row>
    <row r="331" spans="1:26">
      <c r="A331" s="218">
        <v>349</v>
      </c>
      <c r="B331" s="174" t="s">
        <v>5692</v>
      </c>
      <c r="C331" s="174" t="s">
        <v>6291</v>
      </c>
      <c r="D331" s="174" t="s">
        <v>5694</v>
      </c>
      <c r="E331" s="174" t="s">
        <v>5695</v>
      </c>
      <c r="F331" s="174" t="s">
        <v>6292</v>
      </c>
      <c r="G331" s="173"/>
      <c r="H331" s="173"/>
      <c r="I331" s="173"/>
      <c r="J331" s="173"/>
      <c r="K331" s="173"/>
      <c r="L331" s="173"/>
      <c r="M331" s="173"/>
      <c r="N331" s="173"/>
      <c r="O331" s="173"/>
      <c r="P331" s="173"/>
      <c r="Q331" s="173"/>
      <c r="R331" s="173"/>
      <c r="S331" s="173"/>
      <c r="T331" s="173"/>
      <c r="U331" s="173"/>
      <c r="V331" s="173"/>
      <c r="W331" s="173"/>
      <c r="X331" s="173"/>
      <c r="Y331" s="173"/>
      <c r="Z331" s="173"/>
    </row>
    <row r="332" spans="1:26">
      <c r="A332" s="218">
        <v>350</v>
      </c>
      <c r="B332" s="174" t="s">
        <v>5692</v>
      </c>
      <c r="C332" s="174" t="s">
        <v>6291</v>
      </c>
      <c r="D332" s="174" t="s">
        <v>5694</v>
      </c>
      <c r="E332" s="174" t="s">
        <v>5707</v>
      </c>
      <c r="F332" s="174" t="s">
        <v>6293</v>
      </c>
      <c r="G332" s="173"/>
      <c r="H332" s="173"/>
      <c r="I332" s="173"/>
      <c r="J332" s="173"/>
      <c r="K332" s="173"/>
      <c r="L332" s="173"/>
      <c r="M332" s="173"/>
      <c r="N332" s="173"/>
      <c r="O332" s="173"/>
      <c r="P332" s="173"/>
      <c r="Q332" s="173"/>
      <c r="R332" s="173"/>
      <c r="S332" s="173"/>
      <c r="T332" s="173"/>
      <c r="U332" s="173"/>
      <c r="V332" s="173"/>
      <c r="W332" s="173"/>
      <c r="X332" s="173"/>
      <c r="Y332" s="173"/>
      <c r="Z332" s="173"/>
    </row>
    <row r="333" spans="1:26">
      <c r="A333" s="218">
        <v>351</v>
      </c>
      <c r="B333" s="174" t="s">
        <v>5692</v>
      </c>
      <c r="C333" s="174" t="s">
        <v>6291</v>
      </c>
      <c r="D333" s="174" t="s">
        <v>5694</v>
      </c>
      <c r="E333" s="174" t="s">
        <v>5699</v>
      </c>
      <c r="F333" s="174" t="s">
        <v>6294</v>
      </c>
      <c r="G333" s="173"/>
      <c r="H333" s="173"/>
      <c r="I333" s="173"/>
      <c r="J333" s="173"/>
      <c r="K333" s="173"/>
      <c r="L333" s="173"/>
      <c r="M333" s="173"/>
      <c r="N333" s="173"/>
      <c r="O333" s="173"/>
      <c r="P333" s="173"/>
      <c r="Q333" s="173"/>
      <c r="R333" s="173"/>
      <c r="S333" s="173"/>
      <c r="T333" s="173"/>
      <c r="U333" s="173"/>
      <c r="V333" s="173"/>
      <c r="W333" s="173"/>
      <c r="X333" s="173"/>
      <c r="Y333" s="173"/>
      <c r="Z333" s="173"/>
    </row>
    <row r="334" spans="1:26">
      <c r="A334" s="218">
        <v>352</v>
      </c>
      <c r="B334" s="174" t="s">
        <v>5692</v>
      </c>
      <c r="C334" s="174" t="s">
        <v>6295</v>
      </c>
      <c r="D334" s="174" t="s">
        <v>5694</v>
      </c>
      <c r="E334" s="174" t="s">
        <v>5695</v>
      </c>
      <c r="F334" s="174" t="s">
        <v>6296</v>
      </c>
      <c r="G334" s="173"/>
      <c r="H334" s="173"/>
      <c r="I334" s="173"/>
      <c r="J334" s="173"/>
      <c r="K334" s="173"/>
      <c r="L334" s="173"/>
      <c r="M334" s="173"/>
      <c r="N334" s="173"/>
      <c r="O334" s="173"/>
      <c r="P334" s="173"/>
      <c r="Q334" s="173"/>
      <c r="R334" s="173"/>
      <c r="S334" s="173"/>
      <c r="T334" s="173"/>
      <c r="U334" s="173"/>
      <c r="V334" s="173"/>
      <c r="W334" s="173"/>
      <c r="X334" s="173"/>
      <c r="Y334" s="173"/>
      <c r="Z334" s="173"/>
    </row>
    <row r="335" spans="1:26">
      <c r="A335" s="218">
        <v>353</v>
      </c>
      <c r="B335" s="174" t="s">
        <v>5692</v>
      </c>
      <c r="C335" s="174" t="s">
        <v>6295</v>
      </c>
      <c r="D335" s="174" t="s">
        <v>5694</v>
      </c>
      <c r="E335" s="174" t="s">
        <v>5707</v>
      </c>
      <c r="F335" s="174" t="s">
        <v>6297</v>
      </c>
      <c r="G335" s="173"/>
      <c r="H335" s="173"/>
      <c r="I335" s="173"/>
      <c r="J335" s="173"/>
      <c r="K335" s="173"/>
      <c r="L335" s="173"/>
      <c r="M335" s="173"/>
      <c r="N335" s="173"/>
      <c r="O335" s="173"/>
      <c r="P335" s="173"/>
      <c r="Q335" s="173"/>
      <c r="R335" s="173"/>
      <c r="S335" s="173"/>
      <c r="T335" s="173"/>
      <c r="U335" s="173"/>
      <c r="V335" s="173"/>
      <c r="W335" s="173"/>
      <c r="X335" s="173"/>
      <c r="Y335" s="173"/>
      <c r="Z335" s="173"/>
    </row>
    <row r="336" spans="1:26">
      <c r="A336" s="218">
        <v>354</v>
      </c>
      <c r="B336" s="174" t="s">
        <v>5692</v>
      </c>
      <c r="C336" s="174" t="s">
        <v>6295</v>
      </c>
      <c r="D336" s="174" t="s">
        <v>5694</v>
      </c>
      <c r="E336" s="174" t="s">
        <v>5699</v>
      </c>
      <c r="F336" s="174" t="s">
        <v>6298</v>
      </c>
      <c r="G336" s="173"/>
      <c r="H336" s="173"/>
      <c r="I336" s="173"/>
      <c r="J336" s="173"/>
      <c r="K336" s="173"/>
      <c r="L336" s="173"/>
      <c r="M336" s="173"/>
      <c r="N336" s="173"/>
      <c r="O336" s="173"/>
      <c r="P336" s="173"/>
      <c r="Q336" s="173"/>
      <c r="R336" s="173"/>
      <c r="S336" s="173"/>
      <c r="T336" s="173"/>
      <c r="U336" s="173"/>
      <c r="V336" s="173"/>
      <c r="W336" s="173"/>
      <c r="X336" s="173"/>
      <c r="Y336" s="173"/>
      <c r="Z336" s="173"/>
    </row>
    <row r="337" spans="1:26">
      <c r="A337" s="218">
        <v>355</v>
      </c>
      <c r="B337" s="174" t="s">
        <v>5692</v>
      </c>
      <c r="C337" s="174" t="s">
        <v>6299</v>
      </c>
      <c r="D337" s="174" t="s">
        <v>5694</v>
      </c>
      <c r="E337" s="174" t="s">
        <v>5695</v>
      </c>
      <c r="F337" s="174" t="s">
        <v>6300</v>
      </c>
      <c r="G337" s="173"/>
      <c r="H337" s="173"/>
      <c r="I337" s="173"/>
      <c r="J337" s="173"/>
      <c r="K337" s="173"/>
      <c r="L337" s="173"/>
      <c r="M337" s="173"/>
      <c r="N337" s="173"/>
      <c r="O337" s="173"/>
      <c r="P337" s="173"/>
      <c r="Q337" s="173"/>
      <c r="R337" s="173"/>
      <c r="S337" s="173"/>
      <c r="T337" s="173"/>
      <c r="U337" s="173"/>
      <c r="V337" s="173"/>
      <c r="W337" s="173"/>
      <c r="X337" s="173"/>
      <c r="Y337" s="173"/>
      <c r="Z337" s="173"/>
    </row>
    <row r="338" spans="1:26">
      <c r="A338" s="218">
        <v>356</v>
      </c>
      <c r="B338" s="174" t="s">
        <v>5692</v>
      </c>
      <c r="C338" s="174" t="s">
        <v>6299</v>
      </c>
      <c r="D338" s="174" t="s">
        <v>5694</v>
      </c>
      <c r="E338" s="174" t="s">
        <v>5707</v>
      </c>
      <c r="F338" s="174" t="s">
        <v>6301</v>
      </c>
      <c r="G338" s="173"/>
      <c r="H338" s="173"/>
      <c r="I338" s="173"/>
      <c r="J338" s="173"/>
      <c r="K338" s="173"/>
      <c r="L338" s="173"/>
      <c r="M338" s="173"/>
      <c r="N338" s="173"/>
      <c r="O338" s="173"/>
      <c r="P338" s="173"/>
      <c r="Q338" s="173"/>
      <c r="R338" s="173"/>
      <c r="S338" s="173"/>
      <c r="T338" s="173"/>
      <c r="U338" s="173"/>
      <c r="V338" s="173"/>
      <c r="W338" s="173"/>
      <c r="X338" s="173"/>
      <c r="Y338" s="173"/>
      <c r="Z338" s="173"/>
    </row>
    <row r="339" spans="1:26">
      <c r="A339" s="218">
        <v>357</v>
      </c>
      <c r="B339" s="174" t="s">
        <v>5692</v>
      </c>
      <c r="C339" s="174" t="s">
        <v>6299</v>
      </c>
      <c r="D339" s="174" t="s">
        <v>5694</v>
      </c>
      <c r="E339" s="174" t="s">
        <v>5699</v>
      </c>
      <c r="F339" s="174" t="s">
        <v>6302</v>
      </c>
      <c r="G339" s="173"/>
      <c r="H339" s="173"/>
      <c r="I339" s="173"/>
      <c r="J339" s="173"/>
      <c r="K339" s="173"/>
      <c r="L339" s="173"/>
      <c r="M339" s="173"/>
      <c r="N339" s="173"/>
      <c r="O339" s="173"/>
      <c r="P339" s="173"/>
      <c r="Q339" s="173"/>
      <c r="R339" s="173"/>
      <c r="S339" s="173"/>
      <c r="T339" s="173"/>
      <c r="U339" s="173"/>
      <c r="V339" s="173"/>
      <c r="W339" s="173"/>
      <c r="X339" s="173"/>
      <c r="Y339" s="173"/>
      <c r="Z339" s="173"/>
    </row>
    <row r="340" spans="1:26">
      <c r="A340" s="218">
        <v>358</v>
      </c>
      <c r="B340" s="174" t="s">
        <v>5692</v>
      </c>
      <c r="C340" s="174" t="s">
        <v>6303</v>
      </c>
      <c r="D340" s="174" t="s">
        <v>5694</v>
      </c>
      <c r="E340" s="174" t="s">
        <v>5695</v>
      </c>
      <c r="F340" s="174" t="s">
        <v>6304</v>
      </c>
      <c r="G340" s="173"/>
      <c r="H340" s="173"/>
      <c r="I340" s="173"/>
      <c r="J340" s="173"/>
      <c r="K340" s="173"/>
      <c r="L340" s="173"/>
      <c r="M340" s="173"/>
      <c r="N340" s="173"/>
      <c r="O340" s="173"/>
      <c r="P340" s="173"/>
      <c r="Q340" s="173"/>
      <c r="R340" s="173"/>
      <c r="S340" s="173"/>
      <c r="T340" s="173"/>
      <c r="U340" s="173"/>
      <c r="V340" s="173"/>
      <c r="W340" s="173"/>
      <c r="X340" s="173"/>
      <c r="Y340" s="173"/>
      <c r="Z340" s="173"/>
    </row>
    <row r="341" spans="1:26">
      <c r="A341" s="218">
        <v>359</v>
      </c>
      <c r="B341" s="174" t="s">
        <v>5692</v>
      </c>
      <c r="C341" s="174" t="s">
        <v>6303</v>
      </c>
      <c r="D341" s="174" t="s">
        <v>5694</v>
      </c>
      <c r="E341" s="174" t="s">
        <v>5707</v>
      </c>
      <c r="F341" s="174" t="s">
        <v>6305</v>
      </c>
      <c r="G341" s="173"/>
      <c r="H341" s="173"/>
      <c r="I341" s="173"/>
      <c r="J341" s="173"/>
      <c r="K341" s="173"/>
      <c r="L341" s="173"/>
      <c r="M341" s="173"/>
      <c r="N341" s="173"/>
      <c r="O341" s="173"/>
      <c r="P341" s="173"/>
      <c r="Q341" s="173"/>
      <c r="R341" s="173"/>
      <c r="S341" s="173"/>
      <c r="T341" s="173"/>
      <c r="U341" s="173"/>
      <c r="V341" s="173"/>
      <c r="W341" s="173"/>
      <c r="X341" s="173"/>
      <c r="Y341" s="173"/>
      <c r="Z341" s="173"/>
    </row>
    <row r="342" spans="1:26">
      <c r="A342" s="218">
        <v>360</v>
      </c>
      <c r="B342" s="174" t="s">
        <v>5692</v>
      </c>
      <c r="C342" s="174" t="s">
        <v>6303</v>
      </c>
      <c r="D342" s="174" t="s">
        <v>5694</v>
      </c>
      <c r="E342" s="174" t="s">
        <v>5699</v>
      </c>
      <c r="F342" s="174" t="s">
        <v>6306</v>
      </c>
      <c r="G342" s="173"/>
      <c r="H342" s="173"/>
      <c r="I342" s="173"/>
      <c r="J342" s="173"/>
      <c r="K342" s="173"/>
      <c r="L342" s="173"/>
      <c r="M342" s="173"/>
      <c r="N342" s="173"/>
      <c r="O342" s="173"/>
      <c r="P342" s="173"/>
      <c r="Q342" s="173"/>
      <c r="R342" s="173"/>
      <c r="S342" s="173"/>
      <c r="T342" s="173"/>
      <c r="U342" s="173"/>
      <c r="V342" s="173"/>
      <c r="W342" s="173"/>
      <c r="X342" s="173"/>
      <c r="Y342" s="173"/>
      <c r="Z342" s="173"/>
    </row>
    <row r="343" spans="1:26">
      <c r="A343" s="218">
        <v>361</v>
      </c>
      <c r="B343" s="174" t="s">
        <v>5692</v>
      </c>
      <c r="C343" s="174" t="s">
        <v>6307</v>
      </c>
      <c r="D343" s="174" t="s">
        <v>5694</v>
      </c>
      <c r="E343" s="174" t="s">
        <v>5695</v>
      </c>
      <c r="F343" s="174" t="s">
        <v>6308</v>
      </c>
      <c r="G343" s="173"/>
      <c r="H343" s="173"/>
      <c r="I343" s="173"/>
      <c r="J343" s="173"/>
      <c r="K343" s="173"/>
      <c r="L343" s="173"/>
      <c r="M343" s="173"/>
      <c r="N343" s="173"/>
      <c r="O343" s="173"/>
      <c r="P343" s="173"/>
      <c r="Q343" s="173"/>
      <c r="R343" s="173"/>
      <c r="S343" s="173"/>
      <c r="T343" s="173"/>
      <c r="U343" s="173"/>
      <c r="V343" s="173"/>
      <c r="W343" s="173"/>
      <c r="X343" s="173"/>
      <c r="Y343" s="173"/>
      <c r="Z343" s="173"/>
    </row>
    <row r="344" spans="1:26">
      <c r="A344" s="218">
        <v>362</v>
      </c>
      <c r="B344" s="174" t="s">
        <v>5692</v>
      </c>
      <c r="C344" s="174" t="s">
        <v>6307</v>
      </c>
      <c r="D344" s="174" t="s">
        <v>5694</v>
      </c>
      <c r="E344" s="174" t="s">
        <v>5707</v>
      </c>
      <c r="F344" s="174" t="s">
        <v>6309</v>
      </c>
      <c r="G344" s="173"/>
      <c r="H344" s="173"/>
      <c r="I344" s="173"/>
      <c r="J344" s="173"/>
      <c r="K344" s="173"/>
      <c r="L344" s="173"/>
      <c r="M344" s="173"/>
      <c r="N344" s="173"/>
      <c r="O344" s="173"/>
      <c r="P344" s="173"/>
      <c r="Q344" s="173"/>
      <c r="R344" s="173"/>
      <c r="S344" s="173"/>
      <c r="T344" s="173"/>
      <c r="U344" s="173"/>
      <c r="V344" s="173"/>
      <c r="W344" s="173"/>
      <c r="X344" s="173"/>
      <c r="Y344" s="173"/>
      <c r="Z344" s="173"/>
    </row>
    <row r="345" spans="1:26">
      <c r="A345" s="218">
        <v>363</v>
      </c>
      <c r="B345" s="174" t="s">
        <v>5692</v>
      </c>
      <c r="C345" s="174" t="s">
        <v>6307</v>
      </c>
      <c r="D345" s="174" t="s">
        <v>5694</v>
      </c>
      <c r="E345" s="174" t="s">
        <v>5699</v>
      </c>
      <c r="F345" s="174" t="s">
        <v>6310</v>
      </c>
      <c r="G345" s="173"/>
      <c r="H345" s="173"/>
      <c r="I345" s="173"/>
      <c r="J345" s="173"/>
      <c r="K345" s="173"/>
      <c r="L345" s="173"/>
      <c r="M345" s="173"/>
      <c r="N345" s="173"/>
      <c r="O345" s="173"/>
      <c r="P345" s="173"/>
      <c r="Q345" s="173"/>
      <c r="R345" s="173"/>
      <c r="S345" s="173"/>
      <c r="T345" s="173"/>
      <c r="U345" s="173"/>
      <c r="V345" s="173"/>
      <c r="W345" s="173"/>
      <c r="X345" s="173"/>
      <c r="Y345" s="173"/>
      <c r="Z345" s="173"/>
    </row>
    <row r="346" spans="1:26">
      <c r="A346" s="218">
        <v>364</v>
      </c>
      <c r="B346" s="174" t="s">
        <v>5692</v>
      </c>
      <c r="C346" s="174" t="s">
        <v>6311</v>
      </c>
      <c r="D346" s="174" t="s">
        <v>5694</v>
      </c>
      <c r="E346" s="174" t="s">
        <v>5695</v>
      </c>
      <c r="F346" s="174" t="s">
        <v>6312</v>
      </c>
      <c r="G346" s="173"/>
      <c r="H346" s="173"/>
      <c r="I346" s="173"/>
      <c r="J346" s="173"/>
      <c r="K346" s="173"/>
      <c r="L346" s="173"/>
      <c r="M346" s="173"/>
      <c r="N346" s="173"/>
      <c r="O346" s="173"/>
      <c r="P346" s="173"/>
      <c r="Q346" s="173"/>
      <c r="R346" s="173"/>
      <c r="S346" s="173"/>
      <c r="T346" s="173"/>
      <c r="U346" s="173"/>
      <c r="V346" s="173"/>
      <c r="W346" s="173"/>
      <c r="X346" s="173"/>
      <c r="Y346" s="173"/>
      <c r="Z346" s="173"/>
    </row>
    <row r="347" spans="1:26">
      <c r="A347" s="218">
        <v>365</v>
      </c>
      <c r="B347" s="174" t="s">
        <v>5692</v>
      </c>
      <c r="C347" s="174" t="s">
        <v>6311</v>
      </c>
      <c r="D347" s="174" t="s">
        <v>5694</v>
      </c>
      <c r="E347" s="174" t="s">
        <v>5707</v>
      </c>
      <c r="F347" s="174" t="s">
        <v>6313</v>
      </c>
      <c r="G347" s="173"/>
      <c r="H347" s="173"/>
      <c r="I347" s="173"/>
      <c r="J347" s="173"/>
      <c r="K347" s="173"/>
      <c r="L347" s="173"/>
      <c r="M347" s="173"/>
      <c r="N347" s="173"/>
      <c r="O347" s="173"/>
      <c r="P347" s="173"/>
      <c r="Q347" s="173"/>
      <c r="R347" s="173"/>
      <c r="S347" s="173"/>
      <c r="T347" s="173"/>
      <c r="U347" s="173"/>
      <c r="V347" s="173"/>
      <c r="W347" s="173"/>
      <c r="X347" s="173"/>
      <c r="Y347" s="173"/>
      <c r="Z347" s="173"/>
    </row>
    <row r="348" spans="1:26">
      <c r="A348" s="218">
        <v>366</v>
      </c>
      <c r="B348" s="174" t="s">
        <v>5692</v>
      </c>
      <c r="C348" s="174" t="s">
        <v>6311</v>
      </c>
      <c r="D348" s="174" t="s">
        <v>5694</v>
      </c>
      <c r="E348" s="174" t="s">
        <v>5699</v>
      </c>
      <c r="F348" s="174" t="s">
        <v>6314</v>
      </c>
      <c r="G348" s="173"/>
      <c r="H348" s="173"/>
      <c r="I348" s="173"/>
      <c r="J348" s="173"/>
      <c r="K348" s="173"/>
      <c r="L348" s="173"/>
      <c r="M348" s="173"/>
      <c r="N348" s="173"/>
      <c r="O348" s="173"/>
      <c r="P348" s="173"/>
      <c r="Q348" s="173"/>
      <c r="R348" s="173"/>
      <c r="S348" s="173"/>
      <c r="T348" s="173"/>
      <c r="U348" s="173"/>
      <c r="V348" s="173"/>
      <c r="W348" s="173"/>
      <c r="X348" s="173"/>
      <c r="Y348" s="173"/>
      <c r="Z348" s="173"/>
    </row>
    <row r="349" spans="1:26">
      <c r="A349" s="218">
        <v>367</v>
      </c>
      <c r="B349" s="174" t="s">
        <v>5692</v>
      </c>
      <c r="C349" s="174" t="s">
        <v>6315</v>
      </c>
      <c r="D349" s="174" t="s">
        <v>5694</v>
      </c>
      <c r="E349" s="174" t="s">
        <v>5695</v>
      </c>
      <c r="F349" s="174" t="s">
        <v>6316</v>
      </c>
      <c r="G349" s="173"/>
      <c r="H349" s="173"/>
      <c r="I349" s="173"/>
      <c r="J349" s="173"/>
      <c r="K349" s="173"/>
      <c r="L349" s="173"/>
      <c r="M349" s="173"/>
      <c r="N349" s="173"/>
      <c r="O349" s="173"/>
      <c r="P349" s="173"/>
      <c r="Q349" s="173"/>
      <c r="R349" s="173"/>
      <c r="S349" s="173"/>
      <c r="T349" s="173"/>
      <c r="U349" s="173"/>
      <c r="V349" s="173"/>
      <c r="W349" s="173"/>
      <c r="X349" s="173"/>
      <c r="Y349" s="173"/>
      <c r="Z349" s="173"/>
    </row>
    <row r="350" spans="1:26">
      <c r="A350" s="218">
        <v>368</v>
      </c>
      <c r="B350" s="174" t="s">
        <v>5692</v>
      </c>
      <c r="C350" s="174" t="s">
        <v>6315</v>
      </c>
      <c r="D350" s="174" t="s">
        <v>5694</v>
      </c>
      <c r="E350" s="174" t="s">
        <v>5707</v>
      </c>
      <c r="F350" s="174" t="s">
        <v>6317</v>
      </c>
      <c r="G350" s="173"/>
      <c r="H350" s="173"/>
      <c r="I350" s="173"/>
      <c r="J350" s="173"/>
      <c r="K350" s="173"/>
      <c r="L350" s="173"/>
      <c r="M350" s="173"/>
      <c r="N350" s="173"/>
      <c r="O350" s="173"/>
      <c r="P350" s="173"/>
      <c r="Q350" s="173"/>
      <c r="R350" s="173"/>
      <c r="S350" s="173"/>
      <c r="T350" s="173"/>
      <c r="U350" s="173"/>
      <c r="V350" s="173"/>
      <c r="W350" s="173"/>
      <c r="X350" s="173"/>
      <c r="Y350" s="173"/>
      <c r="Z350" s="173"/>
    </row>
    <row r="351" spans="1:26">
      <c r="A351" s="218">
        <v>369</v>
      </c>
      <c r="B351" s="174" t="s">
        <v>5692</v>
      </c>
      <c r="C351" s="174" t="s">
        <v>6315</v>
      </c>
      <c r="D351" s="174" t="s">
        <v>5694</v>
      </c>
      <c r="E351" s="174" t="s">
        <v>5699</v>
      </c>
      <c r="F351" s="174" t="s">
        <v>6318</v>
      </c>
      <c r="G351" s="173"/>
      <c r="H351" s="173"/>
      <c r="I351" s="173"/>
      <c r="J351" s="173"/>
      <c r="K351" s="173"/>
      <c r="L351" s="173"/>
      <c r="M351" s="173"/>
      <c r="N351" s="173"/>
      <c r="O351" s="173"/>
      <c r="P351" s="173"/>
      <c r="Q351" s="173"/>
      <c r="R351" s="173"/>
      <c r="S351" s="173"/>
      <c r="T351" s="173"/>
      <c r="U351" s="173"/>
      <c r="V351" s="173"/>
      <c r="W351" s="173"/>
      <c r="X351" s="173"/>
      <c r="Y351" s="173"/>
      <c r="Z351" s="173"/>
    </row>
    <row r="352" spans="1:26">
      <c r="A352" s="218">
        <v>370</v>
      </c>
      <c r="B352" s="174" t="s">
        <v>5692</v>
      </c>
      <c r="C352" s="174" t="s">
        <v>6319</v>
      </c>
      <c r="D352" s="174" t="s">
        <v>5694</v>
      </c>
      <c r="E352" s="174" t="s">
        <v>5695</v>
      </c>
      <c r="F352" s="174" t="s">
        <v>6320</v>
      </c>
      <c r="G352" s="173"/>
      <c r="H352" s="173"/>
      <c r="I352" s="173"/>
      <c r="J352" s="173"/>
      <c r="K352" s="173"/>
      <c r="L352" s="173"/>
      <c r="M352" s="173"/>
      <c r="N352" s="173"/>
      <c r="O352" s="173"/>
      <c r="P352" s="173"/>
      <c r="Q352" s="173"/>
      <c r="R352" s="173"/>
      <c r="S352" s="173"/>
      <c r="T352" s="173"/>
      <c r="U352" s="173"/>
      <c r="V352" s="173"/>
      <c r="W352" s="173"/>
      <c r="X352" s="173"/>
      <c r="Y352" s="173"/>
      <c r="Z352" s="173"/>
    </row>
    <row r="353" spans="1:26">
      <c r="A353" s="218">
        <v>371</v>
      </c>
      <c r="B353" s="174" t="s">
        <v>5692</v>
      </c>
      <c r="C353" s="174" t="s">
        <v>6319</v>
      </c>
      <c r="D353" s="174" t="s">
        <v>5694</v>
      </c>
      <c r="E353" s="174" t="s">
        <v>5707</v>
      </c>
      <c r="F353" s="174" t="s">
        <v>6321</v>
      </c>
      <c r="G353" s="173"/>
      <c r="H353" s="173"/>
      <c r="I353" s="173"/>
      <c r="J353" s="173"/>
      <c r="K353" s="173"/>
      <c r="L353" s="173"/>
      <c r="M353" s="173"/>
      <c r="N353" s="173"/>
      <c r="O353" s="173"/>
      <c r="P353" s="173"/>
      <c r="Q353" s="173"/>
      <c r="R353" s="173"/>
      <c r="S353" s="173"/>
      <c r="T353" s="173"/>
      <c r="U353" s="173"/>
      <c r="V353" s="173"/>
      <c r="W353" s="173"/>
      <c r="X353" s="173"/>
      <c r="Y353" s="173"/>
      <c r="Z353" s="173"/>
    </row>
    <row r="354" spans="1:26">
      <c r="A354" s="218">
        <v>372</v>
      </c>
      <c r="B354" s="174" t="s">
        <v>5692</v>
      </c>
      <c r="C354" s="174" t="s">
        <v>6319</v>
      </c>
      <c r="D354" s="174" t="s">
        <v>5694</v>
      </c>
      <c r="E354" s="174" t="s">
        <v>5699</v>
      </c>
      <c r="F354" s="174" t="s">
        <v>6322</v>
      </c>
      <c r="G354" s="173"/>
      <c r="H354" s="173"/>
      <c r="I354" s="173"/>
      <c r="J354" s="173"/>
      <c r="K354" s="173"/>
      <c r="L354" s="173"/>
      <c r="M354" s="173"/>
      <c r="N354" s="173"/>
      <c r="O354" s="173"/>
      <c r="P354" s="173"/>
      <c r="Q354" s="173"/>
      <c r="R354" s="173"/>
      <c r="S354" s="173"/>
      <c r="T354" s="173"/>
      <c r="U354" s="173"/>
      <c r="V354" s="173"/>
      <c r="W354" s="173"/>
      <c r="X354" s="173"/>
      <c r="Y354" s="173"/>
      <c r="Z354" s="173"/>
    </row>
    <row r="355" spans="1:26">
      <c r="A355" s="218">
        <v>373</v>
      </c>
      <c r="B355" s="174" t="s">
        <v>5692</v>
      </c>
      <c r="C355" s="174" t="s">
        <v>6323</v>
      </c>
      <c r="D355" s="174" t="s">
        <v>5694</v>
      </c>
      <c r="E355" s="174" t="s">
        <v>5695</v>
      </c>
      <c r="F355" s="174" t="s">
        <v>6324</v>
      </c>
      <c r="G355" s="173"/>
      <c r="H355" s="173"/>
      <c r="I355" s="173"/>
      <c r="J355" s="173"/>
      <c r="K355" s="173"/>
      <c r="L355" s="173"/>
      <c r="M355" s="173"/>
      <c r="N355" s="173"/>
      <c r="O355" s="173"/>
      <c r="P355" s="173"/>
      <c r="Q355" s="173"/>
      <c r="R355" s="173"/>
      <c r="S355" s="173"/>
      <c r="T355" s="173"/>
      <c r="U355" s="173"/>
      <c r="V355" s="173"/>
      <c r="W355" s="173"/>
      <c r="X355" s="173"/>
      <c r="Y355" s="173"/>
      <c r="Z355" s="173"/>
    </row>
    <row r="356" spans="1:26">
      <c r="A356" s="218">
        <v>374</v>
      </c>
      <c r="B356" s="174" t="s">
        <v>5692</v>
      </c>
      <c r="C356" s="174" t="s">
        <v>6323</v>
      </c>
      <c r="D356" s="174" t="s">
        <v>5694</v>
      </c>
      <c r="E356" s="174" t="s">
        <v>5707</v>
      </c>
      <c r="F356" s="174" t="s">
        <v>6325</v>
      </c>
      <c r="G356" s="173"/>
      <c r="H356" s="173"/>
      <c r="I356" s="173"/>
      <c r="J356" s="173"/>
      <c r="K356" s="173"/>
      <c r="L356" s="173"/>
      <c r="M356" s="173"/>
      <c r="N356" s="173"/>
      <c r="O356" s="173"/>
      <c r="P356" s="173"/>
      <c r="Q356" s="173"/>
      <c r="R356" s="173"/>
      <c r="S356" s="173"/>
      <c r="T356" s="173"/>
      <c r="U356" s="173"/>
      <c r="V356" s="173"/>
      <c r="W356" s="173"/>
      <c r="X356" s="173"/>
      <c r="Y356" s="173"/>
      <c r="Z356" s="173"/>
    </row>
    <row r="357" spans="1:26">
      <c r="A357" s="218">
        <v>375</v>
      </c>
      <c r="B357" s="174" t="s">
        <v>5692</v>
      </c>
      <c r="C357" s="174" t="s">
        <v>6323</v>
      </c>
      <c r="D357" s="174" t="s">
        <v>5694</v>
      </c>
      <c r="E357" s="174" t="s">
        <v>5699</v>
      </c>
      <c r="F357" s="174" t="s">
        <v>6326</v>
      </c>
      <c r="G357" s="173"/>
      <c r="H357" s="173"/>
      <c r="I357" s="173"/>
      <c r="J357" s="173"/>
      <c r="K357" s="173"/>
      <c r="L357" s="173"/>
      <c r="M357" s="173"/>
      <c r="N357" s="173"/>
      <c r="O357" s="173"/>
      <c r="P357" s="173"/>
      <c r="Q357" s="173"/>
      <c r="R357" s="173"/>
      <c r="S357" s="173"/>
      <c r="T357" s="173"/>
      <c r="U357" s="173"/>
      <c r="V357" s="173"/>
      <c r="W357" s="173"/>
      <c r="X357" s="173"/>
      <c r="Y357" s="173"/>
      <c r="Z357" s="173"/>
    </row>
    <row r="358" spans="1:26">
      <c r="A358" s="218">
        <v>376</v>
      </c>
      <c r="B358" s="174" t="s">
        <v>5692</v>
      </c>
      <c r="C358" s="174" t="s">
        <v>6327</v>
      </c>
      <c r="D358" s="174" t="s">
        <v>5694</v>
      </c>
      <c r="E358" s="174" t="s">
        <v>5695</v>
      </c>
      <c r="F358" s="174" t="s">
        <v>6328</v>
      </c>
      <c r="G358" s="173"/>
      <c r="H358" s="173"/>
      <c r="I358" s="173"/>
      <c r="J358" s="173"/>
      <c r="K358" s="173"/>
      <c r="L358" s="173"/>
      <c r="M358" s="173"/>
      <c r="N358" s="173"/>
      <c r="O358" s="173"/>
      <c r="P358" s="173"/>
      <c r="Q358" s="173"/>
      <c r="R358" s="173"/>
      <c r="S358" s="173"/>
      <c r="T358" s="173"/>
      <c r="U358" s="173"/>
      <c r="V358" s="173"/>
      <c r="W358" s="173"/>
      <c r="X358" s="173"/>
      <c r="Y358" s="173"/>
      <c r="Z358" s="173"/>
    </row>
    <row r="359" spans="1:26">
      <c r="A359" s="218">
        <v>377</v>
      </c>
      <c r="B359" s="174" t="s">
        <v>5692</v>
      </c>
      <c r="C359" s="174" t="s">
        <v>6327</v>
      </c>
      <c r="D359" s="174" t="s">
        <v>5694</v>
      </c>
      <c r="E359" s="174" t="s">
        <v>5707</v>
      </c>
      <c r="F359" s="174" t="s">
        <v>6329</v>
      </c>
      <c r="G359" s="173"/>
      <c r="H359" s="173"/>
      <c r="I359" s="173"/>
      <c r="J359" s="173"/>
      <c r="K359" s="173"/>
      <c r="L359" s="173"/>
      <c r="M359" s="173"/>
      <c r="N359" s="173"/>
      <c r="O359" s="173"/>
      <c r="P359" s="173"/>
      <c r="Q359" s="173"/>
      <c r="R359" s="173"/>
      <c r="S359" s="173"/>
      <c r="T359" s="173"/>
      <c r="U359" s="173"/>
      <c r="V359" s="173"/>
      <c r="W359" s="173"/>
      <c r="X359" s="173"/>
      <c r="Y359" s="173"/>
      <c r="Z359" s="173"/>
    </row>
    <row r="360" spans="1:26">
      <c r="A360" s="218">
        <v>378</v>
      </c>
      <c r="B360" s="174" t="s">
        <v>5692</v>
      </c>
      <c r="C360" s="174" t="s">
        <v>6327</v>
      </c>
      <c r="D360" s="174" t="s">
        <v>5694</v>
      </c>
      <c r="E360" s="174" t="s">
        <v>5699</v>
      </c>
      <c r="F360" s="174" t="s">
        <v>6330</v>
      </c>
      <c r="G360" s="173"/>
      <c r="H360" s="173"/>
      <c r="I360" s="173"/>
      <c r="J360" s="173"/>
      <c r="K360" s="173"/>
      <c r="L360" s="173"/>
      <c r="M360" s="173"/>
      <c r="N360" s="173"/>
      <c r="O360" s="173"/>
      <c r="P360" s="173"/>
      <c r="Q360" s="173"/>
      <c r="R360" s="173"/>
      <c r="S360" s="173"/>
      <c r="T360" s="173"/>
      <c r="U360" s="173"/>
      <c r="V360" s="173"/>
      <c r="W360" s="173"/>
      <c r="X360" s="173"/>
      <c r="Y360" s="173"/>
      <c r="Z360" s="173"/>
    </row>
    <row r="361" spans="1:26">
      <c r="A361" s="218">
        <v>379</v>
      </c>
      <c r="B361" s="174" t="s">
        <v>5692</v>
      </c>
      <c r="C361" s="174" t="s">
        <v>6331</v>
      </c>
      <c r="D361" s="174" t="s">
        <v>5694</v>
      </c>
      <c r="E361" s="174" t="s">
        <v>5695</v>
      </c>
      <c r="F361" s="174" t="s">
        <v>6332</v>
      </c>
      <c r="G361" s="173"/>
      <c r="H361" s="173"/>
      <c r="I361" s="173"/>
      <c r="J361" s="173"/>
      <c r="K361" s="173"/>
      <c r="L361" s="173"/>
      <c r="M361" s="173"/>
      <c r="N361" s="173"/>
      <c r="O361" s="173"/>
      <c r="P361" s="173"/>
      <c r="Q361" s="173"/>
      <c r="R361" s="173"/>
      <c r="S361" s="173"/>
      <c r="T361" s="173"/>
      <c r="U361" s="173"/>
      <c r="V361" s="173"/>
      <c r="W361" s="173"/>
      <c r="X361" s="173"/>
      <c r="Y361" s="173"/>
      <c r="Z361" s="173"/>
    </row>
    <row r="362" spans="1:26">
      <c r="A362" s="218">
        <v>380</v>
      </c>
      <c r="B362" s="174" t="s">
        <v>5692</v>
      </c>
      <c r="C362" s="174" t="s">
        <v>6331</v>
      </c>
      <c r="D362" s="174" t="s">
        <v>5694</v>
      </c>
      <c r="E362" s="174" t="s">
        <v>5707</v>
      </c>
      <c r="F362" s="174" t="s">
        <v>6333</v>
      </c>
      <c r="G362" s="173"/>
      <c r="H362" s="173"/>
      <c r="I362" s="173"/>
      <c r="J362" s="173"/>
      <c r="K362" s="173"/>
      <c r="L362" s="173"/>
      <c r="M362" s="173"/>
      <c r="N362" s="173"/>
      <c r="O362" s="173"/>
      <c r="P362" s="173"/>
      <c r="Q362" s="173"/>
      <c r="R362" s="173"/>
      <c r="S362" s="173"/>
      <c r="T362" s="173"/>
      <c r="U362" s="173"/>
      <c r="V362" s="173"/>
      <c r="W362" s="173"/>
      <c r="X362" s="173"/>
      <c r="Y362" s="173"/>
      <c r="Z362" s="173"/>
    </row>
    <row r="363" spans="1:26">
      <c r="A363" s="218">
        <v>381</v>
      </c>
      <c r="B363" s="174" t="s">
        <v>5692</v>
      </c>
      <c r="C363" s="174" t="s">
        <v>6331</v>
      </c>
      <c r="D363" s="174" t="s">
        <v>5694</v>
      </c>
      <c r="E363" s="174" t="s">
        <v>5699</v>
      </c>
      <c r="F363" s="174" t="s">
        <v>6334</v>
      </c>
      <c r="G363" s="173"/>
      <c r="H363" s="173"/>
      <c r="I363" s="173"/>
      <c r="J363" s="173"/>
      <c r="K363" s="173"/>
      <c r="L363" s="173"/>
      <c r="M363" s="173"/>
      <c r="N363" s="173"/>
      <c r="O363" s="173"/>
      <c r="P363" s="173"/>
      <c r="Q363" s="173"/>
      <c r="R363" s="173"/>
      <c r="S363" s="173"/>
      <c r="T363" s="173"/>
      <c r="U363" s="173"/>
      <c r="V363" s="173"/>
      <c r="W363" s="173"/>
      <c r="X363" s="173"/>
      <c r="Y363" s="173"/>
      <c r="Z363" s="173"/>
    </row>
    <row r="364" spans="1:26">
      <c r="A364" s="218">
        <v>382</v>
      </c>
      <c r="B364" s="174" t="s">
        <v>5692</v>
      </c>
      <c r="C364" s="174" t="s">
        <v>6335</v>
      </c>
      <c r="D364" s="174" t="s">
        <v>5694</v>
      </c>
      <c r="E364" s="174" t="s">
        <v>5695</v>
      </c>
      <c r="F364" s="174" t="s">
        <v>6336</v>
      </c>
      <c r="G364" s="173"/>
      <c r="H364" s="173"/>
      <c r="I364" s="173"/>
      <c r="J364" s="173"/>
      <c r="K364" s="173"/>
      <c r="L364" s="173"/>
      <c r="M364" s="173"/>
      <c r="N364" s="173"/>
      <c r="O364" s="173"/>
      <c r="P364" s="173"/>
      <c r="Q364" s="173"/>
      <c r="R364" s="173"/>
      <c r="S364" s="173"/>
      <c r="T364" s="173"/>
      <c r="U364" s="173"/>
      <c r="V364" s="173"/>
      <c r="W364" s="173"/>
      <c r="X364" s="173"/>
      <c r="Y364" s="173"/>
      <c r="Z364" s="173"/>
    </row>
    <row r="365" spans="1:26">
      <c r="A365" s="218">
        <v>383</v>
      </c>
      <c r="B365" s="174" t="s">
        <v>5692</v>
      </c>
      <c r="C365" s="174" t="s">
        <v>6335</v>
      </c>
      <c r="D365" s="174" t="s">
        <v>5694</v>
      </c>
      <c r="E365" s="174" t="s">
        <v>5707</v>
      </c>
      <c r="F365" s="174" t="s">
        <v>6337</v>
      </c>
      <c r="G365" s="173"/>
      <c r="H365" s="173"/>
      <c r="I365" s="173"/>
      <c r="J365" s="173"/>
      <c r="K365" s="173"/>
      <c r="L365" s="173"/>
      <c r="M365" s="173"/>
      <c r="N365" s="173"/>
      <c r="O365" s="173"/>
      <c r="P365" s="173"/>
      <c r="Q365" s="173"/>
      <c r="R365" s="173"/>
      <c r="S365" s="173"/>
      <c r="T365" s="173"/>
      <c r="U365" s="173"/>
      <c r="V365" s="173"/>
      <c r="W365" s="173"/>
      <c r="X365" s="173"/>
      <c r="Y365" s="173"/>
      <c r="Z365" s="173"/>
    </row>
    <row r="366" spans="1:26">
      <c r="A366" s="218">
        <v>384</v>
      </c>
      <c r="B366" s="174" t="s">
        <v>5692</v>
      </c>
      <c r="C366" s="174" t="s">
        <v>6335</v>
      </c>
      <c r="D366" s="174" t="s">
        <v>5694</v>
      </c>
      <c r="E366" s="174" t="s">
        <v>5699</v>
      </c>
      <c r="F366" s="174" t="s">
        <v>6338</v>
      </c>
      <c r="G366" s="173"/>
      <c r="H366" s="173"/>
      <c r="I366" s="173"/>
      <c r="J366" s="173"/>
      <c r="K366" s="173"/>
      <c r="L366" s="173"/>
      <c r="M366" s="173"/>
      <c r="N366" s="173"/>
      <c r="O366" s="173"/>
      <c r="P366" s="173"/>
      <c r="Q366" s="173"/>
      <c r="R366" s="173"/>
      <c r="S366" s="173"/>
      <c r="T366" s="173"/>
      <c r="U366" s="173"/>
      <c r="V366" s="173"/>
      <c r="W366" s="173"/>
      <c r="X366" s="173"/>
      <c r="Y366" s="173"/>
      <c r="Z366" s="173"/>
    </row>
    <row r="367" spans="1:26">
      <c r="A367" s="218">
        <v>385</v>
      </c>
      <c r="B367" s="174" t="s">
        <v>5692</v>
      </c>
      <c r="C367" s="174" t="s">
        <v>6339</v>
      </c>
      <c r="D367" s="174" t="s">
        <v>5694</v>
      </c>
      <c r="E367" s="174" t="s">
        <v>5695</v>
      </c>
      <c r="F367" s="174" t="s">
        <v>6340</v>
      </c>
      <c r="G367" s="173"/>
      <c r="H367" s="173"/>
      <c r="I367" s="173"/>
      <c r="J367" s="173"/>
      <c r="K367" s="173"/>
      <c r="L367" s="173"/>
      <c r="M367" s="173"/>
      <c r="N367" s="173"/>
      <c r="O367" s="173"/>
      <c r="P367" s="173"/>
      <c r="Q367" s="173"/>
      <c r="R367" s="173"/>
      <c r="S367" s="173"/>
      <c r="T367" s="173"/>
      <c r="U367" s="173"/>
      <c r="V367" s="173"/>
      <c r="W367" s="173"/>
      <c r="X367" s="173"/>
      <c r="Y367" s="173"/>
      <c r="Z367" s="173"/>
    </row>
    <row r="368" spans="1:26">
      <c r="A368" s="218">
        <v>386</v>
      </c>
      <c r="B368" s="174" t="s">
        <v>5692</v>
      </c>
      <c r="C368" s="174" t="s">
        <v>6339</v>
      </c>
      <c r="D368" s="174" t="s">
        <v>5694</v>
      </c>
      <c r="E368" s="174" t="s">
        <v>5707</v>
      </c>
      <c r="F368" s="174" t="s">
        <v>6341</v>
      </c>
      <c r="G368" s="173"/>
      <c r="H368" s="173"/>
      <c r="I368" s="173"/>
      <c r="J368" s="173"/>
      <c r="K368" s="173"/>
      <c r="L368" s="173"/>
      <c r="M368" s="173"/>
      <c r="N368" s="173"/>
      <c r="O368" s="173"/>
      <c r="P368" s="173"/>
      <c r="Q368" s="173"/>
      <c r="R368" s="173"/>
      <c r="S368" s="173"/>
      <c r="T368" s="173"/>
      <c r="U368" s="173"/>
      <c r="V368" s="173"/>
      <c r="W368" s="173"/>
      <c r="X368" s="173"/>
      <c r="Y368" s="173"/>
      <c r="Z368" s="173"/>
    </row>
    <row r="369" spans="1:26">
      <c r="A369" s="218">
        <v>387</v>
      </c>
      <c r="B369" s="174" t="s">
        <v>5692</v>
      </c>
      <c r="C369" s="174" t="s">
        <v>6339</v>
      </c>
      <c r="D369" s="174" t="s">
        <v>5694</v>
      </c>
      <c r="E369" s="174" t="s">
        <v>5699</v>
      </c>
      <c r="F369" s="174" t="s">
        <v>6342</v>
      </c>
      <c r="G369" s="173"/>
      <c r="H369" s="173"/>
      <c r="I369" s="173"/>
      <c r="J369" s="173"/>
      <c r="K369" s="173"/>
      <c r="L369" s="173"/>
      <c r="M369" s="173"/>
      <c r="N369" s="173"/>
      <c r="O369" s="173"/>
      <c r="P369" s="173"/>
      <c r="Q369" s="173"/>
      <c r="R369" s="173"/>
      <c r="S369" s="173"/>
      <c r="T369" s="173"/>
      <c r="U369" s="173"/>
      <c r="V369" s="173"/>
      <c r="W369" s="173"/>
      <c r="X369" s="173"/>
      <c r="Y369" s="173"/>
      <c r="Z369" s="173"/>
    </row>
    <row r="370" spans="1:26">
      <c r="A370" s="218">
        <v>388</v>
      </c>
      <c r="B370" s="174" t="s">
        <v>5692</v>
      </c>
      <c r="C370" s="174" t="s">
        <v>6343</v>
      </c>
      <c r="D370" s="174" t="s">
        <v>5694</v>
      </c>
      <c r="E370" s="174" t="s">
        <v>5695</v>
      </c>
      <c r="F370" s="174" t="s">
        <v>6344</v>
      </c>
      <c r="G370" s="173"/>
      <c r="H370" s="173"/>
      <c r="I370" s="173"/>
      <c r="J370" s="173"/>
      <c r="K370" s="173"/>
      <c r="L370" s="173"/>
      <c r="M370" s="173"/>
      <c r="N370" s="173"/>
      <c r="O370" s="173"/>
      <c r="P370" s="173"/>
      <c r="Q370" s="173"/>
      <c r="R370" s="173"/>
      <c r="S370" s="173"/>
      <c r="T370" s="173"/>
      <c r="U370" s="173"/>
      <c r="V370" s="173"/>
      <c r="W370" s="173"/>
      <c r="X370" s="173"/>
      <c r="Y370" s="173"/>
      <c r="Z370" s="173"/>
    </row>
    <row r="371" spans="1:26">
      <c r="A371" s="218">
        <v>389</v>
      </c>
      <c r="B371" s="174" t="s">
        <v>5692</v>
      </c>
      <c r="C371" s="174" t="s">
        <v>6343</v>
      </c>
      <c r="D371" s="174" t="s">
        <v>5694</v>
      </c>
      <c r="E371" s="174" t="s">
        <v>5707</v>
      </c>
      <c r="F371" s="174" t="s">
        <v>6345</v>
      </c>
      <c r="G371" s="173"/>
      <c r="H371" s="173"/>
      <c r="I371" s="173"/>
      <c r="J371" s="173"/>
      <c r="K371" s="173"/>
      <c r="L371" s="173"/>
      <c r="M371" s="173"/>
      <c r="N371" s="173"/>
      <c r="O371" s="173"/>
      <c r="P371" s="173"/>
      <c r="Q371" s="173"/>
      <c r="R371" s="173"/>
      <c r="S371" s="173"/>
      <c r="T371" s="173"/>
      <c r="U371" s="173"/>
      <c r="V371" s="173"/>
      <c r="W371" s="173"/>
      <c r="X371" s="173"/>
      <c r="Y371" s="173"/>
      <c r="Z371" s="173"/>
    </row>
    <row r="372" spans="1:26">
      <c r="A372" s="218">
        <v>390</v>
      </c>
      <c r="B372" s="174" t="s">
        <v>5692</v>
      </c>
      <c r="C372" s="174" t="s">
        <v>6343</v>
      </c>
      <c r="D372" s="174" t="s">
        <v>5694</v>
      </c>
      <c r="E372" s="174" t="s">
        <v>5699</v>
      </c>
      <c r="F372" s="174" t="s">
        <v>6346</v>
      </c>
      <c r="G372" s="173"/>
      <c r="H372" s="173"/>
      <c r="I372" s="173"/>
      <c r="J372" s="173"/>
      <c r="K372" s="173"/>
      <c r="L372" s="173"/>
      <c r="M372" s="173"/>
      <c r="N372" s="173"/>
      <c r="O372" s="173"/>
      <c r="P372" s="173"/>
      <c r="Q372" s="173"/>
      <c r="R372" s="173"/>
      <c r="S372" s="173"/>
      <c r="T372" s="173"/>
      <c r="U372" s="173"/>
      <c r="V372" s="173"/>
      <c r="W372" s="173"/>
      <c r="X372" s="173"/>
      <c r="Y372" s="173"/>
      <c r="Z372" s="173"/>
    </row>
    <row r="373" spans="1:26">
      <c r="A373" s="218">
        <v>391</v>
      </c>
      <c r="B373" s="174" t="s">
        <v>5692</v>
      </c>
      <c r="C373" s="174" t="s">
        <v>6347</v>
      </c>
      <c r="D373" s="174" t="s">
        <v>5694</v>
      </c>
      <c r="E373" s="174" t="s">
        <v>5695</v>
      </c>
      <c r="F373" s="174" t="s">
        <v>6348</v>
      </c>
      <c r="G373" s="173"/>
      <c r="H373" s="173"/>
      <c r="I373" s="173"/>
      <c r="J373" s="173"/>
      <c r="K373" s="173"/>
      <c r="L373" s="173"/>
      <c r="M373" s="173"/>
      <c r="N373" s="173"/>
      <c r="O373" s="173"/>
      <c r="P373" s="173"/>
      <c r="Q373" s="173"/>
      <c r="R373" s="173"/>
      <c r="S373" s="173"/>
      <c r="T373" s="173"/>
      <c r="U373" s="173"/>
      <c r="V373" s="173"/>
      <c r="W373" s="173"/>
      <c r="X373" s="173"/>
      <c r="Y373" s="173"/>
      <c r="Z373" s="173"/>
    </row>
    <row r="374" spans="1:26">
      <c r="A374" s="218">
        <v>392</v>
      </c>
      <c r="B374" s="174" t="s">
        <v>5692</v>
      </c>
      <c r="C374" s="174" t="s">
        <v>6347</v>
      </c>
      <c r="D374" s="174" t="s">
        <v>5694</v>
      </c>
      <c r="E374" s="174" t="s">
        <v>5707</v>
      </c>
      <c r="F374" s="174" t="s">
        <v>6349</v>
      </c>
      <c r="G374" s="173"/>
      <c r="H374" s="173"/>
      <c r="I374" s="173"/>
      <c r="J374" s="173"/>
      <c r="K374" s="173"/>
      <c r="L374" s="173"/>
      <c r="M374" s="173"/>
      <c r="N374" s="173"/>
      <c r="O374" s="173"/>
      <c r="P374" s="173"/>
      <c r="Q374" s="173"/>
      <c r="R374" s="173"/>
      <c r="S374" s="173"/>
      <c r="T374" s="173"/>
      <c r="U374" s="173"/>
      <c r="V374" s="173"/>
      <c r="W374" s="173"/>
      <c r="X374" s="173"/>
      <c r="Y374" s="173"/>
      <c r="Z374" s="173"/>
    </row>
    <row r="375" spans="1:26">
      <c r="A375" s="218">
        <v>393</v>
      </c>
      <c r="B375" s="174" t="s">
        <v>5692</v>
      </c>
      <c r="C375" s="174" t="s">
        <v>6347</v>
      </c>
      <c r="D375" s="174" t="s">
        <v>5694</v>
      </c>
      <c r="E375" s="174" t="s">
        <v>5699</v>
      </c>
      <c r="F375" s="174" t="s">
        <v>6350</v>
      </c>
      <c r="G375" s="173"/>
      <c r="H375" s="173"/>
      <c r="I375" s="173"/>
      <c r="J375" s="173"/>
      <c r="K375" s="173"/>
      <c r="L375" s="173"/>
      <c r="M375" s="173"/>
      <c r="N375" s="173"/>
      <c r="O375" s="173"/>
      <c r="P375" s="173"/>
      <c r="Q375" s="173"/>
      <c r="R375" s="173"/>
      <c r="S375" s="173"/>
      <c r="T375" s="173"/>
      <c r="U375" s="173"/>
      <c r="V375" s="173"/>
      <c r="W375" s="173"/>
      <c r="X375" s="173"/>
      <c r="Y375" s="173"/>
      <c r="Z375" s="173"/>
    </row>
    <row r="376" spans="1:26">
      <c r="A376" s="218">
        <v>394</v>
      </c>
      <c r="B376" s="174" t="s">
        <v>5692</v>
      </c>
      <c r="C376" s="174" t="s">
        <v>6351</v>
      </c>
      <c r="D376" s="174" t="s">
        <v>5694</v>
      </c>
      <c r="E376" s="174" t="s">
        <v>5695</v>
      </c>
      <c r="F376" s="174" t="s">
        <v>6352</v>
      </c>
      <c r="G376" s="173"/>
      <c r="H376" s="173"/>
      <c r="I376" s="173"/>
      <c r="J376" s="173"/>
      <c r="K376" s="173"/>
      <c r="L376" s="173"/>
      <c r="M376" s="173"/>
      <c r="N376" s="173"/>
      <c r="O376" s="173"/>
      <c r="P376" s="173"/>
      <c r="Q376" s="173"/>
      <c r="R376" s="173"/>
      <c r="S376" s="173"/>
      <c r="T376" s="173"/>
      <c r="U376" s="173"/>
      <c r="V376" s="173"/>
      <c r="W376" s="173"/>
      <c r="X376" s="173"/>
      <c r="Y376" s="173"/>
      <c r="Z376" s="173"/>
    </row>
    <row r="377" spans="1:26">
      <c r="A377" s="218">
        <v>395</v>
      </c>
      <c r="B377" s="174" t="s">
        <v>5692</v>
      </c>
      <c r="C377" s="174" t="s">
        <v>6351</v>
      </c>
      <c r="D377" s="174" t="s">
        <v>5694</v>
      </c>
      <c r="E377" s="174" t="s">
        <v>5707</v>
      </c>
      <c r="F377" s="174" t="s">
        <v>6353</v>
      </c>
      <c r="G377" s="173"/>
      <c r="H377" s="173"/>
      <c r="I377" s="173"/>
      <c r="J377" s="173"/>
      <c r="K377" s="173"/>
      <c r="L377" s="173"/>
      <c r="M377" s="173"/>
      <c r="N377" s="173"/>
      <c r="O377" s="173"/>
      <c r="P377" s="173"/>
      <c r="Q377" s="173"/>
      <c r="R377" s="173"/>
      <c r="S377" s="173"/>
      <c r="T377" s="173"/>
      <c r="U377" s="173"/>
      <c r="V377" s="173"/>
      <c r="W377" s="173"/>
      <c r="X377" s="173"/>
      <c r="Y377" s="173"/>
      <c r="Z377" s="173"/>
    </row>
    <row r="378" spans="1:26">
      <c r="A378" s="218">
        <v>396</v>
      </c>
      <c r="B378" s="174" t="s">
        <v>5692</v>
      </c>
      <c r="C378" s="174" t="s">
        <v>6351</v>
      </c>
      <c r="D378" s="174" t="s">
        <v>5694</v>
      </c>
      <c r="E378" s="174" t="s">
        <v>5699</v>
      </c>
      <c r="F378" s="174" t="s">
        <v>6354</v>
      </c>
      <c r="G378" s="173"/>
      <c r="H378" s="173"/>
      <c r="I378" s="173"/>
      <c r="J378" s="173"/>
      <c r="K378" s="173"/>
      <c r="L378" s="173"/>
      <c r="M378" s="173"/>
      <c r="N378" s="173"/>
      <c r="O378" s="173"/>
      <c r="P378" s="173"/>
      <c r="Q378" s="173"/>
      <c r="R378" s="173"/>
      <c r="S378" s="173"/>
      <c r="T378" s="173"/>
      <c r="U378" s="173"/>
      <c r="V378" s="173"/>
      <c r="W378" s="173"/>
      <c r="X378" s="173"/>
      <c r="Y378" s="173"/>
      <c r="Z378" s="173"/>
    </row>
    <row r="379" spans="1:26">
      <c r="A379" s="218">
        <v>397</v>
      </c>
      <c r="B379" s="174" t="s">
        <v>5692</v>
      </c>
      <c r="C379" s="174" t="s">
        <v>6355</v>
      </c>
      <c r="D379" s="174" t="s">
        <v>5694</v>
      </c>
      <c r="E379" s="174" t="s">
        <v>5695</v>
      </c>
      <c r="F379" s="174" t="s">
        <v>6356</v>
      </c>
      <c r="G379" s="173"/>
      <c r="H379" s="173"/>
      <c r="I379" s="173"/>
      <c r="J379" s="173"/>
      <c r="K379" s="173"/>
      <c r="L379" s="173"/>
      <c r="M379" s="173"/>
      <c r="N379" s="173"/>
      <c r="O379" s="173"/>
      <c r="P379" s="173"/>
      <c r="Q379" s="173"/>
      <c r="R379" s="173"/>
      <c r="S379" s="173"/>
      <c r="T379" s="173"/>
      <c r="U379" s="173"/>
      <c r="V379" s="173"/>
      <c r="W379" s="173"/>
      <c r="X379" s="173"/>
      <c r="Y379" s="173"/>
      <c r="Z379" s="173"/>
    </row>
    <row r="380" spans="1:26">
      <c r="A380" s="218">
        <v>398</v>
      </c>
      <c r="B380" s="174" t="s">
        <v>5692</v>
      </c>
      <c r="C380" s="174" t="s">
        <v>6355</v>
      </c>
      <c r="D380" s="174" t="s">
        <v>5694</v>
      </c>
      <c r="E380" s="174" t="s">
        <v>5707</v>
      </c>
      <c r="F380" s="174" t="s">
        <v>6357</v>
      </c>
      <c r="G380" s="173"/>
      <c r="H380" s="173"/>
      <c r="I380" s="173"/>
      <c r="J380" s="173"/>
      <c r="K380" s="173"/>
      <c r="L380" s="173"/>
      <c r="M380" s="173"/>
      <c r="N380" s="173"/>
      <c r="O380" s="173"/>
      <c r="P380" s="173"/>
      <c r="Q380" s="173"/>
      <c r="R380" s="173"/>
      <c r="S380" s="173"/>
      <c r="T380" s="173"/>
      <c r="U380" s="173"/>
      <c r="V380" s="173"/>
      <c r="W380" s="173"/>
      <c r="X380" s="173"/>
      <c r="Y380" s="173"/>
      <c r="Z380" s="173"/>
    </row>
    <row r="381" spans="1:26">
      <c r="A381" s="218">
        <v>399</v>
      </c>
      <c r="B381" s="174" t="s">
        <v>5692</v>
      </c>
      <c r="C381" s="174" t="s">
        <v>6355</v>
      </c>
      <c r="D381" s="174" t="s">
        <v>5694</v>
      </c>
      <c r="E381" s="174" t="s">
        <v>5699</v>
      </c>
      <c r="F381" s="174" t="s">
        <v>6358</v>
      </c>
      <c r="G381" s="173"/>
      <c r="H381" s="173"/>
      <c r="I381" s="173"/>
      <c r="J381" s="173"/>
      <c r="K381" s="173"/>
      <c r="L381" s="173"/>
      <c r="M381" s="173"/>
      <c r="N381" s="173"/>
      <c r="O381" s="173"/>
      <c r="P381" s="173"/>
      <c r="Q381" s="173"/>
      <c r="R381" s="173"/>
      <c r="S381" s="173"/>
      <c r="T381" s="173"/>
      <c r="U381" s="173"/>
      <c r="V381" s="173"/>
      <c r="W381" s="173"/>
      <c r="X381" s="173"/>
      <c r="Y381" s="173"/>
      <c r="Z381" s="173"/>
    </row>
    <row r="382" spans="1:26">
      <c r="A382" s="218">
        <v>400</v>
      </c>
      <c r="B382" s="174" t="s">
        <v>5692</v>
      </c>
      <c r="C382" s="174" t="s">
        <v>6359</v>
      </c>
      <c r="D382" s="174" t="s">
        <v>5694</v>
      </c>
      <c r="E382" s="174" t="s">
        <v>5695</v>
      </c>
      <c r="F382" s="174" t="s">
        <v>6360</v>
      </c>
      <c r="G382" s="173"/>
      <c r="H382" s="173"/>
      <c r="I382" s="173"/>
      <c r="J382" s="173"/>
      <c r="K382" s="173"/>
      <c r="L382" s="173"/>
      <c r="M382" s="173"/>
      <c r="N382" s="173"/>
      <c r="O382" s="173"/>
      <c r="P382" s="173"/>
      <c r="Q382" s="173"/>
      <c r="R382" s="173"/>
      <c r="S382" s="173"/>
      <c r="T382" s="173"/>
      <c r="U382" s="173"/>
      <c r="V382" s="173"/>
      <c r="W382" s="173"/>
      <c r="X382" s="173"/>
      <c r="Y382" s="173"/>
      <c r="Z382" s="173"/>
    </row>
    <row r="383" spans="1:26">
      <c r="A383" s="218">
        <v>401</v>
      </c>
      <c r="B383" s="174" t="s">
        <v>5692</v>
      </c>
      <c r="C383" s="174" t="s">
        <v>6359</v>
      </c>
      <c r="D383" s="174" t="s">
        <v>5694</v>
      </c>
      <c r="E383" s="174" t="s">
        <v>5707</v>
      </c>
      <c r="F383" s="174" t="s">
        <v>6361</v>
      </c>
      <c r="G383" s="173"/>
      <c r="H383" s="173"/>
      <c r="I383" s="173"/>
      <c r="J383" s="173"/>
      <c r="K383" s="173"/>
      <c r="L383" s="173"/>
      <c r="M383" s="173"/>
      <c r="N383" s="173"/>
      <c r="O383" s="173"/>
      <c r="P383" s="173"/>
      <c r="Q383" s="173"/>
      <c r="R383" s="173"/>
      <c r="S383" s="173"/>
      <c r="T383" s="173"/>
      <c r="U383" s="173"/>
      <c r="V383" s="173"/>
      <c r="W383" s="173"/>
      <c r="X383" s="173"/>
      <c r="Y383" s="173"/>
      <c r="Z383" s="173"/>
    </row>
    <row r="384" spans="1:26">
      <c r="A384" s="218">
        <v>402</v>
      </c>
      <c r="B384" s="174" t="s">
        <v>5692</v>
      </c>
      <c r="C384" s="174" t="s">
        <v>6359</v>
      </c>
      <c r="D384" s="174" t="s">
        <v>5694</v>
      </c>
      <c r="E384" s="174" t="s">
        <v>5699</v>
      </c>
      <c r="F384" s="174" t="s">
        <v>6362</v>
      </c>
      <c r="G384" s="173"/>
      <c r="H384" s="173"/>
      <c r="I384" s="173"/>
      <c r="J384" s="173"/>
      <c r="K384" s="173"/>
      <c r="L384" s="173"/>
      <c r="M384" s="173"/>
      <c r="N384" s="173"/>
      <c r="O384" s="173"/>
      <c r="P384" s="173"/>
      <c r="Q384" s="173"/>
      <c r="R384" s="173"/>
      <c r="S384" s="173"/>
      <c r="T384" s="173"/>
      <c r="U384" s="173"/>
      <c r="V384" s="173"/>
      <c r="W384" s="173"/>
      <c r="X384" s="173"/>
      <c r="Y384" s="173"/>
      <c r="Z384" s="173"/>
    </row>
    <row r="385" spans="1:26">
      <c r="A385" s="218">
        <v>403</v>
      </c>
      <c r="B385" s="174" t="s">
        <v>5692</v>
      </c>
      <c r="C385" s="174" t="s">
        <v>6363</v>
      </c>
      <c r="D385" s="174" t="s">
        <v>5694</v>
      </c>
      <c r="E385" s="174" t="s">
        <v>5695</v>
      </c>
      <c r="F385" s="174" t="s">
        <v>6364</v>
      </c>
      <c r="G385" s="173"/>
      <c r="H385" s="173"/>
      <c r="I385" s="173"/>
      <c r="J385" s="173"/>
      <c r="K385" s="173"/>
      <c r="L385" s="173"/>
      <c r="M385" s="173"/>
      <c r="N385" s="173"/>
      <c r="O385" s="173"/>
      <c r="P385" s="173"/>
      <c r="Q385" s="173"/>
      <c r="R385" s="173"/>
      <c r="S385" s="173"/>
      <c r="T385" s="173"/>
      <c r="U385" s="173"/>
      <c r="V385" s="173"/>
      <c r="W385" s="173"/>
      <c r="X385" s="173"/>
      <c r="Y385" s="173"/>
      <c r="Z385" s="173"/>
    </row>
    <row r="386" spans="1:26">
      <c r="A386" s="218">
        <v>404</v>
      </c>
      <c r="B386" s="174" t="s">
        <v>5692</v>
      </c>
      <c r="C386" s="174" t="s">
        <v>6363</v>
      </c>
      <c r="D386" s="174" t="s">
        <v>5694</v>
      </c>
      <c r="E386" s="174" t="s">
        <v>5707</v>
      </c>
      <c r="F386" s="174" t="s">
        <v>6365</v>
      </c>
      <c r="G386" s="173"/>
      <c r="H386" s="173"/>
      <c r="I386" s="173"/>
      <c r="J386" s="173"/>
      <c r="K386" s="173"/>
      <c r="L386" s="173"/>
      <c r="M386" s="173"/>
      <c r="N386" s="173"/>
      <c r="O386" s="173"/>
      <c r="P386" s="173"/>
      <c r="Q386" s="173"/>
      <c r="R386" s="173"/>
      <c r="S386" s="173"/>
      <c r="T386" s="173"/>
      <c r="U386" s="173"/>
      <c r="V386" s="173"/>
      <c r="W386" s="173"/>
      <c r="X386" s="173"/>
      <c r="Y386" s="173"/>
      <c r="Z386" s="173"/>
    </row>
    <row r="387" spans="1:26">
      <c r="A387" s="218">
        <v>405</v>
      </c>
      <c r="B387" s="174" t="s">
        <v>5692</v>
      </c>
      <c r="C387" s="174" t="s">
        <v>6363</v>
      </c>
      <c r="D387" s="174" t="s">
        <v>5694</v>
      </c>
      <c r="E387" s="174" t="s">
        <v>5699</v>
      </c>
      <c r="F387" s="174" t="s">
        <v>6366</v>
      </c>
      <c r="G387" s="173"/>
      <c r="H387" s="173"/>
      <c r="I387" s="173"/>
      <c r="J387" s="173"/>
      <c r="K387" s="173"/>
      <c r="L387" s="173"/>
      <c r="M387" s="173"/>
      <c r="N387" s="173"/>
      <c r="O387" s="173"/>
      <c r="P387" s="173"/>
      <c r="Q387" s="173"/>
      <c r="R387" s="173"/>
      <c r="S387" s="173"/>
      <c r="T387" s="173"/>
      <c r="U387" s="173"/>
      <c r="V387" s="173"/>
      <c r="W387" s="173"/>
      <c r="X387" s="173"/>
      <c r="Y387" s="173"/>
      <c r="Z387" s="173"/>
    </row>
    <row r="388" spans="1:26">
      <c r="A388" s="218">
        <v>406</v>
      </c>
      <c r="B388" s="174" t="s">
        <v>5692</v>
      </c>
      <c r="C388" s="174" t="s">
        <v>6367</v>
      </c>
      <c r="D388" s="174" t="s">
        <v>5694</v>
      </c>
      <c r="E388" s="174" t="s">
        <v>5695</v>
      </c>
      <c r="F388" s="174" t="s">
        <v>6368</v>
      </c>
      <c r="G388" s="173"/>
      <c r="H388" s="173"/>
      <c r="I388" s="173"/>
      <c r="J388" s="173"/>
      <c r="K388" s="173"/>
      <c r="L388" s="173"/>
      <c r="M388" s="173"/>
      <c r="N388" s="173"/>
      <c r="O388" s="173"/>
      <c r="P388" s="173"/>
      <c r="Q388" s="173"/>
      <c r="R388" s="173"/>
      <c r="S388" s="173"/>
      <c r="T388" s="173"/>
      <c r="U388" s="173"/>
      <c r="V388" s="173"/>
      <c r="W388" s="173"/>
      <c r="X388" s="173"/>
      <c r="Y388" s="173"/>
      <c r="Z388" s="173"/>
    </row>
    <row r="389" spans="1:26">
      <c r="A389" s="218">
        <v>407</v>
      </c>
      <c r="B389" s="174" t="s">
        <v>5692</v>
      </c>
      <c r="C389" s="174" t="s">
        <v>6367</v>
      </c>
      <c r="D389" s="174" t="s">
        <v>5694</v>
      </c>
      <c r="E389" s="174" t="s">
        <v>5707</v>
      </c>
      <c r="F389" s="174" t="s">
        <v>6369</v>
      </c>
      <c r="G389" s="173"/>
      <c r="H389" s="173"/>
      <c r="I389" s="173"/>
      <c r="J389" s="173"/>
      <c r="K389" s="173"/>
      <c r="L389" s="173"/>
      <c r="M389" s="173"/>
      <c r="N389" s="173"/>
      <c r="O389" s="173"/>
      <c r="P389" s="173"/>
      <c r="Q389" s="173"/>
      <c r="R389" s="173"/>
      <c r="S389" s="173"/>
      <c r="T389" s="173"/>
      <c r="U389" s="173"/>
      <c r="V389" s="173"/>
      <c r="W389" s="173"/>
      <c r="X389" s="173"/>
      <c r="Y389" s="173"/>
      <c r="Z389" s="173"/>
    </row>
    <row r="390" spans="1:26">
      <c r="A390" s="218">
        <v>408</v>
      </c>
      <c r="B390" s="174" t="s">
        <v>5692</v>
      </c>
      <c r="C390" s="174" t="s">
        <v>6367</v>
      </c>
      <c r="D390" s="174" t="s">
        <v>5694</v>
      </c>
      <c r="E390" s="174" t="s">
        <v>5699</v>
      </c>
      <c r="F390" s="174" t="s">
        <v>6370</v>
      </c>
      <c r="G390" s="173"/>
      <c r="H390" s="173"/>
      <c r="I390" s="173"/>
      <c r="J390" s="173"/>
      <c r="K390" s="173"/>
      <c r="L390" s="173"/>
      <c r="M390" s="173"/>
      <c r="N390" s="173"/>
      <c r="O390" s="173"/>
      <c r="P390" s="173"/>
      <c r="Q390" s="173"/>
      <c r="R390" s="173"/>
      <c r="S390" s="173"/>
      <c r="T390" s="173"/>
      <c r="U390" s="173"/>
      <c r="V390" s="173"/>
      <c r="W390" s="173"/>
      <c r="X390" s="173"/>
      <c r="Y390" s="173"/>
      <c r="Z390" s="173"/>
    </row>
    <row r="391" spans="1:26">
      <c r="A391" s="218">
        <v>409</v>
      </c>
      <c r="B391" s="174" t="s">
        <v>5692</v>
      </c>
      <c r="C391" s="174" t="s">
        <v>6371</v>
      </c>
      <c r="D391" s="174" t="s">
        <v>5694</v>
      </c>
      <c r="E391" s="174" t="s">
        <v>5695</v>
      </c>
      <c r="F391" s="174" t="s">
        <v>6372</v>
      </c>
      <c r="G391" s="173"/>
      <c r="H391" s="173"/>
      <c r="I391" s="173"/>
      <c r="J391" s="173"/>
      <c r="K391" s="173"/>
      <c r="L391" s="173"/>
      <c r="M391" s="173"/>
      <c r="N391" s="173"/>
      <c r="O391" s="173"/>
      <c r="P391" s="173"/>
      <c r="Q391" s="173"/>
      <c r="R391" s="173"/>
      <c r="S391" s="173"/>
      <c r="T391" s="173"/>
      <c r="U391" s="173"/>
      <c r="V391" s="173"/>
      <c r="W391" s="173"/>
      <c r="X391" s="173"/>
      <c r="Y391" s="173"/>
      <c r="Z391" s="173"/>
    </row>
    <row r="392" spans="1:26">
      <c r="A392" s="218">
        <v>410</v>
      </c>
      <c r="B392" s="174" t="s">
        <v>5692</v>
      </c>
      <c r="C392" s="174" t="s">
        <v>6371</v>
      </c>
      <c r="D392" s="174" t="s">
        <v>5694</v>
      </c>
      <c r="E392" s="174" t="s">
        <v>5707</v>
      </c>
      <c r="F392" s="174" t="s">
        <v>6373</v>
      </c>
      <c r="G392" s="173"/>
      <c r="H392" s="173"/>
      <c r="I392" s="173"/>
      <c r="J392" s="173"/>
      <c r="K392" s="173"/>
      <c r="L392" s="173"/>
      <c r="M392" s="173"/>
      <c r="N392" s="173"/>
      <c r="O392" s="173"/>
      <c r="P392" s="173"/>
      <c r="Q392" s="173"/>
      <c r="R392" s="173"/>
      <c r="S392" s="173"/>
      <c r="T392" s="173"/>
      <c r="U392" s="173"/>
      <c r="V392" s="173"/>
      <c r="W392" s="173"/>
      <c r="X392" s="173"/>
      <c r="Y392" s="173"/>
      <c r="Z392" s="173"/>
    </row>
    <row r="393" spans="1:26">
      <c r="A393" s="218">
        <v>411</v>
      </c>
      <c r="B393" s="174" t="s">
        <v>5692</v>
      </c>
      <c r="C393" s="174" t="s">
        <v>6371</v>
      </c>
      <c r="D393" s="174" t="s">
        <v>5694</v>
      </c>
      <c r="E393" s="174" t="s">
        <v>5699</v>
      </c>
      <c r="F393" s="174" t="s">
        <v>6374</v>
      </c>
      <c r="G393" s="173"/>
      <c r="H393" s="173"/>
      <c r="I393" s="173"/>
      <c r="J393" s="173"/>
      <c r="K393" s="173"/>
      <c r="L393" s="173"/>
      <c r="M393" s="173"/>
      <c r="N393" s="173"/>
      <c r="O393" s="173"/>
      <c r="P393" s="173"/>
      <c r="Q393" s="173"/>
      <c r="R393" s="173"/>
      <c r="S393" s="173"/>
      <c r="T393" s="173"/>
      <c r="U393" s="173"/>
      <c r="V393" s="173"/>
      <c r="W393" s="173"/>
      <c r="X393" s="173"/>
      <c r="Y393" s="173"/>
      <c r="Z393" s="173"/>
    </row>
    <row r="394" spans="1:26">
      <c r="A394" s="218">
        <v>412</v>
      </c>
      <c r="B394" s="174" t="s">
        <v>5692</v>
      </c>
      <c r="C394" s="174" t="s">
        <v>6375</v>
      </c>
      <c r="D394" s="174" t="s">
        <v>5694</v>
      </c>
      <c r="E394" s="174" t="s">
        <v>5695</v>
      </c>
      <c r="F394" s="174" t="s">
        <v>6376</v>
      </c>
      <c r="G394" s="173"/>
      <c r="H394" s="173"/>
      <c r="I394" s="173"/>
      <c r="J394" s="173"/>
      <c r="K394" s="173"/>
      <c r="L394" s="173"/>
      <c r="M394" s="173"/>
      <c r="N394" s="173"/>
      <c r="O394" s="173"/>
      <c r="P394" s="173"/>
      <c r="Q394" s="173"/>
      <c r="R394" s="173"/>
      <c r="S394" s="173"/>
      <c r="T394" s="173"/>
      <c r="U394" s="173"/>
      <c r="V394" s="173"/>
      <c r="W394" s="173"/>
      <c r="X394" s="173"/>
      <c r="Y394" s="173"/>
      <c r="Z394" s="173"/>
    </row>
    <row r="395" spans="1:26">
      <c r="A395" s="218">
        <v>413</v>
      </c>
      <c r="B395" s="174" t="s">
        <v>5692</v>
      </c>
      <c r="C395" s="174" t="s">
        <v>6375</v>
      </c>
      <c r="D395" s="174" t="s">
        <v>5694</v>
      </c>
      <c r="E395" s="174" t="s">
        <v>5707</v>
      </c>
      <c r="F395" s="174" t="s">
        <v>6377</v>
      </c>
      <c r="G395" s="173"/>
      <c r="H395" s="173"/>
      <c r="I395" s="173"/>
      <c r="J395" s="173"/>
      <c r="K395" s="173"/>
      <c r="L395" s="173"/>
      <c r="M395" s="173"/>
      <c r="N395" s="173"/>
      <c r="O395" s="173"/>
      <c r="P395" s="173"/>
      <c r="Q395" s="173"/>
      <c r="R395" s="173"/>
      <c r="S395" s="173"/>
      <c r="T395" s="173"/>
      <c r="U395" s="173"/>
      <c r="V395" s="173"/>
      <c r="W395" s="173"/>
      <c r="X395" s="173"/>
      <c r="Y395" s="173"/>
      <c r="Z395" s="173"/>
    </row>
    <row r="396" spans="1:26">
      <c r="A396" s="218">
        <v>414</v>
      </c>
      <c r="B396" s="174" t="s">
        <v>5692</v>
      </c>
      <c r="C396" s="174" t="s">
        <v>6375</v>
      </c>
      <c r="D396" s="174" t="s">
        <v>5694</v>
      </c>
      <c r="E396" s="174" t="s">
        <v>5699</v>
      </c>
      <c r="F396" s="174" t="s">
        <v>6378</v>
      </c>
      <c r="G396" s="173"/>
      <c r="H396" s="173"/>
      <c r="I396" s="173"/>
      <c r="J396" s="173"/>
      <c r="K396" s="173"/>
      <c r="L396" s="173"/>
      <c r="M396" s="173"/>
      <c r="N396" s="173"/>
      <c r="O396" s="173"/>
      <c r="P396" s="173"/>
      <c r="Q396" s="173"/>
      <c r="R396" s="173"/>
      <c r="S396" s="173"/>
      <c r="T396" s="173"/>
      <c r="U396" s="173"/>
      <c r="V396" s="173"/>
      <c r="W396" s="173"/>
      <c r="X396" s="173"/>
      <c r="Y396" s="173"/>
      <c r="Z396" s="173"/>
    </row>
    <row r="397" spans="1:26">
      <c r="A397" s="218">
        <v>415</v>
      </c>
      <c r="B397" s="174" t="s">
        <v>5692</v>
      </c>
      <c r="C397" s="174" t="s">
        <v>6379</v>
      </c>
      <c r="D397" s="174" t="s">
        <v>5694</v>
      </c>
      <c r="E397" s="174" t="s">
        <v>5695</v>
      </c>
      <c r="F397" s="174" t="s">
        <v>6380</v>
      </c>
      <c r="G397" s="173"/>
      <c r="H397" s="173"/>
      <c r="I397" s="173"/>
      <c r="J397" s="173"/>
      <c r="K397" s="173"/>
      <c r="L397" s="173"/>
      <c r="M397" s="173"/>
      <c r="N397" s="173"/>
      <c r="O397" s="173"/>
      <c r="P397" s="173"/>
      <c r="Q397" s="173"/>
      <c r="R397" s="173"/>
      <c r="S397" s="173"/>
      <c r="T397" s="173"/>
      <c r="U397" s="173"/>
      <c r="V397" s="173"/>
      <c r="W397" s="173"/>
      <c r="X397" s="173"/>
      <c r="Y397" s="173"/>
      <c r="Z397" s="173"/>
    </row>
    <row r="398" spans="1:26">
      <c r="A398" s="218">
        <v>416</v>
      </c>
      <c r="B398" s="174" t="s">
        <v>5692</v>
      </c>
      <c r="C398" s="174" t="s">
        <v>6379</v>
      </c>
      <c r="D398" s="174" t="s">
        <v>5694</v>
      </c>
      <c r="E398" s="174" t="s">
        <v>5707</v>
      </c>
      <c r="F398" s="174" t="s">
        <v>6381</v>
      </c>
      <c r="G398" s="173"/>
      <c r="H398" s="173"/>
      <c r="I398" s="173"/>
      <c r="J398" s="173"/>
      <c r="K398" s="173"/>
      <c r="L398" s="173"/>
      <c r="M398" s="173"/>
      <c r="N398" s="173"/>
      <c r="O398" s="173"/>
      <c r="P398" s="173"/>
      <c r="Q398" s="173"/>
      <c r="R398" s="173"/>
      <c r="S398" s="173"/>
      <c r="T398" s="173"/>
      <c r="U398" s="173"/>
      <c r="V398" s="173"/>
      <c r="W398" s="173"/>
      <c r="X398" s="173"/>
      <c r="Y398" s="173"/>
      <c r="Z398" s="173"/>
    </row>
    <row r="399" spans="1:26">
      <c r="A399" s="218">
        <v>417</v>
      </c>
      <c r="B399" s="174" t="s">
        <v>5692</v>
      </c>
      <c r="C399" s="174" t="s">
        <v>6379</v>
      </c>
      <c r="D399" s="174" t="s">
        <v>5694</v>
      </c>
      <c r="E399" s="174" t="s">
        <v>5699</v>
      </c>
      <c r="F399" s="174" t="s">
        <v>6382</v>
      </c>
      <c r="G399" s="173"/>
      <c r="H399" s="173"/>
      <c r="I399" s="173"/>
      <c r="J399" s="173"/>
      <c r="K399" s="173"/>
      <c r="L399" s="173"/>
      <c r="M399" s="173"/>
      <c r="N399" s="173"/>
      <c r="O399" s="173"/>
      <c r="P399" s="173"/>
      <c r="Q399" s="173"/>
      <c r="R399" s="173"/>
      <c r="S399" s="173"/>
      <c r="T399" s="173"/>
      <c r="U399" s="173"/>
      <c r="V399" s="173"/>
      <c r="W399" s="173"/>
      <c r="X399" s="173"/>
      <c r="Y399" s="173"/>
      <c r="Z399" s="173"/>
    </row>
    <row r="400" spans="1:26">
      <c r="A400" s="218">
        <v>418</v>
      </c>
      <c r="B400" s="174" t="s">
        <v>5692</v>
      </c>
      <c r="C400" s="174" t="s">
        <v>6383</v>
      </c>
      <c r="D400" s="174" t="s">
        <v>5694</v>
      </c>
      <c r="E400" s="174" t="s">
        <v>5695</v>
      </c>
      <c r="F400" s="174" t="s">
        <v>6384</v>
      </c>
      <c r="G400" s="173"/>
      <c r="H400" s="173"/>
      <c r="I400" s="173"/>
      <c r="J400" s="173"/>
      <c r="K400" s="173"/>
      <c r="L400" s="173"/>
      <c r="M400" s="173"/>
      <c r="N400" s="173"/>
      <c r="O400" s="173"/>
      <c r="P400" s="173"/>
      <c r="Q400" s="173"/>
      <c r="R400" s="173"/>
      <c r="S400" s="173"/>
      <c r="T400" s="173"/>
      <c r="U400" s="173"/>
      <c r="V400" s="173"/>
      <c r="W400" s="173"/>
      <c r="X400" s="173"/>
      <c r="Y400" s="173"/>
      <c r="Z400" s="173"/>
    </row>
    <row r="401" spans="1:26">
      <c r="A401" s="218">
        <v>419</v>
      </c>
      <c r="B401" s="174" t="s">
        <v>5692</v>
      </c>
      <c r="C401" s="174" t="s">
        <v>6383</v>
      </c>
      <c r="D401" s="174" t="s">
        <v>5694</v>
      </c>
      <c r="E401" s="174" t="s">
        <v>5707</v>
      </c>
      <c r="F401" s="174" t="s">
        <v>6385</v>
      </c>
      <c r="G401" s="173"/>
      <c r="H401" s="173"/>
      <c r="I401" s="173"/>
      <c r="J401" s="173"/>
      <c r="K401" s="173"/>
      <c r="L401" s="173"/>
      <c r="M401" s="173"/>
      <c r="N401" s="173"/>
      <c r="O401" s="173"/>
      <c r="P401" s="173"/>
      <c r="Q401" s="173"/>
      <c r="R401" s="173"/>
      <c r="S401" s="173"/>
      <c r="T401" s="173"/>
      <c r="U401" s="173"/>
      <c r="V401" s="173"/>
      <c r="W401" s="173"/>
      <c r="X401" s="173"/>
      <c r="Y401" s="173"/>
      <c r="Z401" s="173"/>
    </row>
    <row r="402" spans="1:26">
      <c r="A402" s="218">
        <v>420</v>
      </c>
      <c r="B402" s="174" t="s">
        <v>5692</v>
      </c>
      <c r="C402" s="174" t="s">
        <v>6383</v>
      </c>
      <c r="D402" s="174" t="s">
        <v>5694</v>
      </c>
      <c r="E402" s="174" t="s">
        <v>5699</v>
      </c>
      <c r="F402" s="174" t="s">
        <v>6386</v>
      </c>
      <c r="G402" s="173"/>
      <c r="H402" s="173"/>
      <c r="I402" s="173"/>
      <c r="J402" s="173"/>
      <c r="K402" s="173"/>
      <c r="L402" s="173"/>
      <c r="M402" s="173"/>
      <c r="N402" s="173"/>
      <c r="O402" s="173"/>
      <c r="P402" s="173"/>
      <c r="Q402" s="173"/>
      <c r="R402" s="173"/>
      <c r="S402" s="173"/>
      <c r="T402" s="173"/>
      <c r="U402" s="173"/>
      <c r="V402" s="173"/>
      <c r="W402" s="173"/>
      <c r="X402" s="173"/>
      <c r="Y402" s="173"/>
      <c r="Z402" s="173"/>
    </row>
    <row r="403" spans="1:26">
      <c r="A403" s="218">
        <v>421</v>
      </c>
      <c r="B403" s="174" t="s">
        <v>5692</v>
      </c>
      <c r="C403" s="174" t="s">
        <v>6387</v>
      </c>
      <c r="D403" s="174" t="s">
        <v>5694</v>
      </c>
      <c r="E403" s="174" t="s">
        <v>5695</v>
      </c>
      <c r="F403" s="174" t="s">
        <v>6388</v>
      </c>
      <c r="G403" s="173"/>
      <c r="H403" s="173"/>
      <c r="I403" s="173"/>
      <c r="J403" s="173"/>
      <c r="K403" s="173"/>
      <c r="L403" s="173"/>
      <c r="M403" s="173"/>
      <c r="N403" s="173"/>
      <c r="O403" s="173"/>
      <c r="P403" s="173"/>
      <c r="Q403" s="173"/>
      <c r="R403" s="173"/>
      <c r="S403" s="173"/>
      <c r="T403" s="173"/>
      <c r="U403" s="173"/>
      <c r="V403" s="173"/>
      <c r="W403" s="173"/>
      <c r="X403" s="173"/>
      <c r="Y403" s="173"/>
      <c r="Z403" s="173"/>
    </row>
    <row r="404" spans="1:26">
      <c r="A404" s="218">
        <v>422</v>
      </c>
      <c r="B404" s="174" t="s">
        <v>5692</v>
      </c>
      <c r="C404" s="174" t="s">
        <v>6387</v>
      </c>
      <c r="D404" s="174" t="s">
        <v>5694</v>
      </c>
      <c r="E404" s="174" t="s">
        <v>5707</v>
      </c>
      <c r="F404" s="174" t="s">
        <v>6389</v>
      </c>
      <c r="G404" s="173"/>
      <c r="H404" s="173"/>
      <c r="I404" s="173"/>
      <c r="J404" s="173"/>
      <c r="K404" s="173"/>
      <c r="L404" s="173"/>
      <c r="M404" s="173"/>
      <c r="N404" s="173"/>
      <c r="O404" s="173"/>
      <c r="P404" s="173"/>
      <c r="Q404" s="173"/>
      <c r="R404" s="173"/>
      <c r="S404" s="173"/>
      <c r="T404" s="173"/>
      <c r="U404" s="173"/>
      <c r="V404" s="173"/>
      <c r="W404" s="173"/>
      <c r="X404" s="173"/>
      <c r="Y404" s="173"/>
      <c r="Z404" s="173"/>
    </row>
    <row r="405" spans="1:26">
      <c r="A405" s="218">
        <v>423</v>
      </c>
      <c r="B405" s="174" t="s">
        <v>5692</v>
      </c>
      <c r="C405" s="174" t="s">
        <v>6387</v>
      </c>
      <c r="D405" s="174" t="s">
        <v>5694</v>
      </c>
      <c r="E405" s="174" t="s">
        <v>5699</v>
      </c>
      <c r="F405" s="174" t="s">
        <v>6390</v>
      </c>
      <c r="G405" s="173"/>
      <c r="H405" s="173"/>
      <c r="I405" s="173"/>
      <c r="J405" s="173"/>
      <c r="K405" s="173"/>
      <c r="L405" s="173"/>
      <c r="M405" s="173"/>
      <c r="N405" s="173"/>
      <c r="O405" s="173"/>
      <c r="P405" s="173"/>
      <c r="Q405" s="173"/>
      <c r="R405" s="173"/>
      <c r="S405" s="173"/>
      <c r="T405" s="173"/>
      <c r="U405" s="173"/>
      <c r="V405" s="173"/>
      <c r="W405" s="173"/>
      <c r="X405" s="173"/>
      <c r="Y405" s="173"/>
      <c r="Z405" s="173"/>
    </row>
    <row r="406" spans="1:26">
      <c r="A406" s="218">
        <v>424</v>
      </c>
      <c r="B406" s="174" t="s">
        <v>6104</v>
      </c>
      <c r="C406" s="174" t="s">
        <v>6391</v>
      </c>
      <c r="D406" s="174" t="s">
        <v>5788</v>
      </c>
      <c r="E406" s="174" t="s">
        <v>1262</v>
      </c>
      <c r="F406" s="174" t="s">
        <v>1263</v>
      </c>
      <c r="G406" s="173"/>
      <c r="H406" s="173"/>
      <c r="I406" s="173"/>
      <c r="J406" s="173"/>
      <c r="K406" s="173"/>
      <c r="L406" s="173"/>
      <c r="M406" s="173"/>
      <c r="N406" s="173"/>
      <c r="O406" s="173"/>
      <c r="P406" s="173"/>
      <c r="Q406" s="173"/>
      <c r="R406" s="173"/>
      <c r="S406" s="173"/>
      <c r="T406" s="173"/>
      <c r="U406" s="173"/>
      <c r="V406" s="173"/>
      <c r="W406" s="173"/>
      <c r="X406" s="173"/>
      <c r="Y406" s="173"/>
      <c r="Z406" s="173"/>
    </row>
    <row r="407" spans="1:26">
      <c r="A407" s="218">
        <v>425</v>
      </c>
      <c r="B407" s="174" t="s">
        <v>6104</v>
      </c>
      <c r="C407" s="174" t="s">
        <v>6391</v>
      </c>
      <c r="D407" s="174" t="s">
        <v>5788</v>
      </c>
      <c r="E407" s="174" t="s">
        <v>1264</v>
      </c>
      <c r="F407" s="174" t="s">
        <v>1265</v>
      </c>
      <c r="G407" s="173"/>
      <c r="H407" s="173"/>
      <c r="I407" s="173"/>
      <c r="J407" s="173"/>
      <c r="K407" s="173"/>
      <c r="L407" s="173"/>
      <c r="M407" s="173"/>
      <c r="N407" s="173"/>
      <c r="O407" s="173"/>
      <c r="P407" s="173"/>
      <c r="Q407" s="173"/>
      <c r="R407" s="173"/>
      <c r="S407" s="173"/>
      <c r="T407" s="173"/>
      <c r="U407" s="173"/>
      <c r="V407" s="173"/>
      <c r="W407" s="173"/>
      <c r="X407" s="173"/>
      <c r="Y407" s="173"/>
      <c r="Z407" s="173"/>
    </row>
    <row r="408" spans="1:26">
      <c r="A408" s="218">
        <v>426</v>
      </c>
      <c r="B408" s="174" t="s">
        <v>6104</v>
      </c>
      <c r="C408" s="174" t="s">
        <v>6391</v>
      </c>
      <c r="D408" s="174" t="s">
        <v>5788</v>
      </c>
      <c r="E408" s="174" t="s">
        <v>1266</v>
      </c>
      <c r="F408" s="174" t="s">
        <v>1267</v>
      </c>
      <c r="G408" s="173"/>
      <c r="H408" s="173"/>
      <c r="I408" s="173"/>
      <c r="J408" s="173"/>
      <c r="K408" s="173"/>
      <c r="L408" s="173"/>
      <c r="M408" s="173"/>
      <c r="N408" s="173"/>
      <c r="O408" s="173"/>
      <c r="P408" s="173"/>
      <c r="Q408" s="173"/>
      <c r="R408" s="173"/>
      <c r="S408" s="173"/>
      <c r="T408" s="173"/>
      <c r="U408" s="173"/>
      <c r="V408" s="173"/>
      <c r="W408" s="173"/>
      <c r="X408" s="173"/>
      <c r="Y408" s="173"/>
      <c r="Z408" s="173"/>
    </row>
    <row r="409" spans="1:26">
      <c r="A409" s="218">
        <v>427</v>
      </c>
      <c r="B409" s="174" t="s">
        <v>6104</v>
      </c>
      <c r="C409" s="174" t="s">
        <v>6391</v>
      </c>
      <c r="D409" s="174" t="s">
        <v>5788</v>
      </c>
      <c r="E409" s="174" t="s">
        <v>1268</v>
      </c>
      <c r="F409" s="174" t="s">
        <v>1269</v>
      </c>
      <c r="G409" s="173"/>
      <c r="H409" s="173"/>
      <c r="I409" s="173"/>
      <c r="J409" s="173"/>
      <c r="K409" s="173"/>
      <c r="L409" s="173"/>
      <c r="M409" s="173"/>
      <c r="N409" s="173"/>
      <c r="O409" s="173"/>
      <c r="P409" s="173"/>
      <c r="Q409" s="173"/>
      <c r="R409" s="173"/>
      <c r="S409" s="173"/>
      <c r="T409" s="173"/>
      <c r="U409" s="173"/>
      <c r="V409" s="173"/>
      <c r="W409" s="173"/>
      <c r="X409" s="173"/>
      <c r="Y409" s="173"/>
      <c r="Z409" s="173"/>
    </row>
    <row r="410" spans="1:26">
      <c r="A410" s="218">
        <v>428</v>
      </c>
      <c r="B410" s="174" t="s">
        <v>6104</v>
      </c>
      <c r="C410" s="174" t="s">
        <v>6391</v>
      </c>
      <c r="D410" s="174" t="s">
        <v>5788</v>
      </c>
      <c r="E410" s="174" t="s">
        <v>1270</v>
      </c>
      <c r="F410" s="174" t="s">
        <v>1271</v>
      </c>
      <c r="G410" s="173"/>
      <c r="H410" s="173"/>
      <c r="I410" s="173"/>
      <c r="J410" s="173"/>
      <c r="K410" s="173"/>
      <c r="L410" s="173"/>
      <c r="M410" s="173"/>
      <c r="N410" s="173"/>
      <c r="O410" s="173"/>
      <c r="P410" s="173"/>
      <c r="Q410" s="173"/>
      <c r="R410" s="173"/>
      <c r="S410" s="173"/>
      <c r="T410" s="173"/>
      <c r="U410" s="173"/>
      <c r="V410" s="173"/>
      <c r="W410" s="173"/>
      <c r="X410" s="173"/>
      <c r="Y410" s="173"/>
      <c r="Z410" s="173"/>
    </row>
    <row r="411" spans="1:26">
      <c r="A411" s="218">
        <v>431</v>
      </c>
      <c r="B411" s="174" t="s">
        <v>6392</v>
      </c>
      <c r="C411" s="174" t="s">
        <v>6393</v>
      </c>
      <c r="D411" s="174" t="s">
        <v>5788</v>
      </c>
      <c r="E411" s="174" t="s">
        <v>1166</v>
      </c>
      <c r="F411" s="174" t="s">
        <v>6394</v>
      </c>
      <c r="G411" s="173"/>
      <c r="H411" s="173"/>
      <c r="I411" s="173"/>
      <c r="J411" s="173"/>
      <c r="K411" s="173"/>
      <c r="L411" s="173"/>
      <c r="M411" s="173"/>
      <c r="N411" s="173"/>
      <c r="O411" s="173"/>
      <c r="P411" s="173"/>
      <c r="Q411" s="173"/>
      <c r="R411" s="173"/>
      <c r="S411" s="173"/>
      <c r="T411" s="173"/>
      <c r="U411" s="173"/>
      <c r="V411" s="173"/>
      <c r="W411" s="173"/>
      <c r="X411" s="173"/>
      <c r="Y411" s="173"/>
      <c r="Z411" s="173"/>
    </row>
    <row r="412" spans="1:26">
      <c r="A412" s="218">
        <v>430</v>
      </c>
      <c r="B412" s="174" t="s">
        <v>6392</v>
      </c>
      <c r="C412" s="174" t="s">
        <v>6395</v>
      </c>
      <c r="D412" s="174" t="s">
        <v>5788</v>
      </c>
      <c r="E412" s="174" t="s">
        <v>1168</v>
      </c>
      <c r="F412" s="174" t="s">
        <v>1169</v>
      </c>
      <c r="G412" s="173"/>
      <c r="H412" s="173"/>
      <c r="I412" s="173"/>
      <c r="J412" s="173"/>
      <c r="K412" s="173"/>
      <c r="L412" s="173"/>
      <c r="M412" s="173"/>
      <c r="N412" s="173"/>
      <c r="O412" s="173"/>
      <c r="P412" s="173"/>
      <c r="Q412" s="173"/>
      <c r="R412" s="173"/>
      <c r="S412" s="173"/>
      <c r="T412" s="173"/>
      <c r="U412" s="173"/>
      <c r="V412" s="173"/>
      <c r="W412" s="173"/>
      <c r="X412" s="173"/>
      <c r="Y412" s="173"/>
      <c r="Z412" s="173"/>
    </row>
    <row r="413" spans="1:26">
      <c r="A413" s="218">
        <v>432</v>
      </c>
      <c r="B413" s="174" t="s">
        <v>6392</v>
      </c>
      <c r="C413" s="174" t="s">
        <v>6393</v>
      </c>
      <c r="D413" s="174" t="s">
        <v>5788</v>
      </c>
      <c r="E413" s="174" t="s">
        <v>1168</v>
      </c>
      <c r="F413" s="174" t="s">
        <v>6396</v>
      </c>
      <c r="G413" s="173"/>
      <c r="H413" s="173"/>
      <c r="I413" s="173"/>
      <c r="J413" s="173"/>
      <c r="K413" s="173"/>
      <c r="L413" s="173"/>
      <c r="M413" s="173"/>
      <c r="N413" s="173"/>
      <c r="O413" s="173"/>
      <c r="P413" s="173"/>
      <c r="Q413" s="173"/>
      <c r="R413" s="173"/>
      <c r="S413" s="173"/>
      <c r="T413" s="173"/>
      <c r="U413" s="173"/>
      <c r="V413" s="173"/>
      <c r="W413" s="173"/>
      <c r="X413" s="173"/>
      <c r="Y413" s="173"/>
      <c r="Z413" s="173"/>
    </row>
    <row r="414" spans="1:26">
      <c r="A414" s="218">
        <v>433</v>
      </c>
      <c r="B414" s="174" t="s">
        <v>6392</v>
      </c>
      <c r="C414" s="174" t="s">
        <v>6397</v>
      </c>
      <c r="D414" s="174" t="s">
        <v>5788</v>
      </c>
      <c r="E414" s="174" t="s">
        <v>1166</v>
      </c>
      <c r="F414" s="174" t="s">
        <v>6398</v>
      </c>
      <c r="G414" s="173"/>
      <c r="H414" s="173"/>
      <c r="I414" s="173"/>
      <c r="J414" s="173"/>
      <c r="K414" s="173"/>
      <c r="L414" s="173"/>
      <c r="M414" s="173"/>
      <c r="N414" s="173"/>
      <c r="O414" s="173"/>
      <c r="P414" s="173"/>
      <c r="Q414" s="173"/>
      <c r="R414" s="173"/>
      <c r="S414" s="173"/>
      <c r="T414" s="173"/>
      <c r="U414" s="173"/>
      <c r="V414" s="173"/>
      <c r="W414" s="173"/>
      <c r="X414" s="173"/>
      <c r="Y414" s="173"/>
      <c r="Z414" s="173"/>
    </row>
    <row r="415" spans="1:26">
      <c r="A415" s="218">
        <v>434</v>
      </c>
      <c r="B415" s="174" t="s">
        <v>6392</v>
      </c>
      <c r="C415" s="174" t="s">
        <v>6397</v>
      </c>
      <c r="D415" s="174" t="s">
        <v>5788</v>
      </c>
      <c r="E415" s="174" t="s">
        <v>1168</v>
      </c>
      <c r="F415" s="174" t="s">
        <v>6399</v>
      </c>
      <c r="G415" s="173"/>
      <c r="H415" s="173"/>
      <c r="I415" s="173"/>
      <c r="J415" s="173"/>
      <c r="K415" s="173"/>
      <c r="L415" s="173"/>
      <c r="M415" s="173"/>
      <c r="N415" s="173"/>
      <c r="O415" s="173"/>
      <c r="P415" s="173"/>
      <c r="Q415" s="173"/>
      <c r="R415" s="173"/>
      <c r="S415" s="173"/>
      <c r="T415" s="173"/>
      <c r="U415" s="173"/>
      <c r="V415" s="173"/>
      <c r="W415" s="173"/>
      <c r="X415" s="173"/>
      <c r="Y415" s="173"/>
      <c r="Z415" s="173"/>
    </row>
    <row r="416" spans="1:26">
      <c r="A416" s="218">
        <v>435</v>
      </c>
      <c r="B416" s="174" t="s">
        <v>6392</v>
      </c>
      <c r="C416" s="174" t="s">
        <v>6400</v>
      </c>
      <c r="D416" s="174" t="s">
        <v>5788</v>
      </c>
      <c r="E416" s="174" t="s">
        <v>1166</v>
      </c>
      <c r="F416" s="174" t="s">
        <v>6401</v>
      </c>
      <c r="G416" s="173"/>
      <c r="H416" s="173"/>
      <c r="I416" s="173"/>
      <c r="J416" s="173"/>
      <c r="K416" s="173"/>
      <c r="L416" s="173"/>
      <c r="M416" s="173"/>
      <c r="N416" s="173"/>
      <c r="O416" s="173"/>
      <c r="P416" s="173"/>
      <c r="Q416" s="173"/>
      <c r="R416" s="173"/>
      <c r="S416" s="173"/>
      <c r="T416" s="173"/>
      <c r="U416" s="173"/>
      <c r="V416" s="173"/>
      <c r="W416" s="173"/>
      <c r="X416" s="173"/>
      <c r="Y416" s="173"/>
      <c r="Z416" s="173"/>
    </row>
    <row r="417" spans="1:26">
      <c r="A417" s="218">
        <v>436</v>
      </c>
      <c r="B417" s="174" t="s">
        <v>6392</v>
      </c>
      <c r="C417" s="174" t="s">
        <v>6400</v>
      </c>
      <c r="D417" s="174" t="s">
        <v>5788</v>
      </c>
      <c r="E417" s="174" t="s">
        <v>1168</v>
      </c>
      <c r="F417" s="174" t="s">
        <v>6402</v>
      </c>
      <c r="G417" s="173"/>
      <c r="H417" s="173"/>
      <c r="I417" s="173"/>
      <c r="J417" s="173"/>
      <c r="K417" s="173"/>
      <c r="L417" s="173"/>
      <c r="M417" s="173"/>
      <c r="N417" s="173"/>
      <c r="O417" s="173"/>
      <c r="P417" s="173"/>
      <c r="Q417" s="173"/>
      <c r="R417" s="173"/>
      <c r="S417" s="173"/>
      <c r="T417" s="173"/>
      <c r="U417" s="173"/>
      <c r="V417" s="173"/>
      <c r="W417" s="173"/>
      <c r="X417" s="173"/>
      <c r="Y417" s="173"/>
      <c r="Z417" s="173"/>
    </row>
    <row r="418" spans="1:26">
      <c r="A418" s="218">
        <v>429</v>
      </c>
      <c r="B418" s="174" t="s">
        <v>6392</v>
      </c>
      <c r="C418" s="174" t="s">
        <v>6395</v>
      </c>
      <c r="D418" s="174" t="s">
        <v>5788</v>
      </c>
      <c r="E418" s="174" t="s">
        <v>1166</v>
      </c>
      <c r="F418" s="174" t="s">
        <v>1167</v>
      </c>
      <c r="G418" s="173"/>
      <c r="H418" s="173"/>
      <c r="I418" s="173"/>
      <c r="J418" s="173"/>
      <c r="K418" s="173"/>
      <c r="L418" s="173"/>
      <c r="M418" s="173"/>
      <c r="N418" s="173"/>
      <c r="O418" s="173"/>
      <c r="P418" s="173"/>
      <c r="Q418" s="173"/>
      <c r="R418" s="173"/>
      <c r="S418" s="173"/>
      <c r="T418" s="173"/>
      <c r="U418" s="173"/>
      <c r="V418" s="173"/>
      <c r="W418" s="173"/>
      <c r="X418" s="173"/>
      <c r="Y418" s="173"/>
      <c r="Z418" s="173"/>
    </row>
    <row r="419" spans="1:26">
      <c r="A419" s="218">
        <v>438</v>
      </c>
      <c r="B419" s="174" t="s">
        <v>6403</v>
      </c>
      <c r="C419" s="174" t="s">
        <v>6404</v>
      </c>
      <c r="D419" s="174" t="s">
        <v>5788</v>
      </c>
      <c r="E419" s="174" t="s">
        <v>1586</v>
      </c>
      <c r="F419" s="174" t="s">
        <v>1587</v>
      </c>
      <c r="G419" s="173"/>
      <c r="H419" s="173"/>
      <c r="I419" s="173"/>
      <c r="J419" s="173"/>
      <c r="K419" s="173"/>
      <c r="L419" s="173"/>
      <c r="M419" s="173"/>
      <c r="N419" s="173"/>
      <c r="O419" s="173"/>
      <c r="P419" s="173"/>
      <c r="Q419" s="173"/>
      <c r="R419" s="173"/>
      <c r="S419" s="173"/>
      <c r="T419" s="173"/>
      <c r="U419" s="173"/>
      <c r="V419" s="173"/>
      <c r="W419" s="173"/>
      <c r="X419" s="173"/>
      <c r="Y419" s="173"/>
      <c r="Z419" s="173"/>
    </row>
    <row r="420" spans="1:26">
      <c r="A420" s="218">
        <v>439</v>
      </c>
      <c r="B420" s="174" t="s">
        <v>6403</v>
      </c>
      <c r="C420" s="174" t="s">
        <v>6404</v>
      </c>
      <c r="D420" s="174" t="s">
        <v>5788</v>
      </c>
      <c r="E420" s="174" t="s">
        <v>1588</v>
      </c>
      <c r="F420" s="174" t="s">
        <v>1589</v>
      </c>
      <c r="G420" s="173"/>
      <c r="H420" s="173"/>
      <c r="I420" s="173"/>
      <c r="J420" s="173"/>
      <c r="K420" s="173"/>
      <c r="L420" s="173"/>
      <c r="M420" s="173"/>
      <c r="N420" s="173"/>
      <c r="O420" s="173"/>
      <c r="P420" s="173"/>
      <c r="Q420" s="173"/>
      <c r="R420" s="173"/>
      <c r="S420" s="173"/>
      <c r="T420" s="173"/>
      <c r="U420" s="173"/>
      <c r="V420" s="173"/>
      <c r="W420" s="173"/>
      <c r="X420" s="173"/>
      <c r="Y420" s="173"/>
      <c r="Z420" s="173"/>
    </row>
    <row r="421" spans="1:26">
      <c r="A421" s="218">
        <v>440</v>
      </c>
      <c r="B421" s="174" t="s">
        <v>6403</v>
      </c>
      <c r="C421" s="174" t="s">
        <v>6404</v>
      </c>
      <c r="D421" s="174" t="s">
        <v>5788</v>
      </c>
      <c r="E421" s="174" t="s">
        <v>1590</v>
      </c>
      <c r="F421" s="174" t="s">
        <v>1591</v>
      </c>
      <c r="G421" s="173"/>
      <c r="H421" s="173"/>
      <c r="I421" s="173"/>
      <c r="J421" s="173"/>
      <c r="K421" s="173"/>
      <c r="L421" s="173"/>
      <c r="M421" s="173"/>
      <c r="N421" s="173"/>
      <c r="O421" s="173"/>
      <c r="P421" s="173"/>
      <c r="Q421" s="173"/>
      <c r="R421" s="173"/>
      <c r="S421" s="173"/>
      <c r="T421" s="173"/>
      <c r="U421" s="173"/>
      <c r="V421" s="173"/>
      <c r="W421" s="173"/>
      <c r="X421" s="173"/>
      <c r="Y421" s="173"/>
      <c r="Z421" s="173"/>
    </row>
    <row r="422" spans="1:26">
      <c r="A422" s="218">
        <v>441</v>
      </c>
      <c r="B422" s="174" t="s">
        <v>6403</v>
      </c>
      <c r="C422" s="174" t="s">
        <v>6404</v>
      </c>
      <c r="D422" s="174" t="s">
        <v>5788</v>
      </c>
      <c r="E422" s="174" t="s">
        <v>1592</v>
      </c>
      <c r="F422" s="174" t="s">
        <v>1593</v>
      </c>
      <c r="G422" s="173"/>
      <c r="H422" s="173"/>
      <c r="I422" s="173"/>
      <c r="J422" s="173"/>
      <c r="K422" s="173"/>
      <c r="L422" s="173"/>
      <c r="M422" s="173"/>
      <c r="N422" s="173"/>
      <c r="O422" s="173"/>
      <c r="P422" s="173"/>
      <c r="Q422" s="173"/>
      <c r="R422" s="173"/>
      <c r="S422" s="173"/>
      <c r="T422" s="173"/>
      <c r="U422" s="173"/>
      <c r="V422" s="173"/>
      <c r="W422" s="173"/>
      <c r="X422" s="173"/>
      <c r="Y422" s="173"/>
      <c r="Z422" s="173"/>
    </row>
    <row r="423" spans="1:26">
      <c r="A423" s="218">
        <v>442</v>
      </c>
      <c r="B423" s="174" t="s">
        <v>6403</v>
      </c>
      <c r="C423" s="174" t="s">
        <v>6405</v>
      </c>
      <c r="D423" s="174" t="s">
        <v>5788</v>
      </c>
      <c r="E423" s="174" t="s">
        <v>1586</v>
      </c>
      <c r="F423" s="174" t="s">
        <v>6406</v>
      </c>
      <c r="G423" s="173"/>
      <c r="H423" s="173"/>
      <c r="I423" s="173"/>
      <c r="J423" s="173"/>
      <c r="K423" s="173"/>
      <c r="L423" s="173"/>
      <c r="M423" s="173"/>
      <c r="N423" s="173"/>
      <c r="O423" s="173"/>
      <c r="P423" s="173"/>
      <c r="Q423" s="173"/>
      <c r="R423" s="173"/>
      <c r="S423" s="173"/>
      <c r="T423" s="173"/>
      <c r="U423" s="173"/>
      <c r="V423" s="173"/>
      <c r="W423" s="173"/>
      <c r="X423" s="173"/>
      <c r="Y423" s="173"/>
      <c r="Z423" s="173"/>
    </row>
    <row r="424" spans="1:26">
      <c r="A424" s="218">
        <v>443</v>
      </c>
      <c r="B424" s="174" t="s">
        <v>6403</v>
      </c>
      <c r="C424" s="174" t="s">
        <v>6405</v>
      </c>
      <c r="D424" s="174" t="s">
        <v>5788</v>
      </c>
      <c r="E424" s="174" t="s">
        <v>1588</v>
      </c>
      <c r="F424" s="174" t="s">
        <v>6407</v>
      </c>
      <c r="G424" s="173"/>
      <c r="H424" s="173"/>
      <c r="I424" s="173"/>
      <c r="J424" s="173"/>
      <c r="K424" s="173"/>
      <c r="L424" s="173"/>
      <c r="M424" s="173"/>
      <c r="N424" s="173"/>
      <c r="O424" s="173"/>
      <c r="P424" s="173"/>
      <c r="Q424" s="173"/>
      <c r="R424" s="173"/>
      <c r="S424" s="173"/>
      <c r="T424" s="173"/>
      <c r="U424" s="173"/>
      <c r="V424" s="173"/>
      <c r="W424" s="173"/>
      <c r="X424" s="173"/>
      <c r="Y424" s="173"/>
      <c r="Z424" s="173"/>
    </row>
    <row r="425" spans="1:26">
      <c r="A425" s="218">
        <v>444</v>
      </c>
      <c r="B425" s="174" t="s">
        <v>6403</v>
      </c>
      <c r="C425" s="174" t="s">
        <v>6405</v>
      </c>
      <c r="D425" s="174" t="s">
        <v>5788</v>
      </c>
      <c r="E425" s="174" t="s">
        <v>1590</v>
      </c>
      <c r="F425" s="174" t="s">
        <v>6408</v>
      </c>
      <c r="G425" s="173"/>
      <c r="H425" s="173"/>
      <c r="I425" s="173"/>
      <c r="J425" s="173"/>
      <c r="K425" s="173"/>
      <c r="L425" s="173"/>
      <c r="M425" s="173"/>
      <c r="N425" s="173"/>
      <c r="O425" s="173"/>
      <c r="P425" s="173"/>
      <c r="Q425" s="173"/>
      <c r="R425" s="173"/>
      <c r="S425" s="173"/>
      <c r="T425" s="173"/>
      <c r="U425" s="173"/>
      <c r="V425" s="173"/>
      <c r="W425" s="173"/>
      <c r="X425" s="173"/>
      <c r="Y425" s="173"/>
      <c r="Z425" s="173"/>
    </row>
    <row r="426" spans="1:26">
      <c r="A426" s="218">
        <v>445</v>
      </c>
      <c r="B426" s="174" t="s">
        <v>6403</v>
      </c>
      <c r="C426" s="174" t="s">
        <v>6405</v>
      </c>
      <c r="D426" s="174" t="s">
        <v>5788</v>
      </c>
      <c r="E426" s="174" t="s">
        <v>1592</v>
      </c>
      <c r="F426" s="174" t="s">
        <v>6409</v>
      </c>
      <c r="G426" s="173"/>
      <c r="H426" s="173"/>
      <c r="I426" s="173"/>
      <c r="J426" s="173"/>
      <c r="K426" s="173"/>
      <c r="L426" s="173"/>
      <c r="M426" s="173"/>
      <c r="N426" s="173"/>
      <c r="O426" s="173"/>
      <c r="P426" s="173"/>
      <c r="Q426" s="173"/>
      <c r="R426" s="173"/>
      <c r="S426" s="173"/>
      <c r="T426" s="173"/>
      <c r="U426" s="173"/>
      <c r="V426" s="173"/>
      <c r="W426" s="173"/>
      <c r="X426" s="173"/>
      <c r="Y426" s="173"/>
      <c r="Z426" s="173"/>
    </row>
    <row r="427" spans="1:26">
      <c r="A427" s="218">
        <v>446</v>
      </c>
      <c r="B427" s="174" t="s">
        <v>6403</v>
      </c>
      <c r="C427" s="174" t="s">
        <v>6410</v>
      </c>
      <c r="D427" s="174" t="s">
        <v>5788</v>
      </c>
      <c r="E427" s="174" t="s">
        <v>1588</v>
      </c>
      <c r="F427" s="174" t="s">
        <v>6411</v>
      </c>
      <c r="G427" s="173"/>
      <c r="H427" s="173"/>
      <c r="I427" s="173"/>
      <c r="J427" s="173"/>
      <c r="K427" s="173"/>
      <c r="L427" s="173"/>
      <c r="M427" s="173"/>
      <c r="N427" s="173"/>
      <c r="O427" s="173"/>
      <c r="P427" s="173"/>
      <c r="Q427" s="173"/>
      <c r="R427" s="173"/>
      <c r="S427" s="173"/>
      <c r="T427" s="173"/>
      <c r="U427" s="173"/>
      <c r="V427" s="173"/>
      <c r="W427" s="173"/>
      <c r="X427" s="173"/>
      <c r="Y427" s="173"/>
      <c r="Z427" s="173"/>
    </row>
    <row r="428" spans="1:26">
      <c r="A428" s="218">
        <v>447</v>
      </c>
      <c r="B428" s="174" t="s">
        <v>6403</v>
      </c>
      <c r="C428" s="174" t="s">
        <v>6410</v>
      </c>
      <c r="D428" s="174" t="s">
        <v>5788</v>
      </c>
      <c r="E428" s="174" t="s">
        <v>1586</v>
      </c>
      <c r="F428" s="174" t="s">
        <v>6412</v>
      </c>
      <c r="G428" s="173"/>
      <c r="H428" s="173"/>
      <c r="I428" s="173"/>
      <c r="J428" s="173"/>
      <c r="K428" s="173"/>
      <c r="L428" s="173"/>
      <c r="M428" s="173"/>
      <c r="N428" s="173"/>
      <c r="O428" s="173"/>
      <c r="P428" s="173"/>
      <c r="Q428" s="173"/>
      <c r="R428" s="173"/>
      <c r="S428" s="173"/>
      <c r="T428" s="173"/>
      <c r="U428" s="173"/>
      <c r="V428" s="173"/>
      <c r="W428" s="173"/>
      <c r="X428" s="173"/>
      <c r="Y428" s="173"/>
      <c r="Z428" s="173"/>
    </row>
    <row r="429" spans="1:26">
      <c r="A429" s="218">
        <v>448</v>
      </c>
      <c r="B429" s="174" t="s">
        <v>6403</v>
      </c>
      <c r="C429" s="174" t="s">
        <v>6410</v>
      </c>
      <c r="D429" s="174" t="s">
        <v>5788</v>
      </c>
      <c r="E429" s="174" t="s">
        <v>1590</v>
      </c>
      <c r="F429" s="174" t="s">
        <v>6413</v>
      </c>
      <c r="G429" s="173"/>
      <c r="H429" s="173"/>
      <c r="I429" s="173"/>
      <c r="J429" s="173"/>
      <c r="K429" s="173"/>
      <c r="L429" s="173"/>
      <c r="M429" s="173"/>
      <c r="N429" s="173"/>
      <c r="O429" s="173"/>
      <c r="P429" s="173"/>
      <c r="Q429" s="173"/>
      <c r="R429" s="173"/>
      <c r="S429" s="173"/>
      <c r="T429" s="173"/>
      <c r="U429" s="173"/>
      <c r="V429" s="173"/>
      <c r="W429" s="173"/>
      <c r="X429" s="173"/>
      <c r="Y429" s="173"/>
      <c r="Z429" s="173"/>
    </row>
    <row r="430" spans="1:26">
      <c r="A430" s="218">
        <v>449</v>
      </c>
      <c r="B430" s="174" t="s">
        <v>6403</v>
      </c>
      <c r="C430" s="174" t="s">
        <v>6410</v>
      </c>
      <c r="D430" s="174" t="s">
        <v>5788</v>
      </c>
      <c r="E430" s="174" t="s">
        <v>1592</v>
      </c>
      <c r="F430" s="174" t="s">
        <v>6414</v>
      </c>
      <c r="G430" s="173"/>
      <c r="H430" s="173"/>
      <c r="I430" s="173"/>
      <c r="J430" s="173"/>
      <c r="K430" s="173"/>
      <c r="L430" s="173"/>
      <c r="M430" s="173"/>
      <c r="N430" s="173"/>
      <c r="O430" s="173"/>
      <c r="P430" s="173"/>
      <c r="Q430" s="173"/>
      <c r="R430" s="173"/>
      <c r="S430" s="173"/>
      <c r="T430" s="173"/>
      <c r="U430" s="173"/>
      <c r="V430" s="173"/>
      <c r="W430" s="173"/>
      <c r="X430" s="173"/>
      <c r="Y430" s="173"/>
      <c r="Z430" s="173"/>
    </row>
    <row r="431" spans="1:26">
      <c r="A431" s="218">
        <v>450</v>
      </c>
      <c r="B431" s="174" t="s">
        <v>6403</v>
      </c>
      <c r="C431" s="174" t="s">
        <v>6415</v>
      </c>
      <c r="D431" s="174" t="s">
        <v>5788</v>
      </c>
      <c r="E431" s="174" t="s">
        <v>1586</v>
      </c>
      <c r="F431" s="174" t="s">
        <v>6416</v>
      </c>
      <c r="G431" s="173"/>
      <c r="H431" s="173"/>
      <c r="I431" s="173"/>
      <c r="J431" s="173"/>
      <c r="K431" s="173"/>
      <c r="L431" s="173"/>
      <c r="M431" s="173"/>
      <c r="N431" s="173"/>
      <c r="O431" s="173"/>
      <c r="P431" s="173"/>
      <c r="Q431" s="173"/>
      <c r="R431" s="173"/>
      <c r="S431" s="173"/>
      <c r="T431" s="173"/>
      <c r="U431" s="173"/>
      <c r="V431" s="173"/>
      <c r="W431" s="173"/>
      <c r="X431" s="173"/>
      <c r="Y431" s="173"/>
      <c r="Z431" s="173"/>
    </row>
    <row r="432" spans="1:26">
      <c r="A432" s="218">
        <v>451</v>
      </c>
      <c r="B432" s="174" t="s">
        <v>6403</v>
      </c>
      <c r="C432" s="174" t="s">
        <v>6415</v>
      </c>
      <c r="D432" s="174" t="s">
        <v>5788</v>
      </c>
      <c r="E432" s="174" t="s">
        <v>1588</v>
      </c>
      <c r="F432" s="174" t="s">
        <v>6417</v>
      </c>
      <c r="G432" s="173"/>
      <c r="H432" s="173"/>
      <c r="I432" s="173"/>
      <c r="J432" s="173"/>
      <c r="K432" s="173"/>
      <c r="L432" s="173"/>
      <c r="M432" s="173"/>
      <c r="N432" s="173"/>
      <c r="O432" s="173"/>
      <c r="P432" s="173"/>
      <c r="Q432" s="173"/>
      <c r="R432" s="173"/>
      <c r="S432" s="173"/>
      <c r="T432" s="173"/>
      <c r="U432" s="173"/>
      <c r="V432" s="173"/>
      <c r="W432" s="173"/>
      <c r="X432" s="173"/>
      <c r="Y432" s="173"/>
      <c r="Z432" s="173"/>
    </row>
    <row r="433" spans="1:26">
      <c r="A433" s="218">
        <v>452</v>
      </c>
      <c r="B433" s="174" t="s">
        <v>6403</v>
      </c>
      <c r="C433" s="174" t="s">
        <v>6415</v>
      </c>
      <c r="D433" s="174" t="s">
        <v>5788</v>
      </c>
      <c r="E433" s="174" t="s">
        <v>1590</v>
      </c>
      <c r="F433" s="174" t="s">
        <v>6418</v>
      </c>
      <c r="G433" s="173"/>
      <c r="H433" s="173"/>
      <c r="I433" s="173"/>
      <c r="J433" s="173"/>
      <c r="K433" s="173"/>
      <c r="L433" s="173"/>
      <c r="M433" s="173"/>
      <c r="N433" s="173"/>
      <c r="O433" s="173"/>
      <c r="P433" s="173"/>
      <c r="Q433" s="173"/>
      <c r="R433" s="173"/>
      <c r="S433" s="173"/>
      <c r="T433" s="173"/>
      <c r="U433" s="173"/>
      <c r="V433" s="173"/>
      <c r="W433" s="173"/>
      <c r="X433" s="173"/>
      <c r="Y433" s="173"/>
      <c r="Z433" s="173"/>
    </row>
    <row r="434" spans="1:26">
      <c r="A434" s="218">
        <v>453</v>
      </c>
      <c r="B434" s="174" t="s">
        <v>6403</v>
      </c>
      <c r="C434" s="174" t="s">
        <v>6415</v>
      </c>
      <c r="D434" s="174" t="s">
        <v>5788</v>
      </c>
      <c r="E434" s="174" t="s">
        <v>1592</v>
      </c>
      <c r="F434" s="174" t="s">
        <v>6419</v>
      </c>
      <c r="G434" s="173"/>
      <c r="H434" s="173"/>
      <c r="I434" s="173"/>
      <c r="J434" s="173"/>
      <c r="K434" s="173"/>
      <c r="L434" s="173"/>
      <c r="M434" s="173"/>
      <c r="N434" s="173"/>
      <c r="O434" s="173"/>
      <c r="P434" s="173"/>
      <c r="Q434" s="173"/>
      <c r="R434" s="173"/>
      <c r="S434" s="173"/>
      <c r="T434" s="173"/>
      <c r="U434" s="173"/>
      <c r="V434" s="173"/>
      <c r="W434" s="173"/>
      <c r="X434" s="173"/>
      <c r="Y434" s="173"/>
      <c r="Z434" s="173"/>
    </row>
    <row r="435" spans="1:26">
      <c r="A435" s="218">
        <v>454</v>
      </c>
      <c r="B435" s="174" t="s">
        <v>6403</v>
      </c>
      <c r="C435" s="174" t="s">
        <v>6420</v>
      </c>
      <c r="D435" s="174" t="s">
        <v>5788</v>
      </c>
      <c r="E435" s="174" t="s">
        <v>1566</v>
      </c>
      <c r="F435" s="174" t="s">
        <v>1567</v>
      </c>
      <c r="G435" s="173"/>
      <c r="H435" s="173"/>
      <c r="I435" s="173"/>
      <c r="J435" s="173"/>
      <c r="K435" s="173"/>
      <c r="L435" s="173"/>
      <c r="M435" s="173"/>
      <c r="N435" s="173"/>
      <c r="O435" s="173"/>
      <c r="P435" s="173"/>
      <c r="Q435" s="173"/>
      <c r="R435" s="173"/>
      <c r="S435" s="173"/>
      <c r="T435" s="173"/>
      <c r="U435" s="173"/>
      <c r="V435" s="173"/>
      <c r="W435" s="173"/>
      <c r="X435" s="173"/>
      <c r="Y435" s="173"/>
      <c r="Z435" s="173"/>
    </row>
    <row r="436" spans="1:26">
      <c r="A436" s="218">
        <v>455</v>
      </c>
      <c r="B436" s="174" t="s">
        <v>6403</v>
      </c>
      <c r="C436" s="174" t="s">
        <v>6420</v>
      </c>
      <c r="D436" s="174" t="s">
        <v>5788</v>
      </c>
      <c r="E436" s="174" t="s">
        <v>1568</v>
      </c>
      <c r="F436" s="174" t="s">
        <v>1569</v>
      </c>
      <c r="G436" s="173"/>
      <c r="H436" s="173"/>
      <c r="I436" s="173"/>
      <c r="J436" s="173"/>
      <c r="K436" s="173"/>
      <c r="L436" s="173"/>
      <c r="M436" s="173"/>
      <c r="N436" s="173"/>
      <c r="O436" s="173"/>
      <c r="P436" s="173"/>
      <c r="Q436" s="173"/>
      <c r="R436" s="173"/>
      <c r="S436" s="173"/>
      <c r="T436" s="173"/>
      <c r="U436" s="173"/>
      <c r="V436" s="173"/>
      <c r="W436" s="173"/>
      <c r="X436" s="173"/>
      <c r="Y436" s="173"/>
      <c r="Z436" s="173"/>
    </row>
    <row r="437" spans="1:26">
      <c r="A437" s="218">
        <v>456</v>
      </c>
      <c r="B437" s="174" t="s">
        <v>6403</v>
      </c>
      <c r="C437" s="174" t="s">
        <v>6420</v>
      </c>
      <c r="D437" s="174" t="s">
        <v>5788</v>
      </c>
      <c r="E437" s="174" t="s">
        <v>1570</v>
      </c>
      <c r="F437" s="174" t="s">
        <v>1571</v>
      </c>
      <c r="G437" s="173"/>
      <c r="H437" s="173"/>
      <c r="I437" s="173"/>
      <c r="J437" s="173"/>
      <c r="K437" s="173"/>
      <c r="L437" s="173"/>
      <c r="M437" s="173"/>
      <c r="N437" s="173"/>
      <c r="O437" s="173"/>
      <c r="P437" s="173"/>
      <c r="Q437" s="173"/>
      <c r="R437" s="173"/>
      <c r="S437" s="173"/>
      <c r="T437" s="173"/>
      <c r="U437" s="173"/>
      <c r="V437" s="173"/>
      <c r="W437" s="173"/>
      <c r="X437" s="173"/>
      <c r="Y437" s="173"/>
      <c r="Z437" s="173"/>
    </row>
    <row r="438" spans="1:26">
      <c r="A438" s="218">
        <v>457</v>
      </c>
      <c r="B438" s="174" t="s">
        <v>6403</v>
      </c>
      <c r="C438" s="174" t="s">
        <v>6420</v>
      </c>
      <c r="D438" s="174" t="s">
        <v>5788</v>
      </c>
      <c r="E438" s="174" t="s">
        <v>1572</v>
      </c>
      <c r="F438" s="174" t="s">
        <v>1573</v>
      </c>
      <c r="G438" s="173"/>
      <c r="H438" s="173"/>
      <c r="I438" s="173"/>
      <c r="J438" s="173"/>
      <c r="K438" s="173"/>
      <c r="L438" s="173"/>
      <c r="M438" s="173"/>
      <c r="N438" s="173"/>
      <c r="O438" s="173"/>
      <c r="P438" s="173"/>
      <c r="Q438" s="173"/>
      <c r="R438" s="173"/>
      <c r="S438" s="173"/>
      <c r="T438" s="173"/>
      <c r="U438" s="173"/>
      <c r="V438" s="173"/>
      <c r="W438" s="173"/>
      <c r="X438" s="173"/>
      <c r="Y438" s="173"/>
      <c r="Z438" s="173"/>
    </row>
    <row r="439" spans="1:26">
      <c r="A439" s="218">
        <v>458</v>
      </c>
      <c r="B439" s="174" t="s">
        <v>6403</v>
      </c>
      <c r="C439" s="174" t="s">
        <v>6420</v>
      </c>
      <c r="D439" s="174" t="s">
        <v>5788</v>
      </c>
      <c r="E439" s="174" t="s">
        <v>1574</v>
      </c>
      <c r="F439" s="174" t="s">
        <v>6421</v>
      </c>
      <c r="G439" s="173"/>
      <c r="H439" s="173"/>
      <c r="I439" s="173"/>
      <c r="J439" s="173"/>
      <c r="K439" s="173"/>
      <c r="L439" s="173"/>
      <c r="M439" s="173"/>
      <c r="N439" s="173"/>
      <c r="O439" s="173"/>
      <c r="P439" s="173"/>
      <c r="Q439" s="173"/>
      <c r="R439" s="173"/>
      <c r="S439" s="173"/>
      <c r="T439" s="173"/>
      <c r="U439" s="173"/>
      <c r="V439" s="173"/>
      <c r="W439" s="173"/>
      <c r="X439" s="173"/>
      <c r="Y439" s="173"/>
      <c r="Z439" s="173"/>
    </row>
    <row r="440" spans="1:26">
      <c r="A440" s="218">
        <v>459</v>
      </c>
      <c r="B440" s="174" t="s">
        <v>6403</v>
      </c>
      <c r="C440" s="174" t="s">
        <v>6420</v>
      </c>
      <c r="D440" s="174" t="s">
        <v>5788</v>
      </c>
      <c r="E440" s="174" t="s">
        <v>1574</v>
      </c>
      <c r="F440" s="174" t="s">
        <v>1575</v>
      </c>
      <c r="G440" s="173"/>
      <c r="H440" s="173"/>
      <c r="I440" s="173"/>
      <c r="J440" s="173"/>
      <c r="K440" s="173"/>
      <c r="L440" s="173"/>
      <c r="M440" s="173"/>
      <c r="N440" s="173"/>
      <c r="O440" s="173"/>
      <c r="P440" s="173"/>
      <c r="Q440" s="173"/>
      <c r="R440" s="173"/>
      <c r="S440" s="173"/>
      <c r="T440" s="173"/>
      <c r="U440" s="173"/>
      <c r="V440" s="173"/>
      <c r="W440" s="173"/>
      <c r="X440" s="173"/>
      <c r="Y440" s="173"/>
      <c r="Z440" s="173"/>
    </row>
    <row r="441" spans="1:26">
      <c r="A441" s="218">
        <v>460</v>
      </c>
      <c r="B441" s="174" t="s">
        <v>6422</v>
      </c>
      <c r="C441" s="174" t="s">
        <v>6423</v>
      </c>
      <c r="D441" s="174" t="s">
        <v>5788</v>
      </c>
      <c r="E441" s="174" t="s">
        <v>1294</v>
      </c>
      <c r="F441" s="174" t="s">
        <v>1295</v>
      </c>
      <c r="G441" s="173"/>
      <c r="H441" s="173"/>
      <c r="I441" s="173"/>
      <c r="J441" s="173"/>
      <c r="K441" s="173"/>
      <c r="L441" s="173"/>
      <c r="M441" s="173"/>
      <c r="N441" s="173"/>
      <c r="O441" s="173"/>
      <c r="P441" s="173"/>
      <c r="Q441" s="173"/>
      <c r="R441" s="173"/>
      <c r="S441" s="173"/>
      <c r="T441" s="173"/>
      <c r="U441" s="173"/>
      <c r="V441" s="173"/>
      <c r="W441" s="173"/>
      <c r="X441" s="173"/>
      <c r="Y441" s="173"/>
      <c r="Z441" s="173"/>
    </row>
    <row r="442" spans="1:26">
      <c r="A442" s="218">
        <v>461</v>
      </c>
      <c r="B442" s="174" t="s">
        <v>6422</v>
      </c>
      <c r="C442" s="174" t="s">
        <v>6423</v>
      </c>
      <c r="D442" s="174" t="s">
        <v>5788</v>
      </c>
      <c r="E442" s="174" t="s">
        <v>1296</v>
      </c>
      <c r="F442" s="174" t="s">
        <v>1297</v>
      </c>
      <c r="G442" s="173"/>
      <c r="H442" s="173"/>
      <c r="I442" s="173"/>
      <c r="J442" s="173"/>
      <c r="K442" s="173"/>
      <c r="L442" s="173"/>
      <c r="M442" s="173"/>
      <c r="N442" s="173"/>
      <c r="O442" s="173"/>
      <c r="P442" s="173"/>
      <c r="Q442" s="173"/>
      <c r="R442" s="173"/>
      <c r="S442" s="173"/>
      <c r="T442" s="173"/>
      <c r="U442" s="173"/>
      <c r="V442" s="173"/>
      <c r="W442" s="173"/>
      <c r="X442" s="173"/>
      <c r="Y442" s="173"/>
      <c r="Z442" s="173"/>
    </row>
    <row r="443" spans="1:26">
      <c r="A443" s="218">
        <v>462</v>
      </c>
      <c r="B443" s="174" t="s">
        <v>6422</v>
      </c>
      <c r="C443" s="174" t="s">
        <v>6423</v>
      </c>
      <c r="D443" s="174" t="s">
        <v>5788</v>
      </c>
      <c r="E443" s="174" t="s">
        <v>1298</v>
      </c>
      <c r="F443" s="174" t="s">
        <v>1299</v>
      </c>
      <c r="G443" s="173"/>
      <c r="H443" s="173"/>
      <c r="I443" s="173"/>
      <c r="J443" s="173"/>
      <c r="K443" s="173"/>
      <c r="L443" s="173"/>
      <c r="M443" s="173"/>
      <c r="N443" s="173"/>
      <c r="O443" s="173"/>
      <c r="P443" s="173"/>
      <c r="Q443" s="173"/>
      <c r="R443" s="173"/>
      <c r="S443" s="173"/>
      <c r="T443" s="173"/>
      <c r="U443" s="173"/>
      <c r="V443" s="173"/>
      <c r="W443" s="173"/>
      <c r="X443" s="173"/>
      <c r="Y443" s="173"/>
      <c r="Z443" s="173"/>
    </row>
    <row r="444" spans="1:26">
      <c r="A444" s="218">
        <v>463</v>
      </c>
      <c r="B444" s="174" t="s">
        <v>6424</v>
      </c>
      <c r="C444" s="174" t="s">
        <v>6425</v>
      </c>
      <c r="D444" s="174" t="s">
        <v>5788</v>
      </c>
      <c r="E444" s="174" t="s">
        <v>1294</v>
      </c>
      <c r="F444" s="174" t="s">
        <v>6426</v>
      </c>
      <c r="G444" s="173"/>
      <c r="H444" s="173"/>
      <c r="I444" s="173"/>
      <c r="J444" s="173"/>
      <c r="K444" s="173"/>
      <c r="L444" s="173"/>
      <c r="M444" s="173"/>
      <c r="N444" s="173"/>
      <c r="O444" s="173"/>
      <c r="P444" s="173"/>
      <c r="Q444" s="173"/>
      <c r="R444" s="173"/>
      <c r="S444" s="173"/>
      <c r="T444" s="173"/>
      <c r="U444" s="173"/>
      <c r="V444" s="173"/>
      <c r="W444" s="173"/>
      <c r="X444" s="173"/>
      <c r="Y444" s="173"/>
      <c r="Z444" s="173"/>
    </row>
    <row r="445" spans="1:26">
      <c r="A445" s="218">
        <v>464</v>
      </c>
      <c r="B445" s="174" t="s">
        <v>6424</v>
      </c>
      <c r="C445" s="174" t="s">
        <v>6425</v>
      </c>
      <c r="D445" s="174" t="s">
        <v>5788</v>
      </c>
      <c r="E445" s="174" t="s">
        <v>1296</v>
      </c>
      <c r="F445" s="174" t="s">
        <v>6427</v>
      </c>
      <c r="G445" s="173"/>
      <c r="H445" s="173"/>
      <c r="I445" s="173"/>
      <c r="J445" s="173"/>
      <c r="K445" s="173"/>
      <c r="L445" s="173"/>
      <c r="M445" s="173"/>
      <c r="N445" s="173"/>
      <c r="O445" s="173"/>
      <c r="P445" s="173"/>
      <c r="Q445" s="173"/>
      <c r="R445" s="173"/>
      <c r="S445" s="173"/>
      <c r="T445" s="173"/>
      <c r="U445" s="173"/>
      <c r="V445" s="173"/>
      <c r="W445" s="173"/>
      <c r="X445" s="173"/>
      <c r="Y445" s="173"/>
      <c r="Z445" s="173"/>
    </row>
    <row r="446" spans="1:26">
      <c r="A446" s="218">
        <v>465</v>
      </c>
      <c r="B446" s="174" t="s">
        <v>6424</v>
      </c>
      <c r="C446" s="174" t="s">
        <v>6425</v>
      </c>
      <c r="D446" s="174" t="s">
        <v>5788</v>
      </c>
      <c r="E446" s="174" t="s">
        <v>1298</v>
      </c>
      <c r="F446" s="174" t="s">
        <v>6428</v>
      </c>
      <c r="G446" s="173"/>
      <c r="H446" s="173"/>
      <c r="I446" s="173"/>
      <c r="J446" s="173"/>
      <c r="K446" s="173"/>
      <c r="L446" s="173"/>
      <c r="M446" s="173"/>
      <c r="N446" s="173"/>
      <c r="O446" s="173"/>
      <c r="P446" s="173"/>
      <c r="Q446" s="173"/>
      <c r="R446" s="173"/>
      <c r="S446" s="173"/>
      <c r="T446" s="173"/>
      <c r="U446" s="173"/>
      <c r="V446" s="173"/>
      <c r="W446" s="173"/>
      <c r="X446" s="173"/>
      <c r="Y446" s="173"/>
      <c r="Z446" s="173"/>
    </row>
    <row r="447" spans="1:26">
      <c r="A447" s="218">
        <v>466</v>
      </c>
      <c r="B447" s="174" t="s">
        <v>6429</v>
      </c>
      <c r="C447" s="174" t="s">
        <v>6430</v>
      </c>
      <c r="D447" s="174" t="s">
        <v>5788</v>
      </c>
      <c r="E447" s="174" t="s">
        <v>1364</v>
      </c>
      <c r="F447" s="174" t="s">
        <v>1365</v>
      </c>
      <c r="G447" s="173"/>
      <c r="H447" s="173"/>
      <c r="I447" s="173"/>
      <c r="J447" s="173"/>
      <c r="K447" s="173"/>
      <c r="L447" s="173"/>
      <c r="M447" s="173"/>
      <c r="N447" s="173"/>
      <c r="O447" s="173"/>
      <c r="P447" s="173"/>
      <c r="Q447" s="173"/>
      <c r="R447" s="173"/>
      <c r="S447" s="173"/>
      <c r="T447" s="173"/>
      <c r="U447" s="173"/>
      <c r="V447" s="173"/>
      <c r="W447" s="173"/>
      <c r="X447" s="173"/>
      <c r="Y447" s="173"/>
      <c r="Z447" s="173"/>
    </row>
    <row r="448" spans="1:26">
      <c r="A448" s="218">
        <v>467</v>
      </c>
      <c r="B448" s="174" t="s">
        <v>6429</v>
      </c>
      <c r="C448" s="174" t="s">
        <v>6430</v>
      </c>
      <c r="D448" s="174" t="s">
        <v>5788</v>
      </c>
      <c r="E448" s="174" t="s">
        <v>1366</v>
      </c>
      <c r="F448" s="174" t="s">
        <v>1367</v>
      </c>
      <c r="G448" s="173"/>
      <c r="H448" s="173"/>
      <c r="I448" s="173"/>
      <c r="J448" s="173"/>
      <c r="K448" s="173"/>
      <c r="L448" s="173"/>
      <c r="M448" s="173"/>
      <c r="N448" s="173"/>
      <c r="O448" s="173"/>
      <c r="P448" s="173"/>
      <c r="Q448" s="173"/>
      <c r="R448" s="173"/>
      <c r="S448" s="173"/>
      <c r="T448" s="173"/>
      <c r="U448" s="173"/>
      <c r="V448" s="173"/>
      <c r="W448" s="173"/>
      <c r="X448" s="173"/>
      <c r="Y448" s="173"/>
      <c r="Z448" s="173"/>
    </row>
    <row r="449" spans="1:26">
      <c r="A449" s="218">
        <v>468</v>
      </c>
      <c r="B449" s="174" t="s">
        <v>6429</v>
      </c>
      <c r="C449" s="174" t="s">
        <v>6430</v>
      </c>
      <c r="D449" s="174" t="s">
        <v>5788</v>
      </c>
      <c r="E449" s="174" t="s">
        <v>1368</v>
      </c>
      <c r="F449" s="174" t="s">
        <v>1369</v>
      </c>
      <c r="G449" s="173"/>
      <c r="H449" s="173"/>
      <c r="I449" s="173"/>
      <c r="J449" s="173"/>
      <c r="K449" s="173"/>
      <c r="L449" s="173"/>
      <c r="M449" s="173"/>
      <c r="N449" s="173"/>
      <c r="O449" s="173"/>
      <c r="P449" s="173"/>
      <c r="Q449" s="173"/>
      <c r="R449" s="173"/>
      <c r="S449" s="173"/>
      <c r="T449" s="173"/>
      <c r="U449" s="173"/>
      <c r="V449" s="173"/>
      <c r="W449" s="173"/>
      <c r="X449" s="173"/>
      <c r="Y449" s="173"/>
      <c r="Z449" s="173"/>
    </row>
    <row r="450" spans="1:26">
      <c r="A450" s="218">
        <v>469</v>
      </c>
      <c r="B450" s="174" t="s">
        <v>6429</v>
      </c>
      <c r="C450" s="174" t="s">
        <v>6430</v>
      </c>
      <c r="D450" s="174" t="s">
        <v>5788</v>
      </c>
      <c r="E450" s="174" t="s">
        <v>1370</v>
      </c>
      <c r="F450" s="174" t="s">
        <v>1371</v>
      </c>
      <c r="G450" s="173"/>
      <c r="H450" s="173"/>
      <c r="I450" s="173"/>
      <c r="J450" s="173"/>
      <c r="K450" s="173"/>
      <c r="L450" s="173"/>
      <c r="M450" s="173"/>
      <c r="N450" s="173"/>
      <c r="O450" s="173"/>
      <c r="P450" s="173"/>
      <c r="Q450" s="173"/>
      <c r="R450" s="173"/>
      <c r="S450" s="173"/>
      <c r="T450" s="173"/>
      <c r="U450" s="173"/>
      <c r="V450" s="173"/>
      <c r="W450" s="173"/>
      <c r="X450" s="173"/>
      <c r="Y450" s="173"/>
      <c r="Z450" s="173"/>
    </row>
    <row r="451" spans="1:26">
      <c r="A451" s="218">
        <v>470</v>
      </c>
      <c r="B451" s="174" t="s">
        <v>6429</v>
      </c>
      <c r="C451" s="174" t="s">
        <v>6430</v>
      </c>
      <c r="D451" s="174" t="s">
        <v>5788</v>
      </c>
      <c r="E451" s="174" t="s">
        <v>1372</v>
      </c>
      <c r="F451" s="174" t="s">
        <v>1373</v>
      </c>
      <c r="G451" s="173"/>
      <c r="H451" s="173"/>
      <c r="I451" s="173"/>
      <c r="J451" s="173"/>
      <c r="K451" s="173"/>
      <c r="L451" s="173"/>
      <c r="M451" s="173"/>
      <c r="N451" s="173"/>
      <c r="O451" s="173"/>
      <c r="P451" s="173"/>
      <c r="Q451" s="173"/>
      <c r="R451" s="173"/>
      <c r="S451" s="173"/>
      <c r="T451" s="173"/>
      <c r="U451" s="173"/>
      <c r="V451" s="173"/>
      <c r="W451" s="173"/>
      <c r="X451" s="173"/>
      <c r="Y451" s="173"/>
      <c r="Z451" s="173"/>
    </row>
    <row r="452" spans="1:26">
      <c r="A452" s="218">
        <v>471</v>
      </c>
      <c r="B452" s="174" t="s">
        <v>6429</v>
      </c>
      <c r="C452" s="174" t="s">
        <v>6430</v>
      </c>
      <c r="D452" s="174" t="s">
        <v>5788</v>
      </c>
      <c r="E452" s="174" t="s">
        <v>1374</v>
      </c>
      <c r="F452" s="174" t="s">
        <v>1375</v>
      </c>
      <c r="G452" s="173"/>
      <c r="H452" s="173"/>
      <c r="I452" s="173"/>
      <c r="J452" s="173"/>
      <c r="K452" s="173"/>
      <c r="L452" s="173"/>
      <c r="M452" s="173"/>
      <c r="N452" s="173"/>
      <c r="O452" s="173"/>
      <c r="P452" s="173"/>
      <c r="Q452" s="173"/>
      <c r="R452" s="173"/>
      <c r="S452" s="173"/>
      <c r="T452" s="173"/>
      <c r="U452" s="173"/>
      <c r="V452" s="173"/>
      <c r="W452" s="173"/>
      <c r="X452" s="173"/>
      <c r="Y452" s="173"/>
      <c r="Z452" s="173"/>
    </row>
    <row r="453" spans="1:26">
      <c r="A453" s="218">
        <v>472</v>
      </c>
      <c r="B453" s="174" t="s">
        <v>6429</v>
      </c>
      <c r="C453" s="174" t="s">
        <v>6430</v>
      </c>
      <c r="D453" s="174" t="s">
        <v>5788</v>
      </c>
      <c r="E453" s="174" t="s">
        <v>1376</v>
      </c>
      <c r="F453" s="174" t="s">
        <v>1377</v>
      </c>
      <c r="G453" s="173"/>
      <c r="H453" s="173"/>
      <c r="I453" s="173"/>
      <c r="J453" s="173"/>
      <c r="K453" s="173"/>
      <c r="L453" s="173"/>
      <c r="M453" s="173"/>
      <c r="N453" s="173"/>
      <c r="O453" s="173"/>
      <c r="P453" s="173"/>
      <c r="Q453" s="173"/>
      <c r="R453" s="173"/>
      <c r="S453" s="173"/>
      <c r="T453" s="173"/>
      <c r="U453" s="173"/>
      <c r="V453" s="173"/>
      <c r="W453" s="173"/>
      <c r="X453" s="173"/>
      <c r="Y453" s="173"/>
      <c r="Z453" s="173"/>
    </row>
    <row r="454" spans="1:26">
      <c r="A454" s="218">
        <v>473</v>
      </c>
      <c r="B454" s="174" t="s">
        <v>6431</v>
      </c>
      <c r="C454" s="174" t="s">
        <v>6432</v>
      </c>
      <c r="D454" s="174" t="s">
        <v>5788</v>
      </c>
      <c r="E454" s="174" t="s">
        <v>1737</v>
      </c>
      <c r="F454" s="174" t="s">
        <v>1738</v>
      </c>
      <c r="G454" s="173"/>
      <c r="H454" s="173"/>
      <c r="I454" s="173"/>
      <c r="J454" s="173"/>
      <c r="K454" s="173"/>
      <c r="L454" s="173"/>
      <c r="M454" s="173"/>
      <c r="N454" s="173"/>
      <c r="O454" s="173"/>
      <c r="P454" s="173"/>
      <c r="Q454" s="173"/>
      <c r="R454" s="173"/>
      <c r="S454" s="173"/>
      <c r="T454" s="173"/>
      <c r="U454" s="173"/>
      <c r="V454" s="173"/>
      <c r="W454" s="173"/>
      <c r="X454" s="173"/>
      <c r="Y454" s="173"/>
      <c r="Z454" s="173"/>
    </row>
    <row r="455" spans="1:26">
      <c r="A455" s="218">
        <v>474</v>
      </c>
      <c r="B455" s="174" t="s">
        <v>6431</v>
      </c>
      <c r="C455" s="174" t="s">
        <v>6432</v>
      </c>
      <c r="D455" s="174" t="s">
        <v>5788</v>
      </c>
      <c r="E455" s="174" t="s">
        <v>1739</v>
      </c>
      <c r="F455" s="174" t="s">
        <v>1740</v>
      </c>
      <c r="G455" s="173"/>
      <c r="H455" s="173"/>
      <c r="I455" s="173"/>
      <c r="J455" s="173"/>
      <c r="K455" s="173"/>
      <c r="L455" s="173"/>
      <c r="M455" s="173"/>
      <c r="N455" s="173"/>
      <c r="O455" s="173"/>
      <c r="P455" s="173"/>
      <c r="Q455" s="173"/>
      <c r="R455" s="173"/>
      <c r="S455" s="173"/>
      <c r="T455" s="173"/>
      <c r="U455" s="173"/>
      <c r="V455" s="173"/>
      <c r="W455" s="173"/>
      <c r="X455" s="173"/>
      <c r="Y455" s="173"/>
      <c r="Z455" s="173"/>
    </row>
    <row r="456" spans="1:26">
      <c r="A456" s="218">
        <v>475</v>
      </c>
      <c r="B456" s="174" t="s">
        <v>6431</v>
      </c>
      <c r="C456" s="174" t="s">
        <v>6432</v>
      </c>
      <c r="D456" s="174" t="s">
        <v>5788</v>
      </c>
      <c r="E456" s="174" t="s">
        <v>1741</v>
      </c>
      <c r="F456" s="174" t="s">
        <v>1742</v>
      </c>
      <c r="G456" s="173"/>
      <c r="H456" s="173"/>
      <c r="I456" s="173"/>
      <c r="J456" s="173"/>
      <c r="K456" s="173"/>
      <c r="L456" s="173"/>
      <c r="M456" s="173"/>
      <c r="N456" s="173"/>
      <c r="O456" s="173"/>
      <c r="P456" s="173"/>
      <c r="Q456" s="173"/>
      <c r="R456" s="173"/>
      <c r="S456" s="173"/>
      <c r="T456" s="173"/>
      <c r="U456" s="173"/>
      <c r="V456" s="173"/>
      <c r="W456" s="173"/>
      <c r="X456" s="173"/>
      <c r="Y456" s="173"/>
      <c r="Z456" s="173"/>
    </row>
    <row r="457" spans="1:26">
      <c r="A457" s="218">
        <v>476</v>
      </c>
      <c r="B457" s="174" t="s">
        <v>6431</v>
      </c>
      <c r="C457" s="174" t="s">
        <v>6432</v>
      </c>
      <c r="D457" s="174" t="s">
        <v>5788</v>
      </c>
      <c r="E457" s="174" t="s">
        <v>1743</v>
      </c>
      <c r="F457" s="174" t="s">
        <v>1744</v>
      </c>
      <c r="G457" s="173"/>
      <c r="H457" s="173"/>
      <c r="I457" s="173"/>
      <c r="J457" s="173"/>
      <c r="K457" s="173"/>
      <c r="L457" s="173"/>
      <c r="M457" s="173"/>
      <c r="N457" s="173"/>
      <c r="O457" s="173"/>
      <c r="P457" s="173"/>
      <c r="Q457" s="173"/>
      <c r="R457" s="173"/>
      <c r="S457" s="173"/>
      <c r="T457" s="173"/>
      <c r="U457" s="173"/>
      <c r="V457" s="173"/>
      <c r="W457" s="173"/>
      <c r="X457" s="173"/>
      <c r="Y457" s="173"/>
      <c r="Z457" s="173"/>
    </row>
    <row r="458" spans="1:26">
      <c r="A458" s="218">
        <v>477</v>
      </c>
      <c r="B458" s="174" t="s">
        <v>6431</v>
      </c>
      <c r="C458" s="174" t="s">
        <v>6432</v>
      </c>
      <c r="D458" s="174" t="s">
        <v>5788</v>
      </c>
      <c r="E458" s="174" t="s">
        <v>1745</v>
      </c>
      <c r="F458" s="174" t="s">
        <v>1746</v>
      </c>
      <c r="G458" s="173"/>
      <c r="H458" s="173"/>
      <c r="I458" s="173"/>
      <c r="J458" s="173"/>
      <c r="K458" s="173"/>
      <c r="L458" s="173"/>
      <c r="M458" s="173"/>
      <c r="N458" s="173"/>
      <c r="O458" s="173"/>
      <c r="P458" s="173"/>
      <c r="Q458" s="173"/>
      <c r="R458" s="173"/>
      <c r="S458" s="173"/>
      <c r="T458" s="173"/>
      <c r="U458" s="173"/>
      <c r="V458" s="173"/>
      <c r="W458" s="173"/>
      <c r="X458" s="173"/>
      <c r="Y458" s="173"/>
      <c r="Z458" s="173"/>
    </row>
    <row r="459" spans="1:26">
      <c r="A459" s="218">
        <v>478</v>
      </c>
      <c r="B459" s="174" t="s">
        <v>6431</v>
      </c>
      <c r="C459" s="174" t="s">
        <v>6432</v>
      </c>
      <c r="D459" s="174" t="s">
        <v>5788</v>
      </c>
      <c r="E459" s="174" t="s">
        <v>1230</v>
      </c>
      <c r="F459" s="174" t="s">
        <v>1747</v>
      </c>
      <c r="G459" s="173"/>
      <c r="H459" s="173"/>
      <c r="I459" s="173"/>
      <c r="J459" s="173"/>
      <c r="K459" s="173"/>
      <c r="L459" s="173"/>
      <c r="M459" s="173"/>
      <c r="N459" s="173"/>
      <c r="O459" s="173"/>
      <c r="P459" s="173"/>
      <c r="Q459" s="173"/>
      <c r="R459" s="173"/>
      <c r="S459" s="173"/>
      <c r="T459" s="173"/>
      <c r="U459" s="173"/>
      <c r="V459" s="173"/>
      <c r="W459" s="173"/>
      <c r="X459" s="173"/>
      <c r="Y459" s="173"/>
      <c r="Z459" s="173"/>
    </row>
    <row r="460" spans="1:26">
      <c r="A460" s="218">
        <v>479</v>
      </c>
      <c r="B460" s="174" t="s">
        <v>6431</v>
      </c>
      <c r="C460" s="174" t="s">
        <v>6432</v>
      </c>
      <c r="D460" s="174" t="s">
        <v>5788</v>
      </c>
      <c r="E460" s="174" t="s">
        <v>1748</v>
      </c>
      <c r="F460" s="174" t="s">
        <v>1749</v>
      </c>
      <c r="G460" s="173"/>
      <c r="H460" s="173"/>
      <c r="I460" s="173"/>
      <c r="J460" s="173"/>
      <c r="K460" s="173"/>
      <c r="L460" s="173"/>
      <c r="M460" s="173"/>
      <c r="N460" s="173"/>
      <c r="O460" s="173"/>
      <c r="P460" s="173"/>
      <c r="Q460" s="173"/>
      <c r="R460" s="173"/>
      <c r="S460" s="173"/>
      <c r="T460" s="173"/>
      <c r="U460" s="173"/>
      <c r="V460" s="173"/>
      <c r="W460" s="173"/>
      <c r="X460" s="173"/>
      <c r="Y460" s="173"/>
      <c r="Z460" s="173"/>
    </row>
    <row r="461" spans="1:26">
      <c r="A461" s="218">
        <v>480</v>
      </c>
      <c r="B461" s="174" t="s">
        <v>6431</v>
      </c>
      <c r="C461" s="174" t="s">
        <v>6432</v>
      </c>
      <c r="D461" s="174" t="s">
        <v>5788</v>
      </c>
      <c r="E461" s="174" t="s">
        <v>6433</v>
      </c>
      <c r="F461" s="174" t="s">
        <v>6434</v>
      </c>
      <c r="G461" s="173"/>
      <c r="H461" s="173"/>
      <c r="I461" s="173"/>
      <c r="J461" s="173"/>
      <c r="K461" s="173"/>
      <c r="L461" s="173"/>
      <c r="M461" s="173"/>
      <c r="N461" s="173"/>
      <c r="O461" s="173"/>
      <c r="P461" s="173"/>
      <c r="Q461" s="173"/>
      <c r="R461" s="173"/>
      <c r="S461" s="173"/>
      <c r="T461" s="173"/>
      <c r="U461" s="173"/>
      <c r="V461" s="173"/>
      <c r="W461" s="173"/>
      <c r="X461" s="173"/>
      <c r="Y461" s="173"/>
      <c r="Z461" s="173"/>
    </row>
    <row r="462" spans="1:26">
      <c r="A462" s="218">
        <v>481</v>
      </c>
      <c r="B462" s="174" t="s">
        <v>6431</v>
      </c>
      <c r="C462" s="174" t="s">
        <v>6432</v>
      </c>
      <c r="D462" s="174" t="s">
        <v>5788</v>
      </c>
      <c r="E462" s="174" t="s">
        <v>6435</v>
      </c>
      <c r="F462" s="174" t="s">
        <v>6436</v>
      </c>
      <c r="G462" s="173"/>
      <c r="H462" s="173"/>
      <c r="I462" s="173"/>
      <c r="J462" s="173"/>
      <c r="K462" s="173"/>
      <c r="L462" s="173"/>
      <c r="M462" s="173"/>
      <c r="N462" s="173"/>
      <c r="O462" s="173"/>
      <c r="P462" s="173"/>
      <c r="Q462" s="173"/>
      <c r="R462" s="173"/>
      <c r="S462" s="173"/>
      <c r="T462" s="173"/>
      <c r="U462" s="173"/>
      <c r="V462" s="173"/>
      <c r="W462" s="173"/>
      <c r="X462" s="173"/>
      <c r="Y462" s="173"/>
      <c r="Z462" s="173"/>
    </row>
    <row r="463" spans="1:26">
      <c r="A463" s="218">
        <v>482</v>
      </c>
      <c r="B463" s="174" t="s">
        <v>6437</v>
      </c>
      <c r="C463" s="174" t="s">
        <v>6438</v>
      </c>
      <c r="D463" s="174" t="s">
        <v>5788</v>
      </c>
      <c r="E463" s="174" t="s">
        <v>1789</v>
      </c>
      <c r="F463" s="174" t="s">
        <v>1790</v>
      </c>
      <c r="G463" s="173"/>
      <c r="H463" s="173"/>
      <c r="I463" s="173"/>
      <c r="J463" s="173"/>
      <c r="K463" s="173"/>
      <c r="L463" s="173"/>
      <c r="M463" s="173"/>
      <c r="N463" s="173"/>
      <c r="O463" s="173"/>
      <c r="P463" s="173"/>
      <c r="Q463" s="173"/>
      <c r="R463" s="173"/>
      <c r="S463" s="173"/>
      <c r="T463" s="173"/>
      <c r="U463" s="173"/>
      <c r="V463" s="173"/>
      <c r="W463" s="173"/>
      <c r="X463" s="173"/>
      <c r="Y463" s="173"/>
      <c r="Z463" s="173"/>
    </row>
    <row r="464" spans="1:26">
      <c r="A464" s="218">
        <v>483</v>
      </c>
      <c r="B464" s="174" t="s">
        <v>6437</v>
      </c>
      <c r="C464" s="174" t="s">
        <v>6438</v>
      </c>
      <c r="D464" s="174" t="s">
        <v>5788</v>
      </c>
      <c r="E464" s="174" t="s">
        <v>1791</v>
      </c>
      <c r="F464" s="174" t="s">
        <v>1792</v>
      </c>
      <c r="G464" s="173"/>
      <c r="H464" s="173"/>
      <c r="I464" s="173"/>
      <c r="J464" s="173"/>
      <c r="K464" s="173"/>
      <c r="L464" s="173"/>
      <c r="M464" s="173"/>
      <c r="N464" s="173"/>
      <c r="O464" s="173"/>
      <c r="P464" s="173"/>
      <c r="Q464" s="173"/>
      <c r="R464" s="173"/>
      <c r="S464" s="173"/>
      <c r="T464" s="173"/>
      <c r="U464" s="173"/>
      <c r="V464" s="173"/>
      <c r="W464" s="173"/>
      <c r="X464" s="173"/>
      <c r="Y464" s="173"/>
      <c r="Z464" s="173"/>
    </row>
    <row r="465" spans="1:26">
      <c r="A465" s="218">
        <v>484</v>
      </c>
      <c r="B465" s="174" t="s">
        <v>6437</v>
      </c>
      <c r="C465" s="174" t="s">
        <v>6438</v>
      </c>
      <c r="D465" s="174" t="s">
        <v>5788</v>
      </c>
      <c r="E465" s="174" t="s">
        <v>1793</v>
      </c>
      <c r="F465" s="174" t="s">
        <v>1794</v>
      </c>
      <c r="G465" s="173"/>
      <c r="H465" s="173"/>
      <c r="I465" s="173"/>
      <c r="J465" s="173"/>
      <c r="K465" s="173"/>
      <c r="L465" s="173"/>
      <c r="M465" s="173"/>
      <c r="N465" s="173"/>
      <c r="O465" s="173"/>
      <c r="P465" s="173"/>
      <c r="Q465" s="173"/>
      <c r="R465" s="173"/>
      <c r="S465" s="173"/>
      <c r="T465" s="173"/>
      <c r="U465" s="173"/>
      <c r="V465" s="173"/>
      <c r="W465" s="173"/>
      <c r="X465" s="173"/>
      <c r="Y465" s="173"/>
      <c r="Z465" s="173"/>
    </row>
    <row r="466" spans="1:26">
      <c r="A466" s="218">
        <v>485</v>
      </c>
      <c r="B466" s="174" t="s">
        <v>6437</v>
      </c>
      <c r="C466" s="174" t="s">
        <v>6438</v>
      </c>
      <c r="D466" s="174" t="s">
        <v>5788</v>
      </c>
      <c r="E466" s="174" t="s">
        <v>1795</v>
      </c>
      <c r="F466" s="174" t="s">
        <v>1796</v>
      </c>
      <c r="G466" s="173"/>
      <c r="H466" s="173"/>
      <c r="I466" s="173"/>
      <c r="J466" s="173"/>
      <c r="K466" s="173"/>
      <c r="L466" s="173"/>
      <c r="M466" s="173"/>
      <c r="N466" s="173"/>
      <c r="O466" s="173"/>
      <c r="P466" s="173"/>
      <c r="Q466" s="173"/>
      <c r="R466" s="173"/>
      <c r="S466" s="173"/>
      <c r="T466" s="173"/>
      <c r="U466" s="173"/>
      <c r="V466" s="173"/>
      <c r="W466" s="173"/>
      <c r="X466" s="173"/>
      <c r="Y466" s="173"/>
      <c r="Z466" s="173"/>
    </row>
    <row r="467" spans="1:26">
      <c r="A467" s="218">
        <v>486</v>
      </c>
      <c r="B467" s="174" t="s">
        <v>6439</v>
      </c>
      <c r="C467" s="174" t="s">
        <v>6440</v>
      </c>
      <c r="D467" s="174" t="s">
        <v>5788</v>
      </c>
      <c r="E467" s="174" t="s">
        <v>1807</v>
      </c>
      <c r="F467" s="174" t="s">
        <v>1808</v>
      </c>
      <c r="G467" s="173"/>
      <c r="H467" s="173"/>
      <c r="I467" s="173"/>
      <c r="J467" s="173"/>
      <c r="K467" s="173"/>
      <c r="L467" s="173"/>
      <c r="M467" s="173"/>
      <c r="N467" s="173"/>
      <c r="O467" s="173"/>
      <c r="P467" s="173"/>
      <c r="Q467" s="173"/>
      <c r="R467" s="173"/>
      <c r="S467" s="173"/>
      <c r="T467" s="173"/>
      <c r="U467" s="173"/>
      <c r="V467" s="173"/>
      <c r="W467" s="173"/>
      <c r="X467" s="173"/>
      <c r="Y467" s="173"/>
      <c r="Z467" s="173"/>
    </row>
    <row r="468" spans="1:26">
      <c r="A468" s="218">
        <v>487</v>
      </c>
      <c r="B468" s="174" t="s">
        <v>6439</v>
      </c>
      <c r="C468" s="174" t="s">
        <v>6440</v>
      </c>
      <c r="D468" s="174" t="s">
        <v>5788</v>
      </c>
      <c r="E468" s="174" t="s">
        <v>1809</v>
      </c>
      <c r="F468" s="174" t="s">
        <v>1810</v>
      </c>
      <c r="G468" s="173"/>
      <c r="H468" s="173"/>
      <c r="I468" s="173"/>
      <c r="J468" s="173"/>
      <c r="K468" s="173"/>
      <c r="L468" s="173"/>
      <c r="M468" s="173"/>
      <c r="N468" s="173"/>
      <c r="O468" s="173"/>
      <c r="P468" s="173"/>
      <c r="Q468" s="173"/>
      <c r="R468" s="173"/>
      <c r="S468" s="173"/>
      <c r="T468" s="173"/>
      <c r="U468" s="173"/>
      <c r="V468" s="173"/>
      <c r="W468" s="173"/>
      <c r="X468" s="173"/>
      <c r="Y468" s="173"/>
      <c r="Z468" s="173"/>
    </row>
    <row r="469" spans="1:26">
      <c r="A469" s="218">
        <v>488</v>
      </c>
      <c r="B469" s="174" t="s">
        <v>6439</v>
      </c>
      <c r="C469" s="174" t="s">
        <v>6440</v>
      </c>
      <c r="D469" s="174" t="s">
        <v>5788</v>
      </c>
      <c r="E469" s="174" t="s">
        <v>1811</v>
      </c>
      <c r="F469" s="174" t="s">
        <v>1812</v>
      </c>
      <c r="G469" s="173"/>
      <c r="H469" s="173"/>
      <c r="I469" s="173"/>
      <c r="J469" s="173"/>
      <c r="K469" s="173"/>
      <c r="L469" s="173"/>
      <c r="M469" s="173"/>
      <c r="N469" s="173"/>
      <c r="O469" s="173"/>
      <c r="P469" s="173"/>
      <c r="Q469" s="173"/>
      <c r="R469" s="173"/>
      <c r="S469" s="173"/>
      <c r="T469" s="173"/>
      <c r="U469" s="173"/>
      <c r="V469" s="173"/>
      <c r="W469" s="173"/>
      <c r="X469" s="173"/>
      <c r="Y469" s="173"/>
      <c r="Z469" s="173"/>
    </row>
    <row r="470" spans="1:26">
      <c r="A470" s="218">
        <v>489</v>
      </c>
      <c r="B470" s="174" t="s">
        <v>6439</v>
      </c>
      <c r="C470" s="174" t="s">
        <v>6440</v>
      </c>
      <c r="D470" s="174" t="s">
        <v>5788</v>
      </c>
      <c r="E470" s="174" t="s">
        <v>1813</v>
      </c>
      <c r="F470" s="174" t="s">
        <v>1814</v>
      </c>
      <c r="G470" s="173"/>
      <c r="H470" s="173"/>
      <c r="I470" s="173"/>
      <c r="J470" s="173"/>
      <c r="K470" s="173"/>
      <c r="L470" s="173"/>
      <c r="M470" s="173"/>
      <c r="N470" s="173"/>
      <c r="O470" s="173"/>
      <c r="P470" s="173"/>
      <c r="Q470" s="173"/>
      <c r="R470" s="173"/>
      <c r="S470" s="173"/>
      <c r="T470" s="173"/>
      <c r="U470" s="173"/>
      <c r="V470" s="173"/>
      <c r="W470" s="173"/>
      <c r="X470" s="173"/>
      <c r="Y470" s="173"/>
      <c r="Z470" s="173"/>
    </row>
    <row r="471" spans="1:26">
      <c r="A471" s="218">
        <v>490</v>
      </c>
      <c r="B471" s="174" t="s">
        <v>6439</v>
      </c>
      <c r="C471" s="174" t="s">
        <v>6440</v>
      </c>
      <c r="D471" s="174" t="s">
        <v>5788</v>
      </c>
      <c r="E471" s="174" t="s">
        <v>1815</v>
      </c>
      <c r="F471" s="174" t="s">
        <v>1816</v>
      </c>
      <c r="G471" s="173"/>
      <c r="H471" s="173"/>
      <c r="I471" s="173"/>
      <c r="J471" s="173"/>
      <c r="K471" s="173"/>
      <c r="L471" s="173"/>
      <c r="M471" s="173"/>
      <c r="N471" s="173"/>
      <c r="O471" s="173"/>
      <c r="P471" s="173"/>
      <c r="Q471" s="173"/>
      <c r="R471" s="173"/>
      <c r="S471" s="173"/>
      <c r="T471" s="173"/>
      <c r="U471" s="173"/>
      <c r="V471" s="173"/>
      <c r="W471" s="173"/>
      <c r="X471" s="173"/>
      <c r="Y471" s="173"/>
      <c r="Z471" s="173"/>
    </row>
    <row r="472" spans="1:26">
      <c r="A472" s="218">
        <v>491</v>
      </c>
      <c r="B472" s="174" t="s">
        <v>6439</v>
      </c>
      <c r="C472" s="174" t="s">
        <v>6440</v>
      </c>
      <c r="D472" s="174" t="s">
        <v>5788</v>
      </c>
      <c r="E472" s="174" t="s">
        <v>1817</v>
      </c>
      <c r="F472" s="174" t="s">
        <v>1818</v>
      </c>
      <c r="G472" s="173"/>
      <c r="H472" s="173"/>
      <c r="I472" s="173"/>
      <c r="J472" s="173"/>
      <c r="K472" s="173"/>
      <c r="L472" s="173"/>
      <c r="M472" s="173"/>
      <c r="N472" s="173"/>
      <c r="O472" s="173"/>
      <c r="P472" s="173"/>
      <c r="Q472" s="173"/>
      <c r="R472" s="173"/>
      <c r="S472" s="173"/>
      <c r="T472" s="173"/>
      <c r="U472" s="173"/>
      <c r="V472" s="173"/>
      <c r="W472" s="173"/>
      <c r="X472" s="173"/>
      <c r="Y472" s="173"/>
      <c r="Z472" s="173"/>
    </row>
    <row r="473" spans="1:26">
      <c r="A473" s="218">
        <v>492</v>
      </c>
      <c r="B473" s="174" t="s">
        <v>6439</v>
      </c>
      <c r="C473" s="174" t="s">
        <v>6440</v>
      </c>
      <c r="D473" s="174" t="s">
        <v>5788</v>
      </c>
      <c r="E473" s="174" t="s">
        <v>1819</v>
      </c>
      <c r="F473" s="174" t="s">
        <v>1820</v>
      </c>
      <c r="G473" s="173"/>
      <c r="H473" s="173"/>
      <c r="I473" s="173"/>
      <c r="J473" s="173"/>
      <c r="K473" s="173"/>
      <c r="L473" s="173"/>
      <c r="M473" s="173"/>
      <c r="N473" s="173"/>
      <c r="O473" s="173"/>
      <c r="P473" s="173"/>
      <c r="Q473" s="173"/>
      <c r="R473" s="173"/>
      <c r="S473" s="173"/>
      <c r="T473" s="173"/>
      <c r="U473" s="173"/>
      <c r="V473" s="173"/>
      <c r="W473" s="173"/>
      <c r="X473" s="173"/>
      <c r="Y473" s="173"/>
      <c r="Z473" s="173"/>
    </row>
    <row r="474" spans="1:26">
      <c r="A474" s="218">
        <v>493</v>
      </c>
      <c r="B474" s="174" t="s">
        <v>5692</v>
      </c>
      <c r="C474" s="174" t="s">
        <v>6441</v>
      </c>
      <c r="D474" s="174" t="s">
        <v>5694</v>
      </c>
      <c r="E474" s="174" t="s">
        <v>5695</v>
      </c>
      <c r="F474" s="174" t="s">
        <v>6442</v>
      </c>
      <c r="G474" s="173"/>
      <c r="H474" s="173"/>
      <c r="I474" s="173"/>
      <c r="J474" s="173"/>
      <c r="K474" s="173"/>
      <c r="L474" s="173"/>
      <c r="M474" s="173"/>
      <c r="N474" s="173"/>
      <c r="O474" s="173"/>
      <c r="P474" s="173"/>
      <c r="Q474" s="173"/>
      <c r="R474" s="173"/>
      <c r="S474" s="173"/>
      <c r="T474" s="173"/>
      <c r="U474" s="173"/>
      <c r="V474" s="173"/>
      <c r="W474" s="173"/>
      <c r="X474" s="173"/>
      <c r="Y474" s="173"/>
      <c r="Z474" s="173"/>
    </row>
    <row r="475" spans="1:26">
      <c r="A475" s="218">
        <v>494</v>
      </c>
      <c r="B475" s="174" t="s">
        <v>5692</v>
      </c>
      <c r="C475" s="174" t="s">
        <v>6441</v>
      </c>
      <c r="D475" s="174" t="s">
        <v>5694</v>
      </c>
      <c r="E475" s="174" t="s">
        <v>5707</v>
      </c>
      <c r="F475" s="174" t="s">
        <v>6443</v>
      </c>
      <c r="G475" s="173"/>
      <c r="H475" s="173"/>
      <c r="I475" s="173"/>
      <c r="J475" s="173"/>
      <c r="K475" s="173"/>
      <c r="L475" s="173"/>
      <c r="M475" s="173"/>
      <c r="N475" s="173"/>
      <c r="O475" s="173"/>
      <c r="P475" s="173"/>
      <c r="Q475" s="173"/>
      <c r="R475" s="173"/>
      <c r="S475" s="173"/>
      <c r="T475" s="173"/>
      <c r="U475" s="173"/>
      <c r="V475" s="173"/>
      <c r="W475" s="173"/>
      <c r="X475" s="173"/>
      <c r="Y475" s="173"/>
      <c r="Z475" s="173"/>
    </row>
    <row r="476" spans="1:26">
      <c r="A476" s="218">
        <v>495</v>
      </c>
      <c r="B476" s="174" t="s">
        <v>5692</v>
      </c>
      <c r="C476" s="174" t="s">
        <v>6441</v>
      </c>
      <c r="D476" s="174" t="s">
        <v>5694</v>
      </c>
      <c r="E476" s="174" t="s">
        <v>5699</v>
      </c>
      <c r="F476" s="174" t="s">
        <v>6444</v>
      </c>
      <c r="G476" s="173"/>
      <c r="H476" s="173"/>
      <c r="I476" s="173"/>
      <c r="J476" s="173"/>
      <c r="K476" s="173"/>
      <c r="L476" s="173"/>
      <c r="M476" s="173"/>
      <c r="N476" s="173"/>
      <c r="O476" s="173"/>
      <c r="P476" s="173"/>
      <c r="Q476" s="173"/>
      <c r="R476" s="173"/>
      <c r="S476" s="173"/>
      <c r="T476" s="173"/>
      <c r="U476" s="173"/>
      <c r="V476" s="173"/>
      <c r="W476" s="173"/>
      <c r="X476" s="173"/>
      <c r="Y476" s="173"/>
      <c r="Z476" s="173"/>
    </row>
    <row r="477" spans="1:26">
      <c r="A477" s="218">
        <v>496</v>
      </c>
      <c r="B477" s="174" t="s">
        <v>5692</v>
      </c>
      <c r="C477" s="174" t="s">
        <v>6445</v>
      </c>
      <c r="D477" s="174" t="s">
        <v>5694</v>
      </c>
      <c r="E477" s="174" t="s">
        <v>5695</v>
      </c>
      <c r="F477" s="174" t="s">
        <v>6446</v>
      </c>
      <c r="G477" s="173"/>
      <c r="H477" s="173"/>
      <c r="I477" s="173"/>
      <c r="J477" s="173"/>
      <c r="K477" s="173"/>
      <c r="L477" s="173"/>
      <c r="M477" s="173"/>
      <c r="N477" s="173"/>
      <c r="O477" s="173"/>
      <c r="P477" s="173"/>
      <c r="Q477" s="173"/>
      <c r="R477" s="173"/>
      <c r="S477" s="173"/>
      <c r="T477" s="173"/>
      <c r="U477" s="173"/>
      <c r="V477" s="173"/>
      <c r="W477" s="173"/>
      <c r="X477" s="173"/>
      <c r="Y477" s="173"/>
      <c r="Z477" s="173"/>
    </row>
    <row r="478" spans="1:26">
      <c r="A478" s="218">
        <v>497</v>
      </c>
      <c r="B478" s="174" t="s">
        <v>5692</v>
      </c>
      <c r="C478" s="174" t="s">
        <v>6445</v>
      </c>
      <c r="D478" s="174" t="s">
        <v>5694</v>
      </c>
      <c r="E478" s="174" t="s">
        <v>5707</v>
      </c>
      <c r="F478" s="174" t="s">
        <v>6447</v>
      </c>
      <c r="G478" s="173"/>
      <c r="H478" s="173"/>
      <c r="I478" s="173"/>
      <c r="J478" s="173"/>
      <c r="K478" s="173"/>
      <c r="L478" s="173"/>
      <c r="M478" s="173"/>
      <c r="N478" s="173"/>
      <c r="O478" s="173"/>
      <c r="P478" s="173"/>
      <c r="Q478" s="173"/>
      <c r="R478" s="173"/>
      <c r="S478" s="173"/>
      <c r="T478" s="173"/>
      <c r="U478" s="173"/>
      <c r="V478" s="173"/>
      <c r="W478" s="173"/>
      <c r="X478" s="173"/>
      <c r="Y478" s="173"/>
      <c r="Z478" s="173"/>
    </row>
    <row r="479" spans="1:26">
      <c r="A479" s="218">
        <v>498</v>
      </c>
      <c r="B479" s="174" t="s">
        <v>5692</v>
      </c>
      <c r="C479" s="174" t="s">
        <v>6445</v>
      </c>
      <c r="D479" s="174" t="s">
        <v>5694</v>
      </c>
      <c r="E479" s="174" t="s">
        <v>5699</v>
      </c>
      <c r="F479" s="174" t="s">
        <v>6448</v>
      </c>
      <c r="G479" s="173"/>
      <c r="H479" s="173"/>
      <c r="I479" s="173"/>
      <c r="J479" s="173"/>
      <c r="K479" s="173"/>
      <c r="L479" s="173"/>
      <c r="M479" s="173"/>
      <c r="N479" s="173"/>
      <c r="O479" s="173"/>
      <c r="P479" s="173"/>
      <c r="Q479" s="173"/>
      <c r="R479" s="173"/>
      <c r="S479" s="173"/>
      <c r="T479" s="173"/>
      <c r="U479" s="173"/>
      <c r="V479" s="173"/>
      <c r="W479" s="173"/>
      <c r="X479" s="173"/>
      <c r="Y479" s="173"/>
      <c r="Z479" s="173"/>
    </row>
    <row r="480" spans="1:26">
      <c r="A480" s="218">
        <v>499</v>
      </c>
      <c r="B480" s="174" t="s">
        <v>5692</v>
      </c>
      <c r="C480" s="174" t="s">
        <v>6449</v>
      </c>
      <c r="D480" s="174" t="s">
        <v>5694</v>
      </c>
      <c r="E480" s="174" t="s">
        <v>5695</v>
      </c>
      <c r="F480" s="174" t="s">
        <v>6450</v>
      </c>
      <c r="G480" s="173"/>
      <c r="H480" s="173"/>
      <c r="I480" s="173"/>
      <c r="J480" s="173"/>
      <c r="K480" s="173"/>
      <c r="L480" s="173"/>
      <c r="M480" s="173"/>
      <c r="N480" s="173"/>
      <c r="O480" s="173"/>
      <c r="P480" s="173"/>
      <c r="Q480" s="173"/>
      <c r="R480" s="173"/>
      <c r="S480" s="173"/>
      <c r="T480" s="173"/>
      <c r="U480" s="173"/>
      <c r="V480" s="173"/>
      <c r="W480" s="173"/>
      <c r="X480" s="173"/>
      <c r="Y480" s="173"/>
      <c r="Z480" s="173"/>
    </row>
    <row r="481" spans="1:26">
      <c r="A481" s="218">
        <v>500</v>
      </c>
      <c r="B481" s="174" t="s">
        <v>5692</v>
      </c>
      <c r="C481" s="174" t="s">
        <v>6449</v>
      </c>
      <c r="D481" s="174" t="s">
        <v>5694</v>
      </c>
      <c r="E481" s="174" t="s">
        <v>5707</v>
      </c>
      <c r="F481" s="174" t="s">
        <v>6451</v>
      </c>
      <c r="G481" s="173"/>
      <c r="H481" s="173"/>
      <c r="I481" s="173"/>
      <c r="J481" s="173"/>
      <c r="K481" s="173"/>
      <c r="L481" s="173"/>
      <c r="M481" s="173"/>
      <c r="N481" s="173"/>
      <c r="O481" s="173"/>
      <c r="P481" s="173"/>
      <c r="Q481" s="173"/>
      <c r="R481" s="173"/>
      <c r="S481" s="173"/>
      <c r="T481" s="173"/>
      <c r="U481" s="173"/>
      <c r="V481" s="173"/>
      <c r="W481" s="173"/>
      <c r="X481" s="173"/>
      <c r="Y481" s="173"/>
      <c r="Z481" s="173"/>
    </row>
    <row r="482" spans="1:26">
      <c r="A482" s="218">
        <v>501</v>
      </c>
      <c r="B482" s="174" t="s">
        <v>5692</v>
      </c>
      <c r="C482" s="174" t="s">
        <v>6449</v>
      </c>
      <c r="D482" s="174" t="s">
        <v>5694</v>
      </c>
      <c r="E482" s="174" t="s">
        <v>5699</v>
      </c>
      <c r="F482" s="174" t="s">
        <v>6452</v>
      </c>
      <c r="G482" s="173"/>
      <c r="H482" s="173"/>
      <c r="I482" s="173"/>
      <c r="J482" s="173"/>
      <c r="K482" s="173"/>
      <c r="L482" s="173"/>
      <c r="M482" s="173"/>
      <c r="N482" s="173"/>
      <c r="O482" s="173"/>
      <c r="P482" s="173"/>
      <c r="Q482" s="173"/>
      <c r="R482" s="173"/>
      <c r="S482" s="173"/>
      <c r="T482" s="173"/>
      <c r="U482" s="173"/>
      <c r="V482" s="173"/>
      <c r="W482" s="173"/>
      <c r="X482" s="173"/>
      <c r="Y482" s="173"/>
      <c r="Z482" s="173"/>
    </row>
    <row r="483" spans="1:26">
      <c r="A483" s="218">
        <v>502</v>
      </c>
      <c r="B483" s="174" t="s">
        <v>5692</v>
      </c>
      <c r="C483" s="174" t="s">
        <v>6453</v>
      </c>
      <c r="D483" s="174" t="s">
        <v>5694</v>
      </c>
      <c r="E483" s="174" t="s">
        <v>5695</v>
      </c>
      <c r="F483" s="174" t="s">
        <v>6454</v>
      </c>
      <c r="G483" s="173"/>
      <c r="H483" s="173"/>
      <c r="I483" s="173"/>
      <c r="J483" s="173"/>
      <c r="K483" s="173"/>
      <c r="L483" s="173"/>
      <c r="M483" s="173"/>
      <c r="N483" s="173"/>
      <c r="O483" s="173"/>
      <c r="P483" s="173"/>
      <c r="Q483" s="173"/>
      <c r="R483" s="173"/>
      <c r="S483" s="173"/>
      <c r="T483" s="173"/>
      <c r="U483" s="173"/>
      <c r="V483" s="173"/>
      <c r="W483" s="173"/>
      <c r="X483" s="173"/>
      <c r="Y483" s="173"/>
      <c r="Z483" s="173"/>
    </row>
    <row r="484" spans="1:26">
      <c r="A484" s="218">
        <v>503</v>
      </c>
      <c r="B484" s="174" t="s">
        <v>5692</v>
      </c>
      <c r="C484" s="174" t="s">
        <v>6453</v>
      </c>
      <c r="D484" s="174" t="s">
        <v>5694</v>
      </c>
      <c r="E484" s="174" t="s">
        <v>5707</v>
      </c>
      <c r="F484" s="174" t="s">
        <v>6455</v>
      </c>
      <c r="G484" s="173"/>
      <c r="H484" s="173"/>
      <c r="I484" s="173"/>
      <c r="J484" s="173"/>
      <c r="K484" s="173"/>
      <c r="L484" s="173"/>
      <c r="M484" s="173"/>
      <c r="N484" s="173"/>
      <c r="O484" s="173"/>
      <c r="P484" s="173"/>
      <c r="Q484" s="173"/>
      <c r="R484" s="173"/>
      <c r="S484" s="173"/>
      <c r="T484" s="173"/>
      <c r="U484" s="173"/>
      <c r="V484" s="173"/>
      <c r="W484" s="173"/>
      <c r="X484" s="173"/>
      <c r="Y484" s="173"/>
      <c r="Z484" s="173"/>
    </row>
    <row r="485" spans="1:26">
      <c r="A485" s="218">
        <v>504</v>
      </c>
      <c r="B485" s="174" t="s">
        <v>5692</v>
      </c>
      <c r="C485" s="174" t="s">
        <v>6453</v>
      </c>
      <c r="D485" s="174" t="s">
        <v>5694</v>
      </c>
      <c r="E485" s="174" t="s">
        <v>5699</v>
      </c>
      <c r="F485" s="174" t="s">
        <v>6456</v>
      </c>
      <c r="G485" s="173"/>
      <c r="H485" s="173"/>
      <c r="I485" s="173"/>
      <c r="J485" s="173"/>
      <c r="K485" s="173"/>
      <c r="L485" s="173"/>
      <c r="M485" s="173"/>
      <c r="N485" s="173"/>
      <c r="O485" s="173"/>
      <c r="P485" s="173"/>
      <c r="Q485" s="173"/>
      <c r="R485" s="173"/>
      <c r="S485" s="173"/>
      <c r="T485" s="173"/>
      <c r="U485" s="173"/>
      <c r="V485" s="173"/>
      <c r="W485" s="173"/>
      <c r="X485" s="173"/>
      <c r="Y485" s="173"/>
      <c r="Z485" s="173"/>
    </row>
    <row r="486" spans="1:26">
      <c r="A486" s="218">
        <v>505</v>
      </c>
      <c r="B486" s="174" t="s">
        <v>5692</v>
      </c>
      <c r="C486" s="174" t="s">
        <v>6457</v>
      </c>
      <c r="D486" s="174" t="s">
        <v>5694</v>
      </c>
      <c r="E486" s="174" t="s">
        <v>5695</v>
      </c>
      <c r="F486" s="174" t="s">
        <v>6458</v>
      </c>
      <c r="G486" s="173"/>
      <c r="H486" s="173"/>
      <c r="I486" s="173"/>
      <c r="J486" s="173"/>
      <c r="K486" s="173"/>
      <c r="L486" s="173"/>
      <c r="M486" s="173"/>
      <c r="N486" s="173"/>
      <c r="O486" s="173"/>
      <c r="P486" s="173"/>
      <c r="Q486" s="173"/>
      <c r="R486" s="173"/>
      <c r="S486" s="173"/>
      <c r="T486" s="173"/>
      <c r="U486" s="173"/>
      <c r="V486" s="173"/>
      <c r="W486" s="173"/>
      <c r="X486" s="173"/>
      <c r="Y486" s="173"/>
      <c r="Z486" s="173"/>
    </row>
    <row r="487" spans="1:26">
      <c r="A487" s="218">
        <v>506</v>
      </c>
      <c r="B487" s="174" t="s">
        <v>5692</v>
      </c>
      <c r="C487" s="174" t="s">
        <v>6457</v>
      </c>
      <c r="D487" s="174" t="s">
        <v>5694</v>
      </c>
      <c r="E487" s="174" t="s">
        <v>5707</v>
      </c>
      <c r="F487" s="174" t="s">
        <v>6459</v>
      </c>
      <c r="G487" s="173"/>
      <c r="H487" s="173"/>
      <c r="I487" s="173"/>
      <c r="J487" s="173"/>
      <c r="K487" s="173"/>
      <c r="L487" s="173"/>
      <c r="M487" s="173"/>
      <c r="N487" s="173"/>
      <c r="O487" s="173"/>
      <c r="P487" s="173"/>
      <c r="Q487" s="173"/>
      <c r="R487" s="173"/>
      <c r="S487" s="173"/>
      <c r="T487" s="173"/>
      <c r="U487" s="173"/>
      <c r="V487" s="173"/>
      <c r="W487" s="173"/>
      <c r="X487" s="173"/>
      <c r="Y487" s="173"/>
      <c r="Z487" s="173"/>
    </row>
    <row r="488" spans="1:26">
      <c r="A488" s="218">
        <v>507</v>
      </c>
      <c r="B488" s="174" t="s">
        <v>5692</v>
      </c>
      <c r="C488" s="174" t="s">
        <v>6457</v>
      </c>
      <c r="D488" s="174" t="s">
        <v>5694</v>
      </c>
      <c r="E488" s="174" t="s">
        <v>5699</v>
      </c>
      <c r="F488" s="174" t="s">
        <v>6460</v>
      </c>
      <c r="G488" s="173"/>
      <c r="H488" s="173"/>
      <c r="I488" s="173"/>
      <c r="J488" s="173"/>
      <c r="K488" s="173"/>
      <c r="L488" s="173"/>
      <c r="M488" s="173"/>
      <c r="N488" s="173"/>
      <c r="O488" s="173"/>
      <c r="P488" s="173"/>
      <c r="Q488" s="173"/>
      <c r="R488" s="173"/>
      <c r="S488" s="173"/>
      <c r="T488" s="173"/>
      <c r="U488" s="173"/>
      <c r="V488" s="173"/>
      <c r="W488" s="173"/>
      <c r="X488" s="173"/>
      <c r="Y488" s="173"/>
      <c r="Z488" s="173"/>
    </row>
    <row r="489" spans="1:26">
      <c r="A489" s="218">
        <v>508</v>
      </c>
      <c r="B489" s="174" t="s">
        <v>5692</v>
      </c>
      <c r="C489" s="174" t="s">
        <v>6461</v>
      </c>
      <c r="D489" s="174" t="s">
        <v>5694</v>
      </c>
      <c r="E489" s="174" t="s">
        <v>5695</v>
      </c>
      <c r="F489" s="174" t="s">
        <v>6462</v>
      </c>
      <c r="G489" s="173"/>
      <c r="H489" s="173"/>
      <c r="I489" s="173"/>
      <c r="J489" s="173"/>
      <c r="K489" s="173"/>
      <c r="L489" s="173"/>
      <c r="M489" s="173"/>
      <c r="N489" s="173"/>
      <c r="O489" s="173"/>
      <c r="P489" s="173"/>
      <c r="Q489" s="173"/>
      <c r="R489" s="173"/>
      <c r="S489" s="173"/>
      <c r="T489" s="173"/>
      <c r="U489" s="173"/>
      <c r="V489" s="173"/>
      <c r="W489" s="173"/>
      <c r="X489" s="173"/>
      <c r="Y489" s="173"/>
      <c r="Z489" s="173"/>
    </row>
    <row r="490" spans="1:26">
      <c r="A490" s="218">
        <v>509</v>
      </c>
      <c r="B490" s="174" t="s">
        <v>5692</v>
      </c>
      <c r="C490" s="174" t="s">
        <v>6461</v>
      </c>
      <c r="D490" s="174" t="s">
        <v>5694</v>
      </c>
      <c r="E490" s="174" t="s">
        <v>5707</v>
      </c>
      <c r="F490" s="174" t="s">
        <v>6463</v>
      </c>
      <c r="G490" s="173"/>
      <c r="H490" s="173"/>
      <c r="I490" s="173"/>
      <c r="J490" s="173"/>
      <c r="K490" s="173"/>
      <c r="L490" s="173"/>
      <c r="M490" s="173"/>
      <c r="N490" s="173"/>
      <c r="O490" s="173"/>
      <c r="P490" s="173"/>
      <c r="Q490" s="173"/>
      <c r="R490" s="173"/>
      <c r="S490" s="173"/>
      <c r="T490" s="173"/>
      <c r="U490" s="173"/>
      <c r="V490" s="173"/>
      <c r="W490" s="173"/>
      <c r="X490" s="173"/>
      <c r="Y490" s="173"/>
      <c r="Z490" s="173"/>
    </row>
    <row r="491" spans="1:26">
      <c r="A491" s="218">
        <v>510</v>
      </c>
      <c r="B491" s="174" t="s">
        <v>5692</v>
      </c>
      <c r="C491" s="174" t="s">
        <v>6461</v>
      </c>
      <c r="D491" s="174" t="s">
        <v>5694</v>
      </c>
      <c r="E491" s="174" t="s">
        <v>5699</v>
      </c>
      <c r="F491" s="174" t="s">
        <v>6464</v>
      </c>
      <c r="G491" s="173"/>
      <c r="H491" s="173"/>
      <c r="I491" s="173"/>
      <c r="J491" s="173"/>
      <c r="K491" s="173"/>
      <c r="L491" s="173"/>
      <c r="M491" s="173"/>
      <c r="N491" s="173"/>
      <c r="O491" s="173"/>
      <c r="P491" s="173"/>
      <c r="Q491" s="173"/>
      <c r="R491" s="173"/>
      <c r="S491" s="173"/>
      <c r="T491" s="173"/>
      <c r="U491" s="173"/>
      <c r="V491" s="173"/>
      <c r="W491" s="173"/>
      <c r="X491" s="173"/>
      <c r="Y491" s="173"/>
      <c r="Z491" s="173"/>
    </row>
    <row r="492" spans="1:26">
      <c r="A492" s="218">
        <v>511</v>
      </c>
      <c r="B492" s="174" t="s">
        <v>5692</v>
      </c>
      <c r="C492" s="174" t="s">
        <v>6465</v>
      </c>
      <c r="D492" s="174" t="s">
        <v>5694</v>
      </c>
      <c r="E492" s="174" t="s">
        <v>5695</v>
      </c>
      <c r="F492" s="174" t="s">
        <v>6466</v>
      </c>
      <c r="G492" s="173"/>
      <c r="H492" s="173"/>
      <c r="I492" s="173"/>
      <c r="J492" s="173"/>
      <c r="K492" s="173"/>
      <c r="L492" s="173"/>
      <c r="M492" s="173"/>
      <c r="N492" s="173"/>
      <c r="O492" s="173"/>
      <c r="P492" s="173"/>
      <c r="Q492" s="173"/>
      <c r="R492" s="173"/>
      <c r="S492" s="173"/>
      <c r="T492" s="173"/>
      <c r="U492" s="173"/>
      <c r="V492" s="173"/>
      <c r="W492" s="173"/>
      <c r="X492" s="173"/>
      <c r="Y492" s="173"/>
      <c r="Z492" s="173"/>
    </row>
    <row r="493" spans="1:26">
      <c r="A493" s="218">
        <v>512</v>
      </c>
      <c r="B493" s="174" t="s">
        <v>5692</v>
      </c>
      <c r="C493" s="174" t="s">
        <v>6465</v>
      </c>
      <c r="D493" s="174" t="s">
        <v>5694</v>
      </c>
      <c r="E493" s="174" t="s">
        <v>5707</v>
      </c>
      <c r="F493" s="174" t="s">
        <v>6467</v>
      </c>
      <c r="G493" s="173"/>
      <c r="H493" s="173"/>
      <c r="I493" s="173"/>
      <c r="J493" s="173"/>
      <c r="K493" s="173"/>
      <c r="L493" s="173"/>
      <c r="M493" s="173"/>
      <c r="N493" s="173"/>
      <c r="O493" s="173"/>
      <c r="P493" s="173"/>
      <c r="Q493" s="173"/>
      <c r="R493" s="173"/>
      <c r="S493" s="173"/>
      <c r="T493" s="173"/>
      <c r="U493" s="173"/>
      <c r="V493" s="173"/>
      <c r="W493" s="173"/>
      <c r="X493" s="173"/>
      <c r="Y493" s="173"/>
      <c r="Z493" s="173"/>
    </row>
    <row r="494" spans="1:26">
      <c r="A494" s="218">
        <v>513</v>
      </c>
      <c r="B494" s="174" t="s">
        <v>5692</v>
      </c>
      <c r="C494" s="174" t="s">
        <v>6465</v>
      </c>
      <c r="D494" s="174" t="s">
        <v>5694</v>
      </c>
      <c r="E494" s="174" t="s">
        <v>5699</v>
      </c>
      <c r="F494" s="174" t="s">
        <v>6468</v>
      </c>
      <c r="G494" s="173"/>
      <c r="H494" s="173"/>
      <c r="I494" s="173"/>
      <c r="J494" s="173"/>
      <c r="K494" s="173"/>
      <c r="L494" s="173"/>
      <c r="M494" s="173"/>
      <c r="N494" s="173"/>
      <c r="O494" s="173"/>
      <c r="P494" s="173"/>
      <c r="Q494" s="173"/>
      <c r="R494" s="173"/>
      <c r="S494" s="173"/>
      <c r="T494" s="173"/>
      <c r="U494" s="173"/>
      <c r="V494" s="173"/>
      <c r="W494" s="173"/>
      <c r="X494" s="173"/>
      <c r="Y494" s="173"/>
      <c r="Z494" s="173"/>
    </row>
    <row r="495" spans="1:26">
      <c r="A495" s="218">
        <v>514</v>
      </c>
      <c r="B495" s="174" t="s">
        <v>5692</v>
      </c>
      <c r="C495" s="174" t="s">
        <v>6469</v>
      </c>
      <c r="D495" s="174" t="s">
        <v>5694</v>
      </c>
      <c r="E495" s="174" t="s">
        <v>5695</v>
      </c>
      <c r="F495" s="174" t="s">
        <v>6470</v>
      </c>
      <c r="G495" s="173"/>
      <c r="H495" s="173"/>
      <c r="I495" s="173"/>
      <c r="J495" s="173"/>
      <c r="K495" s="173"/>
      <c r="L495" s="173"/>
      <c r="M495" s="173"/>
      <c r="N495" s="173"/>
      <c r="O495" s="173"/>
      <c r="P495" s="173"/>
      <c r="Q495" s="173"/>
      <c r="R495" s="173"/>
      <c r="S495" s="173"/>
      <c r="T495" s="173"/>
      <c r="U495" s="173"/>
      <c r="V495" s="173"/>
      <c r="W495" s="173"/>
      <c r="X495" s="173"/>
      <c r="Y495" s="173"/>
      <c r="Z495" s="173"/>
    </row>
    <row r="496" spans="1:26">
      <c r="A496" s="218">
        <v>515</v>
      </c>
      <c r="B496" s="174" t="s">
        <v>5692</v>
      </c>
      <c r="C496" s="174" t="s">
        <v>6469</v>
      </c>
      <c r="D496" s="174" t="s">
        <v>5694</v>
      </c>
      <c r="E496" s="174" t="s">
        <v>5707</v>
      </c>
      <c r="F496" s="174" t="s">
        <v>6471</v>
      </c>
      <c r="G496" s="173"/>
      <c r="H496" s="173"/>
      <c r="I496" s="173"/>
      <c r="J496" s="173"/>
      <c r="K496" s="173"/>
      <c r="L496" s="173"/>
      <c r="M496" s="173"/>
      <c r="N496" s="173"/>
      <c r="O496" s="173"/>
      <c r="P496" s="173"/>
      <c r="Q496" s="173"/>
      <c r="R496" s="173"/>
      <c r="S496" s="173"/>
      <c r="T496" s="173"/>
      <c r="U496" s="173"/>
      <c r="V496" s="173"/>
      <c r="W496" s="173"/>
      <c r="X496" s="173"/>
      <c r="Y496" s="173"/>
      <c r="Z496" s="173"/>
    </row>
    <row r="497" spans="1:26">
      <c r="A497" s="218">
        <v>516</v>
      </c>
      <c r="B497" s="174" t="s">
        <v>5692</v>
      </c>
      <c r="C497" s="174" t="s">
        <v>6469</v>
      </c>
      <c r="D497" s="174" t="s">
        <v>5694</v>
      </c>
      <c r="E497" s="174" t="s">
        <v>5699</v>
      </c>
      <c r="F497" s="174" t="s">
        <v>6472</v>
      </c>
      <c r="G497" s="173"/>
      <c r="H497" s="173"/>
      <c r="I497" s="173"/>
      <c r="J497" s="173"/>
      <c r="K497" s="173"/>
      <c r="L497" s="173"/>
      <c r="M497" s="173"/>
      <c r="N497" s="173"/>
      <c r="O497" s="173"/>
      <c r="P497" s="173"/>
      <c r="Q497" s="173"/>
      <c r="R497" s="173"/>
      <c r="S497" s="173"/>
      <c r="T497" s="173"/>
      <c r="U497" s="173"/>
      <c r="V497" s="173"/>
      <c r="W497" s="173"/>
      <c r="X497" s="173"/>
      <c r="Y497" s="173"/>
      <c r="Z497" s="173"/>
    </row>
    <row r="498" spans="1:26">
      <c r="A498" s="218">
        <v>517</v>
      </c>
      <c r="B498" s="174" t="s">
        <v>5692</v>
      </c>
      <c r="C498" s="174" t="s">
        <v>6473</v>
      </c>
      <c r="D498" s="174" t="s">
        <v>5694</v>
      </c>
      <c r="E498" s="174" t="s">
        <v>5695</v>
      </c>
      <c r="F498" s="174" t="s">
        <v>6474</v>
      </c>
      <c r="G498" s="173"/>
      <c r="H498" s="173"/>
      <c r="I498" s="173"/>
      <c r="J498" s="173"/>
      <c r="K498" s="173"/>
      <c r="L498" s="173"/>
      <c r="M498" s="173"/>
      <c r="N498" s="173"/>
      <c r="O498" s="173"/>
      <c r="P498" s="173"/>
      <c r="Q498" s="173"/>
      <c r="R498" s="173"/>
      <c r="S498" s="173"/>
      <c r="T498" s="173"/>
      <c r="U498" s="173"/>
      <c r="V498" s="173"/>
      <c r="W498" s="173"/>
      <c r="X498" s="173"/>
      <c r="Y498" s="173"/>
      <c r="Z498" s="173"/>
    </row>
    <row r="499" spans="1:26">
      <c r="A499" s="218">
        <v>518</v>
      </c>
      <c r="B499" s="174" t="s">
        <v>5692</v>
      </c>
      <c r="C499" s="174" t="s">
        <v>6473</v>
      </c>
      <c r="D499" s="174" t="s">
        <v>5694</v>
      </c>
      <c r="E499" s="174" t="s">
        <v>5707</v>
      </c>
      <c r="F499" s="174" t="s">
        <v>6475</v>
      </c>
      <c r="G499" s="173"/>
      <c r="H499" s="173"/>
      <c r="I499" s="173"/>
      <c r="J499" s="173"/>
      <c r="K499" s="173"/>
      <c r="L499" s="173"/>
      <c r="M499" s="173"/>
      <c r="N499" s="173"/>
      <c r="O499" s="173"/>
      <c r="P499" s="173"/>
      <c r="Q499" s="173"/>
      <c r="R499" s="173"/>
      <c r="S499" s="173"/>
      <c r="T499" s="173"/>
      <c r="U499" s="173"/>
      <c r="V499" s="173"/>
      <c r="W499" s="173"/>
      <c r="X499" s="173"/>
      <c r="Y499" s="173"/>
      <c r="Z499" s="173"/>
    </row>
    <row r="500" spans="1:26">
      <c r="A500" s="218">
        <v>519</v>
      </c>
      <c r="B500" s="174" t="s">
        <v>5692</v>
      </c>
      <c r="C500" s="174" t="s">
        <v>6473</v>
      </c>
      <c r="D500" s="174" t="s">
        <v>5694</v>
      </c>
      <c r="E500" s="174" t="s">
        <v>5699</v>
      </c>
      <c r="F500" s="174" t="s">
        <v>6476</v>
      </c>
      <c r="G500" s="173"/>
      <c r="H500" s="173"/>
      <c r="I500" s="173"/>
      <c r="J500" s="173"/>
      <c r="K500" s="173"/>
      <c r="L500" s="173"/>
      <c r="M500" s="173"/>
      <c r="N500" s="173"/>
      <c r="O500" s="173"/>
      <c r="P500" s="173"/>
      <c r="Q500" s="173"/>
      <c r="R500" s="173"/>
      <c r="S500" s="173"/>
      <c r="T500" s="173"/>
      <c r="U500" s="173"/>
      <c r="V500" s="173"/>
      <c r="W500" s="173"/>
      <c r="X500" s="173"/>
      <c r="Y500" s="173"/>
      <c r="Z500" s="173"/>
    </row>
    <row r="501" spans="1:26">
      <c r="A501" s="218">
        <v>520</v>
      </c>
      <c r="B501" s="174" t="s">
        <v>5692</v>
      </c>
      <c r="C501" s="174" t="s">
        <v>6477</v>
      </c>
      <c r="D501" s="174" t="s">
        <v>5694</v>
      </c>
      <c r="E501" s="174" t="s">
        <v>5695</v>
      </c>
      <c r="F501" s="174" t="s">
        <v>6478</v>
      </c>
      <c r="G501" s="173"/>
      <c r="H501" s="173"/>
      <c r="I501" s="173"/>
      <c r="J501" s="173"/>
      <c r="K501" s="173"/>
      <c r="L501" s="173"/>
      <c r="M501" s="173"/>
      <c r="N501" s="173"/>
      <c r="O501" s="173"/>
      <c r="P501" s="173"/>
      <c r="Q501" s="173"/>
      <c r="R501" s="173"/>
      <c r="S501" s="173"/>
      <c r="T501" s="173"/>
      <c r="U501" s="173"/>
      <c r="V501" s="173"/>
      <c r="W501" s="173"/>
      <c r="X501" s="173"/>
      <c r="Y501" s="173"/>
      <c r="Z501" s="173"/>
    </row>
    <row r="502" spans="1:26">
      <c r="A502" s="218">
        <v>521</v>
      </c>
      <c r="B502" s="174" t="s">
        <v>5692</v>
      </c>
      <c r="C502" s="174" t="s">
        <v>6477</v>
      </c>
      <c r="D502" s="174" t="s">
        <v>5694</v>
      </c>
      <c r="E502" s="174" t="s">
        <v>5707</v>
      </c>
      <c r="F502" s="174" t="s">
        <v>6479</v>
      </c>
      <c r="G502" s="173"/>
      <c r="H502" s="173"/>
      <c r="I502" s="173"/>
      <c r="J502" s="173"/>
      <c r="K502" s="173"/>
      <c r="L502" s="173"/>
      <c r="M502" s="173"/>
      <c r="N502" s="173"/>
      <c r="O502" s="173"/>
      <c r="P502" s="173"/>
      <c r="Q502" s="173"/>
      <c r="R502" s="173"/>
      <c r="S502" s="173"/>
      <c r="T502" s="173"/>
      <c r="U502" s="173"/>
      <c r="V502" s="173"/>
      <c r="W502" s="173"/>
      <c r="X502" s="173"/>
      <c r="Y502" s="173"/>
      <c r="Z502" s="173"/>
    </row>
    <row r="503" spans="1:26">
      <c r="A503" s="218">
        <v>522</v>
      </c>
      <c r="B503" s="174" t="s">
        <v>5692</v>
      </c>
      <c r="C503" s="174" t="s">
        <v>6477</v>
      </c>
      <c r="D503" s="174" t="s">
        <v>5694</v>
      </c>
      <c r="E503" s="174" t="s">
        <v>5699</v>
      </c>
      <c r="F503" s="174" t="s">
        <v>6480</v>
      </c>
      <c r="G503" s="173"/>
      <c r="H503" s="173"/>
      <c r="I503" s="173"/>
      <c r="J503" s="173"/>
      <c r="K503" s="173"/>
      <c r="L503" s="173"/>
      <c r="M503" s="173"/>
      <c r="N503" s="173"/>
      <c r="O503" s="173"/>
      <c r="P503" s="173"/>
      <c r="Q503" s="173"/>
      <c r="R503" s="173"/>
      <c r="S503" s="173"/>
      <c r="T503" s="173"/>
      <c r="U503" s="173"/>
      <c r="V503" s="173"/>
      <c r="W503" s="173"/>
      <c r="X503" s="173"/>
      <c r="Y503" s="173"/>
      <c r="Z503" s="173"/>
    </row>
    <row r="504" spans="1:26">
      <c r="A504" s="218">
        <v>523</v>
      </c>
      <c r="B504" s="174" t="s">
        <v>5692</v>
      </c>
      <c r="C504" s="174" t="s">
        <v>6481</v>
      </c>
      <c r="D504" s="174" t="s">
        <v>5694</v>
      </c>
      <c r="E504" s="174" t="s">
        <v>5695</v>
      </c>
      <c r="F504" s="174" t="s">
        <v>6482</v>
      </c>
      <c r="G504" s="173"/>
      <c r="H504" s="173"/>
      <c r="I504" s="173"/>
      <c r="J504" s="173"/>
      <c r="K504" s="173"/>
      <c r="L504" s="173"/>
      <c r="M504" s="173"/>
      <c r="N504" s="173"/>
      <c r="O504" s="173"/>
      <c r="P504" s="173"/>
      <c r="Q504" s="173"/>
      <c r="R504" s="173"/>
      <c r="S504" s="173"/>
      <c r="T504" s="173"/>
      <c r="U504" s="173"/>
      <c r="V504" s="173"/>
      <c r="W504" s="173"/>
      <c r="X504" s="173"/>
      <c r="Y504" s="173"/>
      <c r="Z504" s="173"/>
    </row>
    <row r="505" spans="1:26">
      <c r="A505" s="218">
        <v>524</v>
      </c>
      <c r="B505" s="174" t="s">
        <v>5692</v>
      </c>
      <c r="C505" s="174" t="s">
        <v>6481</v>
      </c>
      <c r="D505" s="174" t="s">
        <v>5694</v>
      </c>
      <c r="E505" s="174" t="s">
        <v>5707</v>
      </c>
      <c r="F505" s="174" t="s">
        <v>6483</v>
      </c>
      <c r="G505" s="173"/>
      <c r="H505" s="173"/>
      <c r="I505" s="173"/>
      <c r="J505" s="173"/>
      <c r="K505" s="173"/>
      <c r="L505" s="173"/>
      <c r="M505" s="173"/>
      <c r="N505" s="173"/>
      <c r="O505" s="173"/>
      <c r="P505" s="173"/>
      <c r="Q505" s="173"/>
      <c r="R505" s="173"/>
      <c r="S505" s="173"/>
      <c r="T505" s="173"/>
      <c r="U505" s="173"/>
      <c r="V505" s="173"/>
      <c r="W505" s="173"/>
      <c r="X505" s="173"/>
      <c r="Y505" s="173"/>
      <c r="Z505" s="173"/>
    </row>
    <row r="506" spans="1:26">
      <c r="A506" s="218">
        <v>525</v>
      </c>
      <c r="B506" s="174" t="s">
        <v>5692</v>
      </c>
      <c r="C506" s="174" t="s">
        <v>6481</v>
      </c>
      <c r="D506" s="174" t="s">
        <v>5694</v>
      </c>
      <c r="E506" s="174" t="s">
        <v>5699</v>
      </c>
      <c r="F506" s="174" t="s">
        <v>6484</v>
      </c>
      <c r="G506" s="173"/>
      <c r="H506" s="173"/>
      <c r="I506" s="173"/>
      <c r="J506" s="173"/>
      <c r="K506" s="173"/>
      <c r="L506" s="173"/>
      <c r="M506" s="173"/>
      <c r="N506" s="173"/>
      <c r="O506" s="173"/>
      <c r="P506" s="173"/>
      <c r="Q506" s="173"/>
      <c r="R506" s="173"/>
      <c r="S506" s="173"/>
      <c r="T506" s="173"/>
      <c r="U506" s="173"/>
      <c r="V506" s="173"/>
      <c r="W506" s="173"/>
      <c r="X506" s="173"/>
      <c r="Y506" s="173"/>
      <c r="Z506" s="173"/>
    </row>
    <row r="507" spans="1:26">
      <c r="A507" s="218">
        <v>526</v>
      </c>
      <c r="B507" s="174" t="s">
        <v>5692</v>
      </c>
      <c r="C507" s="174" t="s">
        <v>6485</v>
      </c>
      <c r="D507" s="174" t="s">
        <v>5694</v>
      </c>
      <c r="E507" s="174" t="s">
        <v>5695</v>
      </c>
      <c r="F507" s="174" t="s">
        <v>6486</v>
      </c>
      <c r="G507" s="173"/>
      <c r="H507" s="173"/>
      <c r="I507" s="173"/>
      <c r="J507" s="173"/>
      <c r="K507" s="173"/>
      <c r="L507" s="173"/>
      <c r="M507" s="173"/>
      <c r="N507" s="173"/>
      <c r="O507" s="173"/>
      <c r="P507" s="173"/>
      <c r="Q507" s="173"/>
      <c r="R507" s="173"/>
      <c r="S507" s="173"/>
      <c r="T507" s="173"/>
      <c r="U507" s="173"/>
      <c r="V507" s="173"/>
      <c r="W507" s="173"/>
      <c r="X507" s="173"/>
      <c r="Y507" s="173"/>
      <c r="Z507" s="173"/>
    </row>
    <row r="508" spans="1:26">
      <c r="A508" s="218">
        <v>527</v>
      </c>
      <c r="B508" s="174" t="s">
        <v>5692</v>
      </c>
      <c r="C508" s="174" t="s">
        <v>6485</v>
      </c>
      <c r="D508" s="174" t="s">
        <v>5694</v>
      </c>
      <c r="E508" s="174" t="s">
        <v>5707</v>
      </c>
      <c r="F508" s="174" t="s">
        <v>6487</v>
      </c>
      <c r="G508" s="173"/>
      <c r="H508" s="173"/>
      <c r="I508" s="173"/>
      <c r="J508" s="173"/>
      <c r="K508" s="173"/>
      <c r="L508" s="173"/>
      <c r="M508" s="173"/>
      <c r="N508" s="173"/>
      <c r="O508" s="173"/>
      <c r="P508" s="173"/>
      <c r="Q508" s="173"/>
      <c r="R508" s="173"/>
      <c r="S508" s="173"/>
      <c r="T508" s="173"/>
      <c r="U508" s="173"/>
      <c r="V508" s="173"/>
      <c r="W508" s="173"/>
      <c r="X508" s="173"/>
      <c r="Y508" s="173"/>
      <c r="Z508" s="173"/>
    </row>
    <row r="509" spans="1:26">
      <c r="A509" s="218">
        <v>528</v>
      </c>
      <c r="B509" s="174" t="s">
        <v>5692</v>
      </c>
      <c r="C509" s="174" t="s">
        <v>6485</v>
      </c>
      <c r="D509" s="174" t="s">
        <v>5694</v>
      </c>
      <c r="E509" s="174" t="s">
        <v>5699</v>
      </c>
      <c r="F509" s="174" t="s">
        <v>6488</v>
      </c>
      <c r="G509" s="173"/>
      <c r="H509" s="173"/>
      <c r="I509" s="173"/>
      <c r="J509" s="173"/>
      <c r="K509" s="173"/>
      <c r="L509" s="173"/>
      <c r="M509" s="173"/>
      <c r="N509" s="173"/>
      <c r="O509" s="173"/>
      <c r="P509" s="173"/>
      <c r="Q509" s="173"/>
      <c r="R509" s="173"/>
      <c r="S509" s="173"/>
      <c r="T509" s="173"/>
      <c r="U509" s="173"/>
      <c r="V509" s="173"/>
      <c r="W509" s="173"/>
      <c r="X509" s="173"/>
      <c r="Y509" s="173"/>
      <c r="Z509" s="173"/>
    </row>
    <row r="510" spans="1:26">
      <c r="A510" s="218">
        <v>529</v>
      </c>
      <c r="B510" s="174" t="s">
        <v>5692</v>
      </c>
      <c r="C510" s="174" t="s">
        <v>6489</v>
      </c>
      <c r="D510" s="174" t="s">
        <v>5694</v>
      </c>
      <c r="E510" s="174" t="s">
        <v>5695</v>
      </c>
      <c r="F510" s="174" t="s">
        <v>6490</v>
      </c>
      <c r="G510" s="173"/>
      <c r="H510" s="173"/>
      <c r="I510" s="173"/>
      <c r="J510" s="173"/>
      <c r="K510" s="173"/>
      <c r="L510" s="173"/>
      <c r="M510" s="173"/>
      <c r="N510" s="173"/>
      <c r="O510" s="173"/>
      <c r="P510" s="173"/>
      <c r="Q510" s="173"/>
      <c r="R510" s="173"/>
      <c r="S510" s="173"/>
      <c r="T510" s="173"/>
      <c r="U510" s="173"/>
      <c r="V510" s="173"/>
      <c r="W510" s="173"/>
      <c r="X510" s="173"/>
      <c r="Y510" s="173"/>
      <c r="Z510" s="173"/>
    </row>
    <row r="511" spans="1:26">
      <c r="A511" s="218">
        <v>530</v>
      </c>
      <c r="B511" s="174" t="s">
        <v>5692</v>
      </c>
      <c r="C511" s="174" t="s">
        <v>6489</v>
      </c>
      <c r="D511" s="174" t="s">
        <v>5694</v>
      </c>
      <c r="E511" s="174" t="s">
        <v>5707</v>
      </c>
      <c r="F511" s="174" t="s">
        <v>6491</v>
      </c>
      <c r="G511" s="173"/>
      <c r="H511" s="173"/>
      <c r="I511" s="173"/>
      <c r="J511" s="173"/>
      <c r="K511" s="173"/>
      <c r="L511" s="173"/>
      <c r="M511" s="173"/>
      <c r="N511" s="173"/>
      <c r="O511" s="173"/>
      <c r="P511" s="173"/>
      <c r="Q511" s="173"/>
      <c r="R511" s="173"/>
      <c r="S511" s="173"/>
      <c r="T511" s="173"/>
      <c r="U511" s="173"/>
      <c r="V511" s="173"/>
      <c r="W511" s="173"/>
      <c r="X511" s="173"/>
      <c r="Y511" s="173"/>
      <c r="Z511" s="173"/>
    </row>
    <row r="512" spans="1:26">
      <c r="A512" s="218">
        <v>531</v>
      </c>
      <c r="B512" s="174" t="s">
        <v>5692</v>
      </c>
      <c r="C512" s="174" t="s">
        <v>6489</v>
      </c>
      <c r="D512" s="174" t="s">
        <v>5694</v>
      </c>
      <c r="E512" s="174" t="s">
        <v>5699</v>
      </c>
      <c r="F512" s="174" t="s">
        <v>6492</v>
      </c>
      <c r="G512" s="173"/>
      <c r="H512" s="173"/>
      <c r="I512" s="173"/>
      <c r="J512" s="173"/>
      <c r="K512" s="173"/>
      <c r="L512" s="173"/>
      <c r="M512" s="173"/>
      <c r="N512" s="173"/>
      <c r="O512" s="173"/>
      <c r="P512" s="173"/>
      <c r="Q512" s="173"/>
      <c r="R512" s="173"/>
      <c r="S512" s="173"/>
      <c r="T512" s="173"/>
      <c r="U512" s="173"/>
      <c r="V512" s="173"/>
      <c r="W512" s="173"/>
      <c r="X512" s="173"/>
      <c r="Y512" s="173"/>
      <c r="Z512" s="173"/>
    </row>
    <row r="513" spans="1:26">
      <c r="A513" s="218">
        <v>532</v>
      </c>
      <c r="B513" s="174" t="s">
        <v>5692</v>
      </c>
      <c r="C513" s="174" t="s">
        <v>6493</v>
      </c>
      <c r="D513" s="174" t="s">
        <v>5694</v>
      </c>
      <c r="E513" s="174" t="s">
        <v>5695</v>
      </c>
      <c r="F513" s="174" t="s">
        <v>6494</v>
      </c>
      <c r="G513" s="173"/>
      <c r="H513" s="173"/>
      <c r="I513" s="173"/>
      <c r="J513" s="173"/>
      <c r="K513" s="173"/>
      <c r="L513" s="173"/>
      <c r="M513" s="173"/>
      <c r="N513" s="173"/>
      <c r="O513" s="173"/>
      <c r="P513" s="173"/>
      <c r="Q513" s="173"/>
      <c r="R513" s="173"/>
      <c r="S513" s="173"/>
      <c r="T513" s="173"/>
      <c r="U513" s="173"/>
      <c r="V513" s="173"/>
      <c r="W513" s="173"/>
      <c r="X513" s="173"/>
      <c r="Y513" s="173"/>
      <c r="Z513" s="173"/>
    </row>
    <row r="514" spans="1:26">
      <c r="A514" s="218">
        <v>533</v>
      </c>
      <c r="B514" s="174" t="s">
        <v>5692</v>
      </c>
      <c r="C514" s="174" t="s">
        <v>6493</v>
      </c>
      <c r="D514" s="174" t="s">
        <v>5694</v>
      </c>
      <c r="E514" s="174" t="s">
        <v>5707</v>
      </c>
      <c r="F514" s="174" t="s">
        <v>6495</v>
      </c>
      <c r="G514" s="173"/>
      <c r="H514" s="173"/>
      <c r="I514" s="173"/>
      <c r="J514" s="173"/>
      <c r="K514" s="173"/>
      <c r="L514" s="173"/>
      <c r="M514" s="173"/>
      <c r="N514" s="173"/>
      <c r="O514" s="173"/>
      <c r="P514" s="173"/>
      <c r="Q514" s="173"/>
      <c r="R514" s="173"/>
      <c r="S514" s="173"/>
      <c r="T514" s="173"/>
      <c r="U514" s="173"/>
      <c r="V514" s="173"/>
      <c r="W514" s="173"/>
      <c r="X514" s="173"/>
      <c r="Y514" s="173"/>
      <c r="Z514" s="173"/>
    </row>
    <row r="515" spans="1:26">
      <c r="A515" s="218">
        <v>534</v>
      </c>
      <c r="B515" s="174" t="s">
        <v>5692</v>
      </c>
      <c r="C515" s="174" t="s">
        <v>6493</v>
      </c>
      <c r="D515" s="174" t="s">
        <v>5694</v>
      </c>
      <c r="E515" s="174" t="s">
        <v>5699</v>
      </c>
      <c r="F515" s="174" t="s">
        <v>6496</v>
      </c>
      <c r="G515" s="173"/>
      <c r="H515" s="173"/>
      <c r="I515" s="173"/>
      <c r="J515" s="173"/>
      <c r="K515" s="173"/>
      <c r="L515" s="173"/>
      <c r="M515" s="173"/>
      <c r="N515" s="173"/>
      <c r="O515" s="173"/>
      <c r="P515" s="173"/>
      <c r="Q515" s="173"/>
      <c r="R515" s="173"/>
      <c r="S515" s="173"/>
      <c r="T515" s="173"/>
      <c r="U515" s="173"/>
      <c r="V515" s="173"/>
      <c r="W515" s="173"/>
      <c r="X515" s="173"/>
      <c r="Y515" s="173"/>
      <c r="Z515" s="173"/>
    </row>
    <row r="516" spans="1:26">
      <c r="A516" s="218">
        <v>535</v>
      </c>
      <c r="B516" s="174" t="s">
        <v>5692</v>
      </c>
      <c r="C516" s="174" t="s">
        <v>6497</v>
      </c>
      <c r="D516" s="174" t="s">
        <v>5694</v>
      </c>
      <c r="E516" s="174" t="s">
        <v>5695</v>
      </c>
      <c r="F516" s="174" t="s">
        <v>6498</v>
      </c>
      <c r="G516" s="173"/>
      <c r="H516" s="173"/>
      <c r="I516" s="173"/>
      <c r="J516" s="173"/>
      <c r="K516" s="173"/>
      <c r="L516" s="173"/>
      <c r="M516" s="173"/>
      <c r="N516" s="173"/>
      <c r="O516" s="173"/>
      <c r="P516" s="173"/>
      <c r="Q516" s="173"/>
      <c r="R516" s="173"/>
      <c r="S516" s="173"/>
      <c r="T516" s="173"/>
      <c r="U516" s="173"/>
      <c r="V516" s="173"/>
      <c r="W516" s="173"/>
      <c r="X516" s="173"/>
      <c r="Y516" s="173"/>
      <c r="Z516" s="173"/>
    </row>
    <row r="517" spans="1:26">
      <c r="A517" s="218">
        <v>536</v>
      </c>
      <c r="B517" s="174" t="s">
        <v>5692</v>
      </c>
      <c r="C517" s="174" t="s">
        <v>6497</v>
      </c>
      <c r="D517" s="174" t="s">
        <v>5694</v>
      </c>
      <c r="E517" s="174" t="s">
        <v>5707</v>
      </c>
      <c r="F517" s="174" t="s">
        <v>6499</v>
      </c>
      <c r="G517" s="173"/>
      <c r="H517" s="173"/>
      <c r="I517" s="173"/>
      <c r="J517" s="173"/>
      <c r="K517" s="173"/>
      <c r="L517" s="173"/>
      <c r="M517" s="173"/>
      <c r="N517" s="173"/>
      <c r="O517" s="173"/>
      <c r="P517" s="173"/>
      <c r="Q517" s="173"/>
      <c r="R517" s="173"/>
      <c r="S517" s="173"/>
      <c r="T517" s="173"/>
      <c r="U517" s="173"/>
      <c r="V517" s="173"/>
      <c r="W517" s="173"/>
      <c r="X517" s="173"/>
      <c r="Y517" s="173"/>
      <c r="Z517" s="173"/>
    </row>
    <row r="518" spans="1:26">
      <c r="A518" s="218">
        <v>537</v>
      </c>
      <c r="B518" s="174" t="s">
        <v>5692</v>
      </c>
      <c r="C518" s="174" t="s">
        <v>6497</v>
      </c>
      <c r="D518" s="174" t="s">
        <v>5694</v>
      </c>
      <c r="E518" s="174" t="s">
        <v>5699</v>
      </c>
      <c r="F518" s="174" t="s">
        <v>6500</v>
      </c>
      <c r="G518" s="173"/>
      <c r="H518" s="173"/>
      <c r="I518" s="173"/>
      <c r="J518" s="173"/>
      <c r="K518" s="173"/>
      <c r="L518" s="173"/>
      <c r="M518" s="173"/>
      <c r="N518" s="173"/>
      <c r="O518" s="173"/>
      <c r="P518" s="173"/>
      <c r="Q518" s="173"/>
      <c r="R518" s="173"/>
      <c r="S518" s="173"/>
      <c r="T518" s="173"/>
      <c r="U518" s="173"/>
      <c r="V518" s="173"/>
      <c r="W518" s="173"/>
      <c r="X518" s="173"/>
      <c r="Y518" s="173"/>
      <c r="Z518" s="173"/>
    </row>
    <row r="519" spans="1:26">
      <c r="A519" s="218">
        <v>538</v>
      </c>
      <c r="B519" s="174" t="s">
        <v>5692</v>
      </c>
      <c r="C519" s="174" t="s">
        <v>6501</v>
      </c>
      <c r="D519" s="174" t="s">
        <v>5694</v>
      </c>
      <c r="E519" s="174" t="s">
        <v>5695</v>
      </c>
      <c r="F519" s="174" t="s">
        <v>6502</v>
      </c>
      <c r="G519" s="173"/>
      <c r="H519" s="173"/>
      <c r="I519" s="173"/>
      <c r="J519" s="173"/>
      <c r="K519" s="173"/>
      <c r="L519" s="173"/>
      <c r="M519" s="173"/>
      <c r="N519" s="173"/>
      <c r="O519" s="173"/>
      <c r="P519" s="173"/>
      <c r="Q519" s="173"/>
      <c r="R519" s="173"/>
      <c r="S519" s="173"/>
      <c r="T519" s="173"/>
      <c r="U519" s="173"/>
      <c r="V519" s="173"/>
      <c r="W519" s="173"/>
      <c r="X519" s="173"/>
      <c r="Y519" s="173"/>
      <c r="Z519" s="173"/>
    </row>
    <row r="520" spans="1:26">
      <c r="A520" s="218">
        <v>539</v>
      </c>
      <c r="B520" s="174" t="s">
        <v>5692</v>
      </c>
      <c r="C520" s="174" t="s">
        <v>6501</v>
      </c>
      <c r="D520" s="174" t="s">
        <v>5694</v>
      </c>
      <c r="E520" s="174" t="s">
        <v>5707</v>
      </c>
      <c r="F520" s="174" t="s">
        <v>6503</v>
      </c>
      <c r="G520" s="173"/>
      <c r="H520" s="173"/>
      <c r="I520" s="173"/>
      <c r="J520" s="173"/>
      <c r="K520" s="173"/>
      <c r="L520" s="173"/>
      <c r="M520" s="173"/>
      <c r="N520" s="173"/>
      <c r="O520" s="173"/>
      <c r="P520" s="173"/>
      <c r="Q520" s="173"/>
      <c r="R520" s="173"/>
      <c r="S520" s="173"/>
      <c r="T520" s="173"/>
      <c r="U520" s="173"/>
      <c r="V520" s="173"/>
      <c r="W520" s="173"/>
      <c r="X520" s="173"/>
      <c r="Y520" s="173"/>
      <c r="Z520" s="173"/>
    </row>
    <row r="521" spans="1:26">
      <c r="A521" s="218">
        <v>540</v>
      </c>
      <c r="B521" s="174" t="s">
        <v>5692</v>
      </c>
      <c r="C521" s="174" t="s">
        <v>6501</v>
      </c>
      <c r="D521" s="174" t="s">
        <v>5694</v>
      </c>
      <c r="E521" s="174" t="s">
        <v>5699</v>
      </c>
      <c r="F521" s="174" t="s">
        <v>6504</v>
      </c>
      <c r="G521" s="173"/>
      <c r="H521" s="173"/>
      <c r="I521" s="173"/>
      <c r="J521" s="173"/>
      <c r="K521" s="173"/>
      <c r="L521" s="173"/>
      <c r="M521" s="173"/>
      <c r="N521" s="173"/>
      <c r="O521" s="173"/>
      <c r="P521" s="173"/>
      <c r="Q521" s="173"/>
      <c r="R521" s="173"/>
      <c r="S521" s="173"/>
      <c r="T521" s="173"/>
      <c r="U521" s="173"/>
      <c r="V521" s="173"/>
      <c r="W521" s="173"/>
      <c r="X521" s="173"/>
      <c r="Y521" s="173"/>
      <c r="Z521" s="173"/>
    </row>
    <row r="522" spans="1:26">
      <c r="A522" s="218">
        <v>541</v>
      </c>
      <c r="B522" s="174" t="s">
        <v>5692</v>
      </c>
      <c r="C522" s="174" t="s">
        <v>6505</v>
      </c>
      <c r="D522" s="174" t="s">
        <v>5694</v>
      </c>
      <c r="E522" s="174" t="s">
        <v>5695</v>
      </c>
      <c r="F522" s="174" t="s">
        <v>6506</v>
      </c>
      <c r="G522" s="173"/>
      <c r="H522" s="173"/>
      <c r="I522" s="173"/>
      <c r="J522" s="173"/>
      <c r="K522" s="173"/>
      <c r="L522" s="173"/>
      <c r="M522" s="173"/>
      <c r="N522" s="173"/>
      <c r="O522" s="173"/>
      <c r="P522" s="173"/>
      <c r="Q522" s="173"/>
      <c r="R522" s="173"/>
      <c r="S522" s="173"/>
      <c r="T522" s="173"/>
      <c r="U522" s="173"/>
      <c r="V522" s="173"/>
      <c r="W522" s="173"/>
      <c r="X522" s="173"/>
      <c r="Y522" s="173"/>
      <c r="Z522" s="173"/>
    </row>
    <row r="523" spans="1:26">
      <c r="A523" s="218">
        <v>542</v>
      </c>
      <c r="B523" s="174" t="s">
        <v>5692</v>
      </c>
      <c r="C523" s="174" t="s">
        <v>6505</v>
      </c>
      <c r="D523" s="174" t="s">
        <v>5694</v>
      </c>
      <c r="E523" s="174" t="s">
        <v>5707</v>
      </c>
      <c r="F523" s="174" t="s">
        <v>6507</v>
      </c>
      <c r="G523" s="173"/>
      <c r="H523" s="173"/>
      <c r="I523" s="173"/>
      <c r="J523" s="173"/>
      <c r="K523" s="173"/>
      <c r="L523" s="173"/>
      <c r="M523" s="173"/>
      <c r="N523" s="173"/>
      <c r="O523" s="173"/>
      <c r="P523" s="173"/>
      <c r="Q523" s="173"/>
      <c r="R523" s="173"/>
      <c r="S523" s="173"/>
      <c r="T523" s="173"/>
      <c r="U523" s="173"/>
      <c r="V523" s="173"/>
      <c r="W523" s="173"/>
      <c r="X523" s="173"/>
      <c r="Y523" s="173"/>
      <c r="Z523" s="173"/>
    </row>
    <row r="524" spans="1:26">
      <c r="A524" s="218">
        <v>543</v>
      </c>
      <c r="B524" s="174" t="s">
        <v>5692</v>
      </c>
      <c r="C524" s="174" t="s">
        <v>6505</v>
      </c>
      <c r="D524" s="174" t="s">
        <v>5694</v>
      </c>
      <c r="E524" s="174" t="s">
        <v>5699</v>
      </c>
      <c r="F524" s="174" t="s">
        <v>6508</v>
      </c>
      <c r="G524" s="173"/>
      <c r="H524" s="173"/>
      <c r="I524" s="173"/>
      <c r="J524" s="173"/>
      <c r="K524" s="173"/>
      <c r="L524" s="173"/>
      <c r="M524" s="173"/>
      <c r="N524" s="173"/>
      <c r="O524" s="173"/>
      <c r="P524" s="173"/>
      <c r="Q524" s="173"/>
      <c r="R524" s="173"/>
      <c r="S524" s="173"/>
      <c r="T524" s="173"/>
      <c r="U524" s="173"/>
      <c r="V524" s="173"/>
      <c r="W524" s="173"/>
      <c r="X524" s="173"/>
      <c r="Y524" s="173"/>
      <c r="Z524" s="173"/>
    </row>
    <row r="525" spans="1:26">
      <c r="A525" s="218">
        <v>544</v>
      </c>
      <c r="B525" s="174" t="s">
        <v>6509</v>
      </c>
      <c r="C525" s="174" t="s">
        <v>6510</v>
      </c>
      <c r="D525" s="174" t="s">
        <v>5694</v>
      </c>
      <c r="E525" s="174" t="s">
        <v>2220</v>
      </c>
      <c r="F525" s="174" t="s">
        <v>2221</v>
      </c>
      <c r="G525" s="173"/>
      <c r="H525" s="173"/>
      <c r="I525" s="173"/>
      <c r="J525" s="173"/>
      <c r="K525" s="173"/>
      <c r="L525" s="173"/>
      <c r="M525" s="173"/>
      <c r="N525" s="173"/>
      <c r="O525" s="173"/>
      <c r="P525" s="173"/>
      <c r="Q525" s="173"/>
      <c r="R525" s="173"/>
      <c r="S525" s="173"/>
      <c r="T525" s="173"/>
      <c r="U525" s="173"/>
      <c r="V525" s="173"/>
      <c r="W525" s="173"/>
      <c r="X525" s="173"/>
      <c r="Y525" s="173"/>
      <c r="Z525" s="173"/>
    </row>
    <row r="526" spans="1:26">
      <c r="A526" s="218">
        <v>545</v>
      </c>
      <c r="B526" s="174" t="s">
        <v>6509</v>
      </c>
      <c r="C526" s="174" t="s">
        <v>6510</v>
      </c>
      <c r="D526" s="174" t="s">
        <v>5694</v>
      </c>
      <c r="E526" s="174" t="s">
        <v>2222</v>
      </c>
      <c r="F526" s="174" t="s">
        <v>2223</v>
      </c>
      <c r="G526" s="173"/>
      <c r="H526" s="173"/>
      <c r="I526" s="173"/>
      <c r="J526" s="173"/>
      <c r="K526" s="173"/>
      <c r="L526" s="173"/>
      <c r="M526" s="173"/>
      <c r="N526" s="173"/>
      <c r="O526" s="173"/>
      <c r="P526" s="173"/>
      <c r="Q526" s="173"/>
      <c r="R526" s="173"/>
      <c r="S526" s="173"/>
      <c r="T526" s="173"/>
      <c r="U526" s="173"/>
      <c r="V526" s="173"/>
      <c r="W526" s="173"/>
      <c r="X526" s="173"/>
      <c r="Y526" s="173"/>
      <c r="Z526" s="173"/>
    </row>
    <row r="527" spans="1:26">
      <c r="A527" s="218">
        <v>546</v>
      </c>
      <c r="B527" s="174" t="s">
        <v>6509</v>
      </c>
      <c r="C527" s="174" t="s">
        <v>6510</v>
      </c>
      <c r="D527" s="174" t="s">
        <v>5694</v>
      </c>
      <c r="E527" s="174" t="s">
        <v>2224</v>
      </c>
      <c r="F527" s="174" t="s">
        <v>2225</v>
      </c>
      <c r="G527" s="173"/>
      <c r="H527" s="173"/>
      <c r="I527" s="173"/>
      <c r="J527" s="173"/>
      <c r="K527" s="173"/>
      <c r="L527" s="173"/>
      <c r="M527" s="173"/>
      <c r="N527" s="173"/>
      <c r="O527" s="173"/>
      <c r="P527" s="173"/>
      <c r="Q527" s="173"/>
      <c r="R527" s="173"/>
      <c r="S527" s="173"/>
      <c r="T527" s="173"/>
      <c r="U527" s="173"/>
      <c r="V527" s="173"/>
      <c r="W527" s="173"/>
      <c r="X527" s="173"/>
      <c r="Y527" s="173"/>
      <c r="Z527" s="173"/>
    </row>
    <row r="528" spans="1:26">
      <c r="A528" s="218">
        <v>547</v>
      </c>
      <c r="B528" s="174" t="s">
        <v>6509</v>
      </c>
      <c r="C528" s="174" t="s">
        <v>6510</v>
      </c>
      <c r="D528" s="174" t="s">
        <v>5694</v>
      </c>
      <c r="E528" s="174" t="s">
        <v>2226</v>
      </c>
      <c r="F528" s="174" t="s">
        <v>2227</v>
      </c>
      <c r="G528" s="173"/>
      <c r="H528" s="173"/>
      <c r="I528" s="173"/>
      <c r="J528" s="173"/>
      <c r="K528" s="173"/>
      <c r="L528" s="173"/>
      <c r="M528" s="173"/>
      <c r="N528" s="173"/>
      <c r="O528" s="173"/>
      <c r="P528" s="173"/>
      <c r="Q528" s="173"/>
      <c r="R528" s="173"/>
      <c r="S528" s="173"/>
      <c r="T528" s="173"/>
      <c r="U528" s="173"/>
      <c r="V528" s="173"/>
      <c r="W528" s="173"/>
      <c r="X528" s="173"/>
      <c r="Y528" s="173"/>
      <c r="Z528" s="173"/>
    </row>
    <row r="529" spans="1:26">
      <c r="A529" s="218">
        <v>548</v>
      </c>
      <c r="B529" s="174" t="s">
        <v>6509</v>
      </c>
      <c r="C529" s="174" t="s">
        <v>6510</v>
      </c>
      <c r="D529" s="174" t="s">
        <v>5694</v>
      </c>
      <c r="E529" s="174" t="s">
        <v>2228</v>
      </c>
      <c r="F529" s="174" t="s">
        <v>2229</v>
      </c>
      <c r="G529" s="173"/>
      <c r="H529" s="173"/>
      <c r="I529" s="173"/>
      <c r="J529" s="173"/>
      <c r="K529" s="173"/>
      <c r="L529" s="173"/>
      <c r="M529" s="173"/>
      <c r="N529" s="173"/>
      <c r="O529" s="173"/>
      <c r="P529" s="173"/>
      <c r="Q529" s="173"/>
      <c r="R529" s="173"/>
      <c r="S529" s="173"/>
      <c r="T529" s="173"/>
      <c r="U529" s="173"/>
      <c r="V529" s="173"/>
      <c r="W529" s="173"/>
      <c r="X529" s="173"/>
      <c r="Y529" s="173"/>
      <c r="Z529" s="173"/>
    </row>
    <row r="530" spans="1:26">
      <c r="A530" s="218">
        <v>549</v>
      </c>
      <c r="B530" s="174" t="s">
        <v>6509</v>
      </c>
      <c r="C530" s="174" t="s">
        <v>6510</v>
      </c>
      <c r="D530" s="174" t="s">
        <v>5788</v>
      </c>
      <c r="E530" s="174" t="s">
        <v>2230</v>
      </c>
      <c r="F530" s="174" t="s">
        <v>2231</v>
      </c>
      <c r="G530" s="173"/>
      <c r="H530" s="173"/>
      <c r="I530" s="173"/>
      <c r="J530" s="173"/>
      <c r="K530" s="173"/>
      <c r="L530" s="173"/>
      <c r="M530" s="173"/>
      <c r="N530" s="173"/>
      <c r="O530" s="173"/>
      <c r="P530" s="173"/>
      <c r="Q530" s="173"/>
      <c r="R530" s="173"/>
      <c r="S530" s="173"/>
      <c r="T530" s="173"/>
      <c r="U530" s="173"/>
      <c r="V530" s="173"/>
      <c r="W530" s="173"/>
      <c r="X530" s="173"/>
      <c r="Y530" s="173"/>
      <c r="Z530" s="173"/>
    </row>
    <row r="531" spans="1:26">
      <c r="A531" s="218">
        <v>550</v>
      </c>
      <c r="B531" s="174" t="s">
        <v>6509</v>
      </c>
      <c r="C531" s="174" t="s">
        <v>6510</v>
      </c>
      <c r="D531" s="174" t="s">
        <v>5788</v>
      </c>
      <c r="E531" s="174" t="s">
        <v>2232</v>
      </c>
      <c r="F531" s="174" t="s">
        <v>2233</v>
      </c>
      <c r="G531" s="173"/>
      <c r="H531" s="173"/>
      <c r="I531" s="173"/>
      <c r="J531" s="173"/>
      <c r="K531" s="173"/>
      <c r="L531" s="173"/>
      <c r="M531" s="173"/>
      <c r="N531" s="173"/>
      <c r="O531" s="173"/>
      <c r="P531" s="173"/>
      <c r="Q531" s="173"/>
      <c r="R531" s="173"/>
      <c r="S531" s="173"/>
      <c r="T531" s="173"/>
      <c r="U531" s="173"/>
      <c r="V531" s="173"/>
      <c r="W531" s="173"/>
      <c r="X531" s="173"/>
      <c r="Y531" s="173"/>
      <c r="Z531" s="173"/>
    </row>
    <row r="532" spans="1:26">
      <c r="A532" s="218">
        <v>551</v>
      </c>
      <c r="B532" s="174" t="s">
        <v>6509</v>
      </c>
      <c r="C532" s="174" t="s">
        <v>6510</v>
      </c>
      <c r="D532" s="174" t="s">
        <v>5788</v>
      </c>
      <c r="E532" s="174" t="s">
        <v>6511</v>
      </c>
      <c r="F532" s="174" t="s">
        <v>6512</v>
      </c>
      <c r="G532" s="173"/>
      <c r="H532" s="173"/>
      <c r="I532" s="173"/>
      <c r="J532" s="173"/>
      <c r="K532" s="173"/>
      <c r="L532" s="173"/>
      <c r="M532" s="173"/>
      <c r="N532" s="173"/>
      <c r="O532" s="173"/>
      <c r="P532" s="173"/>
      <c r="Q532" s="173"/>
      <c r="R532" s="173"/>
      <c r="S532" s="173"/>
      <c r="T532" s="173"/>
      <c r="U532" s="173"/>
      <c r="V532" s="173"/>
      <c r="W532" s="173"/>
      <c r="X532" s="173"/>
      <c r="Y532" s="173"/>
      <c r="Z532" s="173"/>
    </row>
    <row r="533" spans="1:26">
      <c r="A533" s="218">
        <v>552</v>
      </c>
      <c r="B533" s="174" t="s">
        <v>6509</v>
      </c>
      <c r="C533" s="174" t="s">
        <v>6510</v>
      </c>
      <c r="D533" s="174" t="s">
        <v>5788</v>
      </c>
      <c r="E533" s="174" t="s">
        <v>6513</v>
      </c>
      <c r="F533" s="174" t="s">
        <v>6514</v>
      </c>
      <c r="G533" s="173"/>
      <c r="H533" s="173"/>
      <c r="I533" s="173"/>
      <c r="J533" s="173"/>
      <c r="K533" s="173"/>
      <c r="L533" s="173"/>
      <c r="M533" s="173"/>
      <c r="N533" s="173"/>
      <c r="O533" s="173"/>
      <c r="P533" s="173"/>
      <c r="Q533" s="173"/>
      <c r="R533" s="173"/>
      <c r="S533" s="173"/>
      <c r="T533" s="173"/>
      <c r="U533" s="173"/>
      <c r="V533" s="173"/>
      <c r="W533" s="173"/>
      <c r="X533" s="173"/>
      <c r="Y533" s="173"/>
      <c r="Z533" s="173"/>
    </row>
    <row r="534" spans="1:26">
      <c r="A534" s="218">
        <v>553</v>
      </c>
      <c r="B534" s="174" t="s">
        <v>6509</v>
      </c>
      <c r="C534" s="174" t="s">
        <v>6510</v>
      </c>
      <c r="D534" s="174" t="s">
        <v>5788</v>
      </c>
      <c r="E534" s="174" t="s">
        <v>6515</v>
      </c>
      <c r="F534" s="174" t="s">
        <v>6516</v>
      </c>
      <c r="G534" s="173"/>
      <c r="H534" s="173"/>
      <c r="I534" s="173"/>
      <c r="J534" s="173"/>
      <c r="K534" s="173"/>
      <c r="L534" s="173"/>
      <c r="M534" s="173"/>
      <c r="N534" s="173"/>
      <c r="O534" s="173"/>
      <c r="P534" s="173"/>
      <c r="Q534" s="173"/>
      <c r="R534" s="173"/>
      <c r="S534" s="173"/>
      <c r="T534" s="173"/>
      <c r="U534" s="173"/>
      <c r="V534" s="173"/>
      <c r="W534" s="173"/>
      <c r="X534" s="173"/>
      <c r="Y534" s="173"/>
      <c r="Z534" s="173"/>
    </row>
    <row r="535" spans="1:26">
      <c r="A535" s="218">
        <v>554</v>
      </c>
      <c r="B535" s="174" t="s">
        <v>6517</v>
      </c>
      <c r="C535" s="174" t="s">
        <v>6518</v>
      </c>
      <c r="D535" s="174" t="s">
        <v>5694</v>
      </c>
      <c r="E535" s="174" t="s">
        <v>2220</v>
      </c>
      <c r="F535" s="174" t="s">
        <v>6519</v>
      </c>
      <c r="G535" s="173"/>
      <c r="H535" s="173"/>
      <c r="I535" s="173"/>
      <c r="J535" s="173"/>
      <c r="K535" s="173"/>
      <c r="L535" s="173"/>
      <c r="M535" s="173"/>
      <c r="N535" s="173"/>
      <c r="O535" s="173"/>
      <c r="P535" s="173"/>
      <c r="Q535" s="173"/>
      <c r="R535" s="173"/>
      <c r="S535" s="173"/>
      <c r="T535" s="173"/>
      <c r="U535" s="173"/>
      <c r="V535" s="173"/>
      <c r="W535" s="173"/>
      <c r="X535" s="173"/>
      <c r="Y535" s="173"/>
      <c r="Z535" s="173"/>
    </row>
    <row r="536" spans="1:26">
      <c r="A536" s="218">
        <v>555</v>
      </c>
      <c r="B536" s="174" t="s">
        <v>6517</v>
      </c>
      <c r="C536" s="174" t="s">
        <v>6518</v>
      </c>
      <c r="D536" s="174" t="s">
        <v>5694</v>
      </c>
      <c r="E536" s="174" t="s">
        <v>2222</v>
      </c>
      <c r="F536" s="174" t="s">
        <v>6520</v>
      </c>
      <c r="G536" s="173"/>
      <c r="H536" s="173"/>
      <c r="I536" s="173"/>
      <c r="J536" s="173"/>
      <c r="K536" s="173"/>
      <c r="L536" s="173"/>
      <c r="M536" s="173"/>
      <c r="N536" s="173"/>
      <c r="O536" s="173"/>
      <c r="P536" s="173"/>
      <c r="Q536" s="173"/>
      <c r="R536" s="173"/>
      <c r="S536" s="173"/>
      <c r="T536" s="173"/>
      <c r="U536" s="173"/>
      <c r="V536" s="173"/>
      <c r="W536" s="173"/>
      <c r="X536" s="173"/>
      <c r="Y536" s="173"/>
      <c r="Z536" s="173"/>
    </row>
    <row r="537" spans="1:26">
      <c r="A537" s="218">
        <v>556</v>
      </c>
      <c r="B537" s="174" t="s">
        <v>6517</v>
      </c>
      <c r="C537" s="174" t="s">
        <v>6518</v>
      </c>
      <c r="D537" s="174" t="s">
        <v>5694</v>
      </c>
      <c r="E537" s="174" t="s">
        <v>2224</v>
      </c>
      <c r="F537" s="174" t="s">
        <v>6521</v>
      </c>
      <c r="G537" s="173"/>
      <c r="H537" s="173"/>
      <c r="I537" s="173"/>
      <c r="J537" s="173"/>
      <c r="K537" s="173"/>
      <c r="L537" s="173"/>
      <c r="M537" s="173"/>
      <c r="N537" s="173"/>
      <c r="O537" s="173"/>
      <c r="P537" s="173"/>
      <c r="Q537" s="173"/>
      <c r="R537" s="173"/>
      <c r="S537" s="173"/>
      <c r="T537" s="173"/>
      <c r="U537" s="173"/>
      <c r="V537" s="173"/>
      <c r="W537" s="173"/>
      <c r="X537" s="173"/>
      <c r="Y537" s="173"/>
      <c r="Z537" s="173"/>
    </row>
    <row r="538" spans="1:26">
      <c r="A538" s="218">
        <v>557</v>
      </c>
      <c r="B538" s="174" t="s">
        <v>6517</v>
      </c>
      <c r="C538" s="174" t="s">
        <v>6518</v>
      </c>
      <c r="D538" s="174" t="s">
        <v>5788</v>
      </c>
      <c r="E538" s="174" t="s">
        <v>2226</v>
      </c>
      <c r="F538" s="174" t="s">
        <v>6522</v>
      </c>
      <c r="G538" s="173"/>
      <c r="H538" s="173"/>
      <c r="I538" s="173"/>
      <c r="J538" s="173"/>
      <c r="K538" s="173"/>
      <c r="L538" s="173"/>
      <c r="M538" s="173"/>
      <c r="N538" s="173"/>
      <c r="O538" s="173"/>
      <c r="P538" s="173"/>
      <c r="Q538" s="173"/>
      <c r="R538" s="173"/>
      <c r="S538" s="173"/>
      <c r="T538" s="173"/>
      <c r="U538" s="173"/>
      <c r="V538" s="173"/>
      <c r="W538" s="173"/>
      <c r="X538" s="173"/>
      <c r="Y538" s="173"/>
      <c r="Z538" s="173"/>
    </row>
    <row r="539" spans="1:26">
      <c r="A539" s="218">
        <v>558</v>
      </c>
      <c r="B539" s="174" t="s">
        <v>6517</v>
      </c>
      <c r="C539" s="174" t="s">
        <v>6518</v>
      </c>
      <c r="D539" s="174" t="s">
        <v>5788</v>
      </c>
      <c r="E539" s="174" t="s">
        <v>2228</v>
      </c>
      <c r="F539" s="174" t="s">
        <v>6523</v>
      </c>
      <c r="G539" s="173"/>
      <c r="H539" s="173"/>
      <c r="I539" s="173"/>
      <c r="J539" s="173"/>
      <c r="K539" s="173"/>
      <c r="L539" s="173"/>
      <c r="M539" s="173"/>
      <c r="N539" s="173"/>
      <c r="O539" s="173"/>
      <c r="P539" s="173"/>
      <c r="Q539" s="173"/>
      <c r="R539" s="173"/>
      <c r="S539" s="173"/>
      <c r="T539" s="173"/>
      <c r="U539" s="173"/>
      <c r="V539" s="173"/>
      <c r="W539" s="173"/>
      <c r="X539" s="173"/>
      <c r="Y539" s="173"/>
      <c r="Z539" s="173"/>
    </row>
    <row r="540" spans="1:26">
      <c r="A540" s="218">
        <v>559</v>
      </c>
      <c r="B540" s="174" t="s">
        <v>6517</v>
      </c>
      <c r="C540" s="174" t="s">
        <v>6518</v>
      </c>
      <c r="D540" s="174" t="s">
        <v>5788</v>
      </c>
      <c r="E540" s="174" t="s">
        <v>2230</v>
      </c>
      <c r="F540" s="174" t="s">
        <v>6524</v>
      </c>
      <c r="G540" s="173"/>
      <c r="H540" s="173"/>
      <c r="I540" s="173"/>
      <c r="J540" s="173"/>
      <c r="K540" s="173"/>
      <c r="L540" s="173"/>
      <c r="M540" s="173"/>
      <c r="N540" s="173"/>
      <c r="O540" s="173"/>
      <c r="P540" s="173"/>
      <c r="Q540" s="173"/>
      <c r="R540" s="173"/>
      <c r="S540" s="173"/>
      <c r="T540" s="173"/>
      <c r="U540" s="173"/>
      <c r="V540" s="173"/>
      <c r="W540" s="173"/>
      <c r="X540" s="173"/>
      <c r="Y540" s="173"/>
      <c r="Z540" s="173"/>
    </row>
    <row r="541" spans="1:26">
      <c r="A541" s="218">
        <v>560</v>
      </c>
      <c r="B541" s="174" t="s">
        <v>6517</v>
      </c>
      <c r="C541" s="174" t="s">
        <v>6518</v>
      </c>
      <c r="D541" s="174" t="s">
        <v>5788</v>
      </c>
      <c r="E541" s="174" t="s">
        <v>2232</v>
      </c>
      <c r="F541" s="174" t="s">
        <v>6525</v>
      </c>
      <c r="G541" s="173"/>
      <c r="H541" s="173"/>
      <c r="I541" s="173"/>
      <c r="J541" s="173"/>
      <c r="K541" s="173"/>
      <c r="L541" s="173"/>
      <c r="M541" s="173"/>
      <c r="N541" s="173"/>
      <c r="O541" s="173"/>
      <c r="P541" s="173"/>
      <c r="Q541" s="173"/>
      <c r="R541" s="173"/>
      <c r="S541" s="173"/>
      <c r="T541" s="173"/>
      <c r="U541" s="173"/>
      <c r="V541" s="173"/>
      <c r="W541" s="173"/>
      <c r="X541" s="173"/>
      <c r="Y541" s="173"/>
      <c r="Z541" s="173"/>
    </row>
    <row r="542" spans="1:26">
      <c r="A542" s="218">
        <v>561</v>
      </c>
      <c r="B542" s="174" t="s">
        <v>6517</v>
      </c>
      <c r="C542" s="174" t="s">
        <v>6518</v>
      </c>
      <c r="D542" s="174" t="s">
        <v>5788</v>
      </c>
      <c r="E542" s="174" t="s">
        <v>6511</v>
      </c>
      <c r="F542" s="174" t="s">
        <v>6526</v>
      </c>
      <c r="G542" s="173"/>
      <c r="H542" s="173"/>
      <c r="I542" s="173"/>
      <c r="J542" s="173"/>
      <c r="K542" s="173"/>
      <c r="L542" s="173"/>
      <c r="M542" s="173"/>
      <c r="N542" s="173"/>
      <c r="O542" s="173"/>
      <c r="P542" s="173"/>
      <c r="Q542" s="173"/>
      <c r="R542" s="173"/>
      <c r="S542" s="173"/>
      <c r="T542" s="173"/>
      <c r="U542" s="173"/>
      <c r="V542" s="173"/>
      <c r="W542" s="173"/>
      <c r="X542" s="173"/>
      <c r="Y542" s="173"/>
      <c r="Z542" s="173"/>
    </row>
    <row r="543" spans="1:26">
      <c r="A543" s="218">
        <v>562</v>
      </c>
      <c r="B543" s="174" t="s">
        <v>6517</v>
      </c>
      <c r="C543" s="174" t="s">
        <v>6518</v>
      </c>
      <c r="D543" s="174" t="s">
        <v>5788</v>
      </c>
      <c r="E543" s="174" t="s">
        <v>6513</v>
      </c>
      <c r="F543" s="174" t="s">
        <v>6527</v>
      </c>
      <c r="G543" s="173"/>
      <c r="H543" s="173"/>
      <c r="I543" s="173"/>
      <c r="J543" s="173"/>
      <c r="K543" s="173"/>
      <c r="L543" s="173"/>
      <c r="M543" s="173"/>
      <c r="N543" s="173"/>
      <c r="O543" s="173"/>
      <c r="P543" s="173"/>
      <c r="Q543" s="173"/>
      <c r="R543" s="173"/>
      <c r="S543" s="173"/>
      <c r="T543" s="173"/>
      <c r="U543" s="173"/>
      <c r="V543" s="173"/>
      <c r="W543" s="173"/>
      <c r="X543" s="173"/>
      <c r="Y543" s="173"/>
      <c r="Z543" s="173"/>
    </row>
    <row r="544" spans="1:26">
      <c r="A544" s="218">
        <v>563</v>
      </c>
      <c r="B544" s="174" t="s">
        <v>6517</v>
      </c>
      <c r="C544" s="174" t="s">
        <v>6518</v>
      </c>
      <c r="D544" s="174" t="s">
        <v>5788</v>
      </c>
      <c r="E544" s="174" t="s">
        <v>6515</v>
      </c>
      <c r="F544" s="174" t="s">
        <v>6528</v>
      </c>
      <c r="G544" s="173"/>
      <c r="H544" s="173"/>
      <c r="I544" s="173"/>
      <c r="J544" s="173"/>
      <c r="K544" s="173"/>
      <c r="L544" s="173"/>
      <c r="M544" s="173"/>
      <c r="N544" s="173"/>
      <c r="O544" s="173"/>
      <c r="P544" s="173"/>
      <c r="Q544" s="173"/>
      <c r="R544" s="173"/>
      <c r="S544" s="173"/>
      <c r="T544" s="173"/>
      <c r="U544" s="173"/>
      <c r="V544" s="173"/>
      <c r="W544" s="173"/>
      <c r="X544" s="173"/>
      <c r="Y544" s="173"/>
      <c r="Z544" s="173"/>
    </row>
    <row r="545" spans="1:26">
      <c r="A545" s="218">
        <v>564</v>
      </c>
      <c r="B545" s="174" t="s">
        <v>6529</v>
      </c>
      <c r="C545" s="174" t="s">
        <v>6530</v>
      </c>
      <c r="D545" s="174" t="s">
        <v>5694</v>
      </c>
      <c r="E545" s="174" t="s">
        <v>2258</v>
      </c>
      <c r="F545" s="174" t="s">
        <v>2259</v>
      </c>
      <c r="G545" s="173"/>
      <c r="H545" s="173"/>
      <c r="I545" s="173"/>
      <c r="J545" s="173"/>
      <c r="K545" s="173"/>
      <c r="L545" s="173"/>
      <c r="M545" s="173"/>
      <c r="N545" s="173"/>
      <c r="O545" s="173"/>
      <c r="P545" s="173"/>
      <c r="Q545" s="173"/>
      <c r="R545" s="173"/>
      <c r="S545" s="173"/>
      <c r="T545" s="173"/>
      <c r="U545" s="173"/>
      <c r="V545" s="173"/>
      <c r="W545" s="173"/>
      <c r="X545" s="173"/>
      <c r="Y545" s="173"/>
      <c r="Z545" s="173"/>
    </row>
    <row r="546" spans="1:26">
      <c r="A546" s="218">
        <v>565</v>
      </c>
      <c r="B546" s="174" t="s">
        <v>6529</v>
      </c>
      <c r="C546" s="174" t="s">
        <v>6530</v>
      </c>
      <c r="D546" s="174" t="s">
        <v>5694</v>
      </c>
      <c r="E546" s="174" t="s">
        <v>2260</v>
      </c>
      <c r="F546" s="174" t="s">
        <v>2261</v>
      </c>
      <c r="G546" s="173"/>
      <c r="H546" s="173"/>
      <c r="I546" s="173"/>
      <c r="J546" s="173"/>
      <c r="K546" s="173"/>
      <c r="L546" s="173"/>
      <c r="M546" s="173"/>
      <c r="N546" s="173"/>
      <c r="O546" s="173"/>
      <c r="P546" s="173"/>
      <c r="Q546" s="173"/>
      <c r="R546" s="173"/>
      <c r="S546" s="173"/>
      <c r="T546" s="173"/>
      <c r="U546" s="173"/>
      <c r="V546" s="173"/>
      <c r="W546" s="173"/>
      <c r="X546" s="173"/>
      <c r="Y546" s="173"/>
      <c r="Z546" s="173"/>
    </row>
    <row r="547" spans="1:26">
      <c r="A547" s="218">
        <v>566</v>
      </c>
      <c r="B547" s="174" t="s">
        <v>6529</v>
      </c>
      <c r="C547" s="174" t="s">
        <v>6530</v>
      </c>
      <c r="D547" s="174" t="s">
        <v>5694</v>
      </c>
      <c r="E547" s="174" t="s">
        <v>2262</v>
      </c>
      <c r="F547" s="174" t="s">
        <v>2263</v>
      </c>
      <c r="G547" s="173"/>
      <c r="H547" s="173"/>
      <c r="I547" s="173"/>
      <c r="J547" s="173"/>
      <c r="K547" s="173"/>
      <c r="L547" s="173"/>
      <c r="M547" s="173"/>
      <c r="N547" s="173"/>
      <c r="O547" s="173"/>
      <c r="P547" s="173"/>
      <c r="Q547" s="173"/>
      <c r="R547" s="173"/>
      <c r="S547" s="173"/>
      <c r="T547" s="173"/>
      <c r="U547" s="173"/>
      <c r="V547" s="173"/>
      <c r="W547" s="173"/>
      <c r="X547" s="173"/>
      <c r="Y547" s="173"/>
      <c r="Z547" s="173"/>
    </row>
    <row r="548" spans="1:26">
      <c r="A548" s="218">
        <v>567</v>
      </c>
      <c r="B548" s="174" t="s">
        <v>6529</v>
      </c>
      <c r="C548" s="174" t="s">
        <v>6530</v>
      </c>
      <c r="D548" s="174" t="s">
        <v>5694</v>
      </c>
      <c r="E548" s="174" t="s">
        <v>2264</v>
      </c>
      <c r="F548" s="174" t="s">
        <v>2265</v>
      </c>
      <c r="G548" s="173"/>
      <c r="H548" s="173"/>
      <c r="I548" s="173"/>
      <c r="J548" s="173"/>
      <c r="K548" s="173"/>
      <c r="L548" s="173"/>
      <c r="M548" s="173"/>
      <c r="N548" s="173"/>
      <c r="O548" s="173"/>
      <c r="P548" s="173"/>
      <c r="Q548" s="173"/>
      <c r="R548" s="173"/>
      <c r="S548" s="173"/>
      <c r="T548" s="173"/>
      <c r="U548" s="173"/>
      <c r="V548" s="173"/>
      <c r="W548" s="173"/>
      <c r="X548" s="173"/>
      <c r="Y548" s="173"/>
      <c r="Z548" s="173"/>
    </row>
    <row r="549" spans="1:26">
      <c r="A549" s="218">
        <v>568</v>
      </c>
      <c r="B549" s="174" t="s">
        <v>6529</v>
      </c>
      <c r="C549" s="174" t="s">
        <v>6530</v>
      </c>
      <c r="D549" s="174" t="s">
        <v>5694</v>
      </c>
      <c r="E549" s="174" t="s">
        <v>2266</v>
      </c>
      <c r="F549" s="174" t="s">
        <v>2267</v>
      </c>
      <c r="G549" s="173"/>
      <c r="H549" s="173"/>
      <c r="I549" s="173"/>
      <c r="J549" s="173"/>
      <c r="K549" s="173"/>
      <c r="L549" s="173"/>
      <c r="M549" s="173"/>
      <c r="N549" s="173"/>
      <c r="O549" s="173"/>
      <c r="P549" s="173"/>
      <c r="Q549" s="173"/>
      <c r="R549" s="173"/>
      <c r="S549" s="173"/>
      <c r="T549" s="173"/>
      <c r="U549" s="173"/>
      <c r="V549" s="173"/>
      <c r="W549" s="173"/>
      <c r="X549" s="173"/>
      <c r="Y549" s="173"/>
      <c r="Z549" s="173"/>
    </row>
    <row r="550" spans="1:26">
      <c r="A550" s="218">
        <v>569</v>
      </c>
      <c r="B550" s="174" t="s">
        <v>6529</v>
      </c>
      <c r="C550" s="174" t="s">
        <v>6530</v>
      </c>
      <c r="D550" s="174" t="s">
        <v>5694</v>
      </c>
      <c r="E550" s="174" t="s">
        <v>2268</v>
      </c>
      <c r="F550" s="174" t="s">
        <v>2269</v>
      </c>
      <c r="G550" s="173"/>
      <c r="H550" s="173"/>
      <c r="I550" s="173"/>
      <c r="J550" s="173"/>
      <c r="K550" s="173"/>
      <c r="L550" s="173"/>
      <c r="M550" s="173"/>
      <c r="N550" s="173"/>
      <c r="O550" s="173"/>
      <c r="P550" s="173"/>
      <c r="Q550" s="173"/>
      <c r="R550" s="173"/>
      <c r="S550" s="173"/>
      <c r="T550" s="173"/>
      <c r="U550" s="173"/>
      <c r="V550" s="173"/>
      <c r="W550" s="173"/>
      <c r="X550" s="173"/>
      <c r="Y550" s="173"/>
      <c r="Z550" s="173"/>
    </row>
    <row r="551" spans="1:26">
      <c r="A551" s="218">
        <v>570</v>
      </c>
      <c r="B551" s="174" t="s">
        <v>6531</v>
      </c>
      <c r="C551" s="174" t="s">
        <v>6532</v>
      </c>
      <c r="D551" s="174" t="s">
        <v>5694</v>
      </c>
      <c r="E551" s="174" t="s">
        <v>2277</v>
      </c>
      <c r="F551" s="174" t="s">
        <v>2278</v>
      </c>
      <c r="G551" s="173"/>
      <c r="H551" s="173"/>
      <c r="I551" s="173"/>
      <c r="J551" s="173"/>
      <c r="K551" s="173"/>
      <c r="L551" s="173"/>
      <c r="M551" s="173"/>
      <c r="N551" s="173"/>
      <c r="O551" s="173"/>
      <c r="P551" s="173"/>
      <c r="Q551" s="173"/>
      <c r="R551" s="173"/>
      <c r="S551" s="173"/>
      <c r="T551" s="173"/>
      <c r="U551" s="173"/>
      <c r="V551" s="173"/>
      <c r="W551" s="173"/>
      <c r="X551" s="173"/>
      <c r="Y551" s="173"/>
      <c r="Z551" s="173"/>
    </row>
    <row r="552" spans="1:26">
      <c r="A552" s="218">
        <v>571</v>
      </c>
      <c r="B552" s="174" t="s">
        <v>6531</v>
      </c>
      <c r="C552" s="174" t="s">
        <v>6532</v>
      </c>
      <c r="D552" s="174" t="s">
        <v>5694</v>
      </c>
      <c r="E552" s="174" t="s">
        <v>2279</v>
      </c>
      <c r="F552" s="174" t="s">
        <v>2280</v>
      </c>
      <c r="G552" s="173"/>
      <c r="H552" s="173"/>
      <c r="I552" s="173"/>
      <c r="J552" s="173"/>
      <c r="K552" s="173"/>
      <c r="L552" s="173"/>
      <c r="M552" s="173"/>
      <c r="N552" s="173"/>
      <c r="O552" s="173"/>
      <c r="P552" s="173"/>
      <c r="Q552" s="173"/>
      <c r="R552" s="173"/>
      <c r="S552" s="173"/>
      <c r="T552" s="173"/>
      <c r="U552" s="173"/>
      <c r="V552" s="173"/>
      <c r="W552" s="173"/>
      <c r="X552" s="173"/>
      <c r="Y552" s="173"/>
      <c r="Z552" s="173"/>
    </row>
    <row r="553" spans="1:26">
      <c r="A553" s="218">
        <v>572</v>
      </c>
      <c r="B553" s="174" t="s">
        <v>6531</v>
      </c>
      <c r="C553" s="174" t="s">
        <v>6532</v>
      </c>
      <c r="D553" s="174" t="s">
        <v>5694</v>
      </c>
      <c r="E553" s="174" t="s">
        <v>855</v>
      </c>
      <c r="F553" s="174" t="s">
        <v>2281</v>
      </c>
      <c r="G553" s="173"/>
      <c r="H553" s="173"/>
      <c r="I553" s="173"/>
      <c r="J553" s="173"/>
      <c r="K553" s="173"/>
      <c r="L553" s="173"/>
      <c r="M553" s="173"/>
      <c r="N553" s="173"/>
      <c r="O553" s="173"/>
      <c r="P553" s="173"/>
      <c r="Q553" s="173"/>
      <c r="R553" s="173"/>
      <c r="S553" s="173"/>
      <c r="T553" s="173"/>
      <c r="U553" s="173"/>
      <c r="V553" s="173"/>
      <c r="W553" s="173"/>
      <c r="X553" s="173"/>
      <c r="Y553" s="173"/>
      <c r="Z553" s="173"/>
    </row>
    <row r="554" spans="1:26">
      <c r="A554" s="149">
        <v>573</v>
      </c>
      <c r="B554" s="103" t="s">
        <v>6533</v>
      </c>
      <c r="C554" s="103" t="s">
        <v>6534</v>
      </c>
      <c r="D554" s="103" t="s">
        <v>5788</v>
      </c>
      <c r="E554" s="103" t="s">
        <v>6535</v>
      </c>
      <c r="F554" s="103" t="s">
        <v>6536</v>
      </c>
    </row>
    <row r="555" spans="1:26">
      <c r="A555" s="149">
        <v>574</v>
      </c>
      <c r="B555" s="103" t="s">
        <v>6533</v>
      </c>
      <c r="C555" s="103" t="s">
        <v>6534</v>
      </c>
      <c r="D555" s="103" t="s">
        <v>5788</v>
      </c>
      <c r="E555" s="103" t="s">
        <v>6537</v>
      </c>
      <c r="F555" s="103" t="s">
        <v>6538</v>
      </c>
    </row>
    <row r="556" spans="1:26">
      <c r="A556" s="149">
        <v>575</v>
      </c>
      <c r="B556" s="103" t="s">
        <v>6533</v>
      </c>
      <c r="C556" s="103" t="s">
        <v>6534</v>
      </c>
      <c r="D556" s="103" t="s">
        <v>5788</v>
      </c>
      <c r="E556" s="103" t="s">
        <v>6539</v>
      </c>
      <c r="F556" s="103" t="s">
        <v>6540</v>
      </c>
    </row>
    <row r="557" spans="1:26">
      <c r="A557" s="149">
        <v>576</v>
      </c>
      <c r="B557" s="103" t="s">
        <v>6533</v>
      </c>
      <c r="C557" s="103" t="s">
        <v>6534</v>
      </c>
      <c r="D557" s="103" t="s">
        <v>5694</v>
      </c>
      <c r="E557" s="103" t="s">
        <v>6541</v>
      </c>
      <c r="F557" s="103" t="s">
        <v>6542</v>
      </c>
    </row>
    <row r="558" spans="1:26">
      <c r="A558" s="149">
        <v>577</v>
      </c>
      <c r="B558" s="103" t="s">
        <v>6543</v>
      </c>
      <c r="C558" s="103" t="s">
        <v>6544</v>
      </c>
      <c r="D558" s="103" t="s">
        <v>5788</v>
      </c>
      <c r="E558" s="103" t="s">
        <v>1677</v>
      </c>
      <c r="F558" s="103" t="s">
        <v>6545</v>
      </c>
    </row>
    <row r="559" spans="1:26">
      <c r="A559" s="149">
        <v>578</v>
      </c>
      <c r="B559" s="103" t="s">
        <v>6543</v>
      </c>
      <c r="C559" s="103" t="s">
        <v>6544</v>
      </c>
      <c r="D559" s="103" t="s">
        <v>5788</v>
      </c>
      <c r="E559" s="103" t="s">
        <v>1679</v>
      </c>
      <c r="F559" s="103" t="s">
        <v>6546</v>
      </c>
    </row>
    <row r="560" spans="1:26">
      <c r="A560" s="149">
        <v>579</v>
      </c>
      <c r="B560" s="103" t="s">
        <v>6547</v>
      </c>
      <c r="C560" s="103" t="s">
        <v>6548</v>
      </c>
      <c r="D560" s="103" t="s">
        <v>5788</v>
      </c>
      <c r="E560" s="103" t="s">
        <v>5986</v>
      </c>
      <c r="F560" s="103" t="s">
        <v>6549</v>
      </c>
    </row>
    <row r="561" spans="1:6">
      <c r="A561" s="149">
        <v>580</v>
      </c>
      <c r="B561" s="103" t="s">
        <v>6547</v>
      </c>
      <c r="C561" s="103" t="s">
        <v>6548</v>
      </c>
      <c r="D561" s="103" t="s">
        <v>5788</v>
      </c>
      <c r="E561" s="103" t="s">
        <v>6550</v>
      </c>
      <c r="F561" s="103" t="s">
        <v>6551</v>
      </c>
    </row>
    <row r="562" spans="1:6">
      <c r="A562" s="149">
        <v>581</v>
      </c>
      <c r="B562" s="103" t="s">
        <v>6547</v>
      </c>
      <c r="C562" s="103" t="s">
        <v>6548</v>
      </c>
      <c r="D562" s="103" t="s">
        <v>5788</v>
      </c>
      <c r="E562" s="103" t="s">
        <v>6552</v>
      </c>
      <c r="F562" s="103" t="s">
        <v>6553</v>
      </c>
    </row>
    <row r="563" spans="1:6">
      <c r="A563" s="149">
        <v>582</v>
      </c>
      <c r="B563" s="103" t="s">
        <v>6547</v>
      </c>
      <c r="C563" s="103" t="s">
        <v>6548</v>
      </c>
      <c r="D563" s="103" t="s">
        <v>5788</v>
      </c>
      <c r="E563" s="103" t="s">
        <v>5990</v>
      </c>
      <c r="F563" s="103" t="s">
        <v>6554</v>
      </c>
    </row>
    <row r="564" spans="1:6">
      <c r="A564" s="149">
        <v>583</v>
      </c>
      <c r="B564" s="103" t="s">
        <v>6547</v>
      </c>
      <c r="C564" s="103" t="s">
        <v>6548</v>
      </c>
      <c r="D564" s="103" t="s">
        <v>5788</v>
      </c>
      <c r="E564" s="103" t="s">
        <v>6555</v>
      </c>
      <c r="F564" s="103" t="s">
        <v>6556</v>
      </c>
    </row>
    <row r="565" spans="1:6">
      <c r="A565" s="149">
        <v>584</v>
      </c>
      <c r="B565" s="103" t="s">
        <v>6547</v>
      </c>
      <c r="C565" s="103" t="s">
        <v>6548</v>
      </c>
      <c r="D565" s="103" t="s">
        <v>5788</v>
      </c>
      <c r="E565" s="103" t="s">
        <v>6557</v>
      </c>
      <c r="F565" s="103" t="s">
        <v>6558</v>
      </c>
    </row>
    <row r="566" spans="1:6">
      <c r="A566" s="149">
        <v>585</v>
      </c>
      <c r="B566" s="103" t="s">
        <v>6547</v>
      </c>
      <c r="C566" s="103" t="s">
        <v>6548</v>
      </c>
      <c r="D566" s="103" t="s">
        <v>5788</v>
      </c>
      <c r="E566" s="103" t="s">
        <v>6559</v>
      </c>
      <c r="F566" s="103" t="s">
        <v>6560</v>
      </c>
    </row>
    <row r="567" spans="1:6">
      <c r="A567" s="149">
        <v>586</v>
      </c>
      <c r="B567" s="103" t="s">
        <v>6547</v>
      </c>
      <c r="C567" s="103" t="s">
        <v>6548</v>
      </c>
      <c r="D567" s="103" t="s">
        <v>5788</v>
      </c>
      <c r="E567" s="103" t="s">
        <v>6561</v>
      </c>
      <c r="F567" s="103" t="s">
        <v>6562</v>
      </c>
    </row>
    <row r="568" spans="1:6">
      <c r="A568" s="149">
        <v>587</v>
      </c>
      <c r="B568" s="103" t="s">
        <v>6547</v>
      </c>
      <c r="C568" s="103" t="s">
        <v>6548</v>
      </c>
      <c r="D568" s="103" t="s">
        <v>5788</v>
      </c>
      <c r="E568" s="103" t="s">
        <v>6563</v>
      </c>
      <c r="F568" s="103" t="s">
        <v>6564</v>
      </c>
    </row>
    <row r="569" spans="1:6">
      <c r="A569" s="149">
        <v>588</v>
      </c>
      <c r="B569" s="103" t="s">
        <v>6565</v>
      </c>
      <c r="C569" s="103" t="s">
        <v>6566</v>
      </c>
      <c r="D569" s="103" t="s">
        <v>5788</v>
      </c>
      <c r="E569" s="103" t="s">
        <v>5990</v>
      </c>
      <c r="F569" s="103" t="s">
        <v>6567</v>
      </c>
    </row>
    <row r="570" spans="1:6">
      <c r="A570" s="149">
        <v>589</v>
      </c>
      <c r="B570" s="103" t="s">
        <v>6565</v>
      </c>
      <c r="C570" s="103" t="s">
        <v>6566</v>
      </c>
      <c r="D570" s="103" t="s">
        <v>5788</v>
      </c>
      <c r="E570" s="103" t="s">
        <v>5986</v>
      </c>
      <c r="F570" s="103" t="s">
        <v>6568</v>
      </c>
    </row>
    <row r="571" spans="1:6">
      <c r="A571" s="149">
        <v>590</v>
      </c>
      <c r="B571" s="103" t="s">
        <v>6565</v>
      </c>
      <c r="C571" s="103" t="s">
        <v>6566</v>
      </c>
      <c r="D571" s="103" t="s">
        <v>5788</v>
      </c>
      <c r="E571" s="103" t="s">
        <v>5990</v>
      </c>
      <c r="F571" s="103" t="s">
        <v>6569</v>
      </c>
    </row>
    <row r="572" spans="1:6">
      <c r="A572" s="149">
        <v>591</v>
      </c>
      <c r="B572" s="103" t="s">
        <v>6565</v>
      </c>
      <c r="C572" s="103" t="s">
        <v>6566</v>
      </c>
      <c r="D572" s="103" t="s">
        <v>5788</v>
      </c>
      <c r="E572" s="103" t="s">
        <v>6552</v>
      </c>
      <c r="F572" s="103" t="s">
        <v>6570</v>
      </c>
    </row>
    <row r="573" spans="1:6">
      <c r="A573" s="149">
        <v>592</v>
      </c>
      <c r="B573" s="103" t="s">
        <v>6565</v>
      </c>
      <c r="C573" s="103" t="s">
        <v>6566</v>
      </c>
      <c r="D573" s="103" t="s">
        <v>5788</v>
      </c>
      <c r="E573" s="103" t="s">
        <v>6555</v>
      </c>
      <c r="F573" s="103" t="s">
        <v>6571</v>
      </c>
    </row>
    <row r="574" spans="1:6">
      <c r="A574" s="149">
        <v>593</v>
      </c>
      <c r="B574" s="103" t="s">
        <v>6565</v>
      </c>
      <c r="C574" s="103" t="s">
        <v>6566</v>
      </c>
      <c r="D574" s="103" t="s">
        <v>5788</v>
      </c>
      <c r="E574" s="103" t="s">
        <v>6557</v>
      </c>
      <c r="F574" s="103" t="s">
        <v>6572</v>
      </c>
    </row>
    <row r="575" spans="1:6">
      <c r="A575" s="149">
        <v>594</v>
      </c>
      <c r="B575" s="103" t="s">
        <v>6565</v>
      </c>
      <c r="C575" s="103" t="s">
        <v>6566</v>
      </c>
      <c r="D575" s="103" t="s">
        <v>5788</v>
      </c>
      <c r="E575" s="103" t="s">
        <v>6559</v>
      </c>
      <c r="F575" s="103" t="s">
        <v>6573</v>
      </c>
    </row>
    <row r="576" spans="1:6">
      <c r="A576" s="149">
        <v>595</v>
      </c>
      <c r="B576" s="103" t="s">
        <v>6565</v>
      </c>
      <c r="C576" s="103" t="s">
        <v>6566</v>
      </c>
      <c r="D576" s="103" t="s">
        <v>5788</v>
      </c>
      <c r="E576" s="103" t="s">
        <v>6561</v>
      </c>
      <c r="F576" s="103" t="s">
        <v>6574</v>
      </c>
    </row>
    <row r="577" spans="1:6">
      <c r="A577" s="149">
        <v>596</v>
      </c>
      <c r="B577" s="103" t="s">
        <v>6565</v>
      </c>
      <c r="C577" s="103" t="s">
        <v>6566</v>
      </c>
      <c r="D577" s="103" t="s">
        <v>5788</v>
      </c>
      <c r="E577" s="103" t="s">
        <v>6563</v>
      </c>
      <c r="F577" s="103" t="s">
        <v>6575</v>
      </c>
    </row>
    <row r="578" spans="1:6">
      <c r="A578" s="149">
        <v>597</v>
      </c>
      <c r="B578" s="103" t="s">
        <v>6565</v>
      </c>
      <c r="C578" s="103" t="s">
        <v>6566</v>
      </c>
      <c r="D578" s="103" t="s">
        <v>5788</v>
      </c>
      <c r="E578" s="103" t="s">
        <v>6576</v>
      </c>
      <c r="F578" s="103" t="s">
        <v>6577</v>
      </c>
    </row>
    <row r="579" spans="1:6">
      <c r="A579" s="149">
        <v>598</v>
      </c>
      <c r="B579" s="103" t="s">
        <v>6565</v>
      </c>
      <c r="C579" s="103" t="s">
        <v>6566</v>
      </c>
      <c r="D579" s="103" t="s">
        <v>5788</v>
      </c>
      <c r="E579" s="103" t="s">
        <v>6578</v>
      </c>
      <c r="F579" s="103" t="s">
        <v>6579</v>
      </c>
    </row>
    <row r="580" spans="1:6">
      <c r="A580" s="149">
        <v>599</v>
      </c>
      <c r="B580" s="103" t="s">
        <v>6565</v>
      </c>
      <c r="C580" s="103" t="s">
        <v>6566</v>
      </c>
      <c r="D580" s="103" t="s">
        <v>5788</v>
      </c>
      <c r="E580" s="103" t="s">
        <v>6580</v>
      </c>
      <c r="F580" s="103" t="s">
        <v>6581</v>
      </c>
    </row>
    <row r="581" spans="1:6">
      <c r="A581" s="149">
        <v>600</v>
      </c>
      <c r="B581" s="103" t="s">
        <v>6582</v>
      </c>
      <c r="C581" s="103" t="s">
        <v>6583</v>
      </c>
      <c r="D581" s="103" t="s">
        <v>5788</v>
      </c>
      <c r="E581" s="103" t="s">
        <v>6584</v>
      </c>
      <c r="F581" s="103" t="s">
        <v>6585</v>
      </c>
    </row>
    <row r="582" spans="1:6">
      <c r="A582" s="149">
        <v>601</v>
      </c>
      <c r="B582" s="103" t="s">
        <v>6582</v>
      </c>
      <c r="C582" s="103" t="s">
        <v>6583</v>
      </c>
      <c r="D582" s="103" t="s">
        <v>5788</v>
      </c>
      <c r="E582" s="103" t="s">
        <v>6586</v>
      </c>
      <c r="F582" s="103" t="s">
        <v>6587</v>
      </c>
    </row>
    <row r="583" spans="1:6">
      <c r="A583" s="149">
        <v>602</v>
      </c>
      <c r="B583" s="103" t="s">
        <v>6582</v>
      </c>
      <c r="C583" s="103" t="s">
        <v>6583</v>
      </c>
      <c r="D583" s="103" t="s">
        <v>5788</v>
      </c>
      <c r="E583" s="103" t="s">
        <v>6588</v>
      </c>
      <c r="F583" s="103" t="s">
        <v>6589</v>
      </c>
    </row>
    <row r="584" spans="1:6">
      <c r="A584" s="149">
        <v>603</v>
      </c>
      <c r="B584" s="103" t="s">
        <v>6582</v>
      </c>
      <c r="C584" s="103" t="s">
        <v>6583</v>
      </c>
      <c r="D584" s="103" t="s">
        <v>5788</v>
      </c>
      <c r="E584" s="103" t="s">
        <v>6590</v>
      </c>
      <c r="F584" s="103" t="s">
        <v>6591</v>
      </c>
    </row>
    <row r="585" spans="1:6">
      <c r="A585" s="149">
        <v>604</v>
      </c>
      <c r="B585" s="103" t="s">
        <v>6582</v>
      </c>
      <c r="C585" s="103" t="s">
        <v>6583</v>
      </c>
      <c r="D585" s="103" t="s">
        <v>5788</v>
      </c>
      <c r="E585" s="103" t="s">
        <v>6592</v>
      </c>
      <c r="F585" s="103" t="s">
        <v>6593</v>
      </c>
    </row>
    <row r="586" spans="1:6">
      <c r="A586" s="149">
        <v>605</v>
      </c>
      <c r="B586" s="103" t="s">
        <v>6582</v>
      </c>
      <c r="C586" s="103" t="s">
        <v>6583</v>
      </c>
      <c r="D586" s="103" t="s">
        <v>5788</v>
      </c>
      <c r="E586" s="103" t="s">
        <v>6594</v>
      </c>
      <c r="F586" s="103" t="s">
        <v>6595</v>
      </c>
    </row>
    <row r="587" spans="1:6">
      <c r="A587" s="149">
        <v>606</v>
      </c>
      <c r="B587" s="103" t="s">
        <v>6596</v>
      </c>
      <c r="C587" s="103" t="s">
        <v>6597</v>
      </c>
      <c r="D587" s="103" t="s">
        <v>5788</v>
      </c>
      <c r="E587" s="103" t="s">
        <v>6250</v>
      </c>
      <c r="F587" s="103" t="s">
        <v>6598</v>
      </c>
    </row>
    <row r="588" spans="1:6">
      <c r="A588" s="149">
        <v>607</v>
      </c>
      <c r="B588" s="103" t="s">
        <v>6599</v>
      </c>
      <c r="C588" s="103" t="s">
        <v>6600</v>
      </c>
      <c r="D588" s="103" t="s">
        <v>5694</v>
      </c>
      <c r="E588" s="103" t="s">
        <v>6601</v>
      </c>
      <c r="F588" s="103" t="s">
        <v>6602</v>
      </c>
    </row>
    <row r="589" spans="1:6">
      <c r="A589" s="149">
        <v>608</v>
      </c>
      <c r="B589" s="103" t="s">
        <v>6599</v>
      </c>
      <c r="C589" s="103" t="s">
        <v>6600</v>
      </c>
      <c r="D589" s="103" t="s">
        <v>5694</v>
      </c>
      <c r="E589" s="103" t="s">
        <v>6603</v>
      </c>
      <c r="F589" s="103" t="s">
        <v>6604</v>
      </c>
    </row>
    <row r="590" spans="1:6">
      <c r="A590" s="149">
        <v>609</v>
      </c>
      <c r="B590" s="103" t="s">
        <v>6599</v>
      </c>
      <c r="C590" s="103" t="s">
        <v>6600</v>
      </c>
      <c r="D590" s="103" t="s">
        <v>5694</v>
      </c>
      <c r="E590" s="103" t="s">
        <v>6605</v>
      </c>
      <c r="F590" s="103" t="s">
        <v>6606</v>
      </c>
    </row>
    <row r="591" spans="1:6">
      <c r="A591" s="149">
        <v>610</v>
      </c>
      <c r="B591" s="103" t="s">
        <v>6607</v>
      </c>
      <c r="C591" s="103" t="s">
        <v>6608</v>
      </c>
      <c r="D591" s="103" t="s">
        <v>5788</v>
      </c>
      <c r="E591" s="103" t="s">
        <v>6609</v>
      </c>
      <c r="F591" s="103" t="s">
        <v>6610</v>
      </c>
    </row>
    <row r="592" spans="1:6">
      <c r="A592" s="149">
        <v>611</v>
      </c>
      <c r="B592" s="103" t="s">
        <v>6607</v>
      </c>
      <c r="C592" s="103" t="s">
        <v>6608</v>
      </c>
      <c r="D592" s="103" t="s">
        <v>5788</v>
      </c>
      <c r="E592" s="103" t="s">
        <v>6611</v>
      </c>
      <c r="F592" s="103" t="s">
        <v>6612</v>
      </c>
    </row>
    <row r="593" spans="1:6">
      <c r="A593" s="149">
        <v>612</v>
      </c>
      <c r="B593" s="103" t="s">
        <v>6607</v>
      </c>
      <c r="C593" s="103" t="s">
        <v>6608</v>
      </c>
      <c r="D593" s="103" t="s">
        <v>5788</v>
      </c>
      <c r="E593" s="103" t="s">
        <v>6613</v>
      </c>
      <c r="F593" s="103" t="s">
        <v>6614</v>
      </c>
    </row>
    <row r="594" spans="1:6">
      <c r="A594" s="149">
        <v>613</v>
      </c>
      <c r="B594" s="103" t="s">
        <v>6607</v>
      </c>
      <c r="C594" s="103" t="s">
        <v>6608</v>
      </c>
      <c r="D594" s="103" t="s">
        <v>5788</v>
      </c>
      <c r="E594" s="103" t="s">
        <v>6615</v>
      </c>
      <c r="F594" s="103" t="s">
        <v>6616</v>
      </c>
    </row>
    <row r="595" spans="1:6">
      <c r="A595" s="149">
        <v>614</v>
      </c>
      <c r="B595" s="103" t="s">
        <v>6607</v>
      </c>
      <c r="C595" s="103" t="s">
        <v>6608</v>
      </c>
      <c r="D595" s="103" t="s">
        <v>5788</v>
      </c>
      <c r="E595" s="103" t="s">
        <v>6617</v>
      </c>
      <c r="F595" s="103" t="s">
        <v>6618</v>
      </c>
    </row>
    <row r="596" spans="1:6">
      <c r="A596" s="149">
        <v>615</v>
      </c>
      <c r="B596" s="103" t="s">
        <v>6607</v>
      </c>
      <c r="C596" s="103" t="s">
        <v>6608</v>
      </c>
      <c r="D596" s="103" t="s">
        <v>5788</v>
      </c>
      <c r="E596" s="103" t="s">
        <v>6619</v>
      </c>
      <c r="F596" s="103" t="s">
        <v>6620</v>
      </c>
    </row>
    <row r="597" spans="1:6">
      <c r="A597" s="149">
        <v>616</v>
      </c>
      <c r="B597" s="103" t="s">
        <v>6607</v>
      </c>
      <c r="C597" s="103" t="s">
        <v>6608</v>
      </c>
      <c r="D597" s="103" t="s">
        <v>5788</v>
      </c>
      <c r="E597" s="103" t="s">
        <v>6621</v>
      </c>
      <c r="F597" s="103" t="s">
        <v>6622</v>
      </c>
    </row>
    <row r="598" spans="1:6">
      <c r="A598" s="149">
        <v>617</v>
      </c>
      <c r="B598" s="103" t="s">
        <v>6623</v>
      </c>
      <c r="C598" s="103" t="s">
        <v>6624</v>
      </c>
      <c r="D598" s="103" t="s">
        <v>5788</v>
      </c>
      <c r="E598" s="103" t="s">
        <v>1037</v>
      </c>
      <c r="F598" s="103" t="s">
        <v>6625</v>
      </c>
    </row>
    <row r="599" spans="1:6">
      <c r="A599" s="149">
        <v>618</v>
      </c>
      <c r="B599" s="103" t="s">
        <v>6623</v>
      </c>
      <c r="C599" s="103" t="s">
        <v>6624</v>
      </c>
      <c r="D599" s="103" t="s">
        <v>5788</v>
      </c>
      <c r="E599" s="103" t="s">
        <v>1039</v>
      </c>
      <c r="F599" s="103" t="s">
        <v>6626</v>
      </c>
    </row>
    <row r="600" spans="1:6">
      <c r="A600" s="149">
        <v>619</v>
      </c>
      <c r="B600" s="103" t="s">
        <v>6623</v>
      </c>
      <c r="C600" s="103" t="s">
        <v>6624</v>
      </c>
      <c r="D600" s="103" t="s">
        <v>5788</v>
      </c>
      <c r="E600" s="103" t="s">
        <v>1041</v>
      </c>
      <c r="F600" s="103" t="s">
        <v>6627</v>
      </c>
    </row>
    <row r="601" spans="1:6">
      <c r="A601" s="149">
        <v>620</v>
      </c>
      <c r="B601" s="103" t="s">
        <v>6623</v>
      </c>
      <c r="C601" s="103" t="s">
        <v>6624</v>
      </c>
      <c r="D601" s="103" t="s">
        <v>5788</v>
      </c>
      <c r="E601" s="103" t="s">
        <v>1043</v>
      </c>
      <c r="F601" s="103" t="s">
        <v>6628</v>
      </c>
    </row>
    <row r="602" spans="1:6">
      <c r="A602" s="149">
        <v>621</v>
      </c>
      <c r="B602" s="103" t="s">
        <v>6623</v>
      </c>
      <c r="C602" s="103" t="s">
        <v>6624</v>
      </c>
      <c r="D602" s="103" t="s">
        <v>5788</v>
      </c>
      <c r="E602" s="103" t="s">
        <v>1045</v>
      </c>
      <c r="F602" s="103" t="s">
        <v>6629</v>
      </c>
    </row>
    <row r="603" spans="1:6">
      <c r="A603" s="149">
        <v>622</v>
      </c>
      <c r="B603" s="103" t="s">
        <v>6623</v>
      </c>
      <c r="C603" s="103" t="s">
        <v>6624</v>
      </c>
      <c r="D603" s="103" t="s">
        <v>5788</v>
      </c>
      <c r="E603" s="103" t="s">
        <v>1047</v>
      </c>
      <c r="F603" s="103" t="s">
        <v>6630</v>
      </c>
    </row>
    <row r="604" spans="1:6">
      <c r="A604" s="149">
        <v>623</v>
      </c>
      <c r="B604" s="103" t="s">
        <v>6623</v>
      </c>
      <c r="C604" s="103" t="s">
        <v>6624</v>
      </c>
      <c r="D604" s="103" t="s">
        <v>5788</v>
      </c>
      <c r="E604" s="103" t="s">
        <v>1049</v>
      </c>
      <c r="F604" s="103" t="s">
        <v>6631</v>
      </c>
    </row>
    <row r="605" spans="1:6">
      <c r="A605" s="149">
        <v>624</v>
      </c>
      <c r="B605" s="103" t="s">
        <v>6632</v>
      </c>
      <c r="C605" s="103" t="s">
        <v>6633</v>
      </c>
      <c r="D605" s="103" t="s">
        <v>5788</v>
      </c>
      <c r="E605" s="103" t="s">
        <v>6634</v>
      </c>
      <c r="F605" s="103" t="s">
        <v>6635</v>
      </c>
    </row>
    <row r="606" spans="1:6">
      <c r="A606" s="149">
        <v>625</v>
      </c>
      <c r="B606" s="103" t="s">
        <v>6632</v>
      </c>
      <c r="C606" s="103" t="s">
        <v>6633</v>
      </c>
      <c r="D606" s="103" t="s">
        <v>5788</v>
      </c>
      <c r="E606" s="103" t="s">
        <v>6636</v>
      </c>
      <c r="F606" s="103" t="s">
        <v>6637</v>
      </c>
    </row>
    <row r="607" spans="1:6">
      <c r="A607" s="149">
        <v>626</v>
      </c>
      <c r="B607" s="103" t="s">
        <v>6632</v>
      </c>
      <c r="C607" s="103" t="s">
        <v>6633</v>
      </c>
      <c r="D607" s="103" t="s">
        <v>5788</v>
      </c>
      <c r="E607" s="103" t="s">
        <v>6638</v>
      </c>
      <c r="F607" s="103" t="s">
        <v>6639</v>
      </c>
    </row>
    <row r="608" spans="1:6">
      <c r="A608" s="149">
        <v>627</v>
      </c>
      <c r="B608" s="103" t="s">
        <v>6632</v>
      </c>
      <c r="C608" s="103" t="s">
        <v>6633</v>
      </c>
      <c r="D608" s="103" t="s">
        <v>5788</v>
      </c>
      <c r="E608" s="103" t="s">
        <v>6640</v>
      </c>
      <c r="F608" s="103" t="s">
        <v>6641</v>
      </c>
    </row>
    <row r="609" spans="1:6">
      <c r="A609" s="149">
        <v>628</v>
      </c>
      <c r="B609" s="103" t="s">
        <v>6632</v>
      </c>
      <c r="C609" s="103" t="s">
        <v>6633</v>
      </c>
      <c r="D609" s="103" t="s">
        <v>5788</v>
      </c>
      <c r="E609" s="103" t="s">
        <v>6642</v>
      </c>
      <c r="F609" s="103" t="s">
        <v>6643</v>
      </c>
    </row>
    <row r="610" spans="1:6">
      <c r="A610" s="149">
        <v>629</v>
      </c>
      <c r="B610" s="103" t="s">
        <v>6644</v>
      </c>
      <c r="C610" s="103" t="s">
        <v>6645</v>
      </c>
      <c r="D610" s="103" t="s">
        <v>5788</v>
      </c>
      <c r="E610" s="103" t="s">
        <v>6646</v>
      </c>
      <c r="F610" s="103" t="s">
        <v>6647</v>
      </c>
    </row>
    <row r="611" spans="1:6">
      <c r="A611" s="149">
        <v>630</v>
      </c>
      <c r="B611" s="103" t="s">
        <v>6644</v>
      </c>
      <c r="C611" s="103" t="s">
        <v>6645</v>
      </c>
      <c r="D611" s="103" t="s">
        <v>5788</v>
      </c>
      <c r="E611" s="103" t="s">
        <v>6648</v>
      </c>
      <c r="F611" s="103" t="s">
        <v>6649</v>
      </c>
    </row>
    <row r="612" spans="1:6">
      <c r="A612" s="149">
        <v>631</v>
      </c>
      <c r="B612" s="103" t="s">
        <v>6644</v>
      </c>
      <c r="C612" s="103" t="s">
        <v>6645</v>
      </c>
      <c r="D612" s="103" t="s">
        <v>5788</v>
      </c>
      <c r="E612" s="103" t="s">
        <v>6650</v>
      </c>
      <c r="F612" s="103" t="s">
        <v>6651</v>
      </c>
    </row>
    <row r="613" spans="1:6">
      <c r="A613" s="149">
        <v>632</v>
      </c>
      <c r="B613" s="103" t="s">
        <v>6644</v>
      </c>
      <c r="C613" s="103" t="s">
        <v>6645</v>
      </c>
      <c r="D613" s="103" t="s">
        <v>5788</v>
      </c>
      <c r="E613" s="103" t="s">
        <v>6652</v>
      </c>
      <c r="F613" s="103" t="s">
        <v>6653</v>
      </c>
    </row>
    <row r="614" spans="1:6">
      <c r="A614" s="149">
        <v>633</v>
      </c>
      <c r="B614" s="103" t="s">
        <v>6654</v>
      </c>
      <c r="C614" s="103" t="s">
        <v>6655</v>
      </c>
      <c r="D614" s="103" t="s">
        <v>5694</v>
      </c>
      <c r="E614" s="103" t="s">
        <v>1082</v>
      </c>
      <c r="F614" s="103" t="s">
        <v>6656</v>
      </c>
    </row>
    <row r="615" spans="1:6">
      <c r="A615" s="149">
        <v>634</v>
      </c>
      <c r="B615" s="103" t="s">
        <v>6657</v>
      </c>
      <c r="C615" s="103" t="s">
        <v>6658</v>
      </c>
      <c r="D615" s="103" t="s">
        <v>5788</v>
      </c>
      <c r="E615" s="103" t="s">
        <v>1230</v>
      </c>
      <c r="F615" s="103" t="s">
        <v>6659</v>
      </c>
    </row>
    <row r="616" spans="1:6">
      <c r="A616" s="149">
        <v>635</v>
      </c>
      <c r="B616" s="103" t="s">
        <v>6657</v>
      </c>
      <c r="C616" s="103" t="s">
        <v>6658</v>
      </c>
      <c r="D616" s="103" t="s">
        <v>5788</v>
      </c>
      <c r="E616" s="103" t="s">
        <v>6660</v>
      </c>
      <c r="F616" s="103" t="s">
        <v>6661</v>
      </c>
    </row>
    <row r="617" spans="1:6">
      <c r="A617" s="149">
        <v>636</v>
      </c>
      <c r="B617" s="103" t="s">
        <v>6662</v>
      </c>
      <c r="C617" s="103" t="s">
        <v>6663</v>
      </c>
      <c r="D617" s="103" t="s">
        <v>5788</v>
      </c>
      <c r="E617" s="103" t="s">
        <v>6664</v>
      </c>
      <c r="F617" s="103" t="s">
        <v>6665</v>
      </c>
    </row>
    <row r="618" spans="1:6">
      <c r="A618" s="149">
        <v>637</v>
      </c>
      <c r="B618" s="103" t="s">
        <v>6662</v>
      </c>
      <c r="C618" s="103" t="s">
        <v>6663</v>
      </c>
      <c r="D618" s="103" t="s">
        <v>5788</v>
      </c>
      <c r="E618" s="103" t="s">
        <v>6666</v>
      </c>
      <c r="F618" s="103" t="s">
        <v>6667</v>
      </c>
    </row>
    <row r="619" spans="1:6">
      <c r="A619" s="149">
        <v>638</v>
      </c>
      <c r="B619" s="103" t="s">
        <v>6668</v>
      </c>
      <c r="C619" s="103" t="s">
        <v>6669</v>
      </c>
      <c r="D619" s="103" t="s">
        <v>5788</v>
      </c>
      <c r="E619" s="103" t="s">
        <v>6670</v>
      </c>
      <c r="F619" s="103" t="s">
        <v>6671</v>
      </c>
    </row>
    <row r="620" spans="1:6">
      <c r="A620" s="149">
        <v>639</v>
      </c>
      <c r="B620" s="103" t="s">
        <v>6668</v>
      </c>
      <c r="C620" s="103" t="s">
        <v>6669</v>
      </c>
      <c r="D620" s="103" t="s">
        <v>5788</v>
      </c>
      <c r="E620" s="103" t="s">
        <v>6666</v>
      </c>
      <c r="F620" s="103" t="s">
        <v>6672</v>
      </c>
    </row>
    <row r="621" spans="1:6">
      <c r="A621" s="149">
        <v>640</v>
      </c>
      <c r="B621" s="103" t="s">
        <v>6668</v>
      </c>
      <c r="C621" s="103" t="s">
        <v>6669</v>
      </c>
      <c r="D621" s="103" t="s">
        <v>5788</v>
      </c>
      <c r="E621" s="103" t="s">
        <v>6673</v>
      </c>
      <c r="F621" s="103" t="s">
        <v>6674</v>
      </c>
    </row>
    <row r="622" spans="1:6">
      <c r="A622" s="149">
        <v>641</v>
      </c>
      <c r="B622" s="103" t="s">
        <v>6668</v>
      </c>
      <c r="C622" s="103" t="s">
        <v>6669</v>
      </c>
      <c r="D622" s="103" t="s">
        <v>5788</v>
      </c>
      <c r="E622" s="103" t="s">
        <v>6675</v>
      </c>
      <c r="F622" s="103" t="s">
        <v>6676</v>
      </c>
    </row>
    <row r="623" spans="1:6">
      <c r="A623" s="149">
        <v>642</v>
      </c>
      <c r="B623" s="103" t="s">
        <v>6668</v>
      </c>
      <c r="C623" s="103" t="s">
        <v>6669</v>
      </c>
      <c r="D623" s="103" t="s">
        <v>5788</v>
      </c>
      <c r="E623" s="103" t="s">
        <v>4421</v>
      </c>
      <c r="F623" s="103" t="s">
        <v>6677</v>
      </c>
    </row>
    <row r="624" spans="1:6">
      <c r="A624" s="149">
        <v>643</v>
      </c>
      <c r="B624" s="103" t="s">
        <v>6668</v>
      </c>
      <c r="C624" s="103" t="s">
        <v>6669</v>
      </c>
      <c r="D624" s="103" t="s">
        <v>5788</v>
      </c>
      <c r="E624" s="103" t="s">
        <v>6678</v>
      </c>
      <c r="F624" s="103" t="s">
        <v>6679</v>
      </c>
    </row>
    <row r="625" spans="1:6">
      <c r="A625" s="149">
        <v>644</v>
      </c>
      <c r="B625" s="103" t="s">
        <v>6680</v>
      </c>
      <c r="C625" s="103" t="s">
        <v>6681</v>
      </c>
      <c r="D625" s="103" t="s">
        <v>5788</v>
      </c>
      <c r="E625" s="103" t="s">
        <v>5986</v>
      </c>
      <c r="F625" s="103" t="s">
        <v>6682</v>
      </c>
    </row>
    <row r="626" spans="1:6">
      <c r="A626" s="149">
        <v>645</v>
      </c>
      <c r="B626" s="103" t="s">
        <v>6680</v>
      </c>
      <c r="C626" s="103" t="s">
        <v>6681</v>
      </c>
      <c r="D626" s="103" t="s">
        <v>5788</v>
      </c>
      <c r="E626" s="103" t="s">
        <v>6550</v>
      </c>
      <c r="F626" s="103" t="s">
        <v>6683</v>
      </c>
    </row>
    <row r="627" spans="1:6">
      <c r="A627" s="149">
        <v>646</v>
      </c>
      <c r="B627" s="103" t="s">
        <v>6680</v>
      </c>
      <c r="C627" s="103" t="s">
        <v>6681</v>
      </c>
      <c r="D627" s="103" t="s">
        <v>5788</v>
      </c>
      <c r="E627" s="103" t="s">
        <v>6552</v>
      </c>
      <c r="F627" s="103" t="s">
        <v>6684</v>
      </c>
    </row>
    <row r="628" spans="1:6">
      <c r="A628" s="149">
        <v>647</v>
      </c>
      <c r="B628" s="103" t="s">
        <v>6680</v>
      </c>
      <c r="C628" s="103" t="s">
        <v>6681</v>
      </c>
      <c r="D628" s="103" t="s">
        <v>5788</v>
      </c>
      <c r="E628" s="103" t="s">
        <v>5990</v>
      </c>
      <c r="F628" s="103" t="s">
        <v>6685</v>
      </c>
    </row>
    <row r="629" spans="1:6">
      <c r="A629" s="149">
        <v>648</v>
      </c>
      <c r="B629" s="103" t="s">
        <v>6680</v>
      </c>
      <c r="C629" s="103" t="s">
        <v>6681</v>
      </c>
      <c r="D629" s="103" t="s">
        <v>5788</v>
      </c>
      <c r="E629" s="103" t="s">
        <v>6555</v>
      </c>
      <c r="F629" s="103" t="s">
        <v>6686</v>
      </c>
    </row>
    <row r="630" spans="1:6">
      <c r="A630" s="149">
        <v>649</v>
      </c>
      <c r="B630" s="103" t="s">
        <v>6680</v>
      </c>
      <c r="C630" s="103" t="s">
        <v>6681</v>
      </c>
      <c r="D630" s="103" t="s">
        <v>5788</v>
      </c>
      <c r="E630" s="103" t="s">
        <v>6561</v>
      </c>
      <c r="F630" s="103" t="s">
        <v>6687</v>
      </c>
    </row>
    <row r="631" spans="1:6">
      <c r="A631" s="149">
        <v>650</v>
      </c>
      <c r="B631" s="103" t="s">
        <v>6680</v>
      </c>
      <c r="C631" s="103" t="s">
        <v>6681</v>
      </c>
      <c r="D631" s="103" t="s">
        <v>5788</v>
      </c>
      <c r="E631" s="103" t="s">
        <v>6563</v>
      </c>
      <c r="F631" s="103" t="s">
        <v>6688</v>
      </c>
    </row>
    <row r="632" spans="1:6">
      <c r="A632" s="149">
        <v>651</v>
      </c>
      <c r="B632" s="103" t="s">
        <v>6680</v>
      </c>
      <c r="C632" s="103" t="s">
        <v>6681</v>
      </c>
      <c r="D632" s="103" t="s">
        <v>5788</v>
      </c>
      <c r="E632" s="103" t="s">
        <v>6578</v>
      </c>
      <c r="F632" s="103" t="s">
        <v>6689</v>
      </c>
    </row>
    <row r="633" spans="1:6">
      <c r="A633" s="149">
        <v>652</v>
      </c>
      <c r="B633" s="103" t="s">
        <v>6680</v>
      </c>
      <c r="C633" s="103" t="s">
        <v>6681</v>
      </c>
      <c r="D633" s="103" t="s">
        <v>5788</v>
      </c>
      <c r="E633" s="103" t="s">
        <v>6580</v>
      </c>
      <c r="F633" s="103" t="s">
        <v>6690</v>
      </c>
    </row>
    <row r="634" spans="1:6">
      <c r="A634" s="149">
        <v>653</v>
      </c>
      <c r="B634" s="103" t="s">
        <v>6680</v>
      </c>
      <c r="C634" s="103" t="s">
        <v>6681</v>
      </c>
      <c r="D634" s="103" t="s">
        <v>5788</v>
      </c>
      <c r="E634" s="103" t="s">
        <v>6559</v>
      </c>
      <c r="F634" s="103" t="s">
        <v>6691</v>
      </c>
    </row>
    <row r="635" spans="1:6">
      <c r="A635" s="149">
        <v>654</v>
      </c>
      <c r="B635" s="103" t="s">
        <v>6680</v>
      </c>
      <c r="C635" s="103" t="s">
        <v>6681</v>
      </c>
      <c r="D635" s="103" t="s">
        <v>5788</v>
      </c>
      <c r="E635" s="103" t="s">
        <v>6557</v>
      </c>
      <c r="F635" s="103" t="s">
        <v>6692</v>
      </c>
    </row>
    <row r="636" spans="1:6">
      <c r="A636" s="149">
        <v>655</v>
      </c>
      <c r="B636" s="103" t="s">
        <v>6680</v>
      </c>
      <c r="C636" s="103" t="s">
        <v>6681</v>
      </c>
      <c r="D636" s="103" t="s">
        <v>5788</v>
      </c>
      <c r="E636" s="103" t="s">
        <v>6576</v>
      </c>
      <c r="F636" s="103" t="s">
        <v>6693</v>
      </c>
    </row>
    <row r="637" spans="1:6">
      <c r="A637" s="149">
        <v>656</v>
      </c>
      <c r="B637" s="103" t="s">
        <v>6694</v>
      </c>
      <c r="C637" s="103" t="s">
        <v>6695</v>
      </c>
      <c r="D637" s="103" t="s">
        <v>5788</v>
      </c>
      <c r="E637" s="103" t="s">
        <v>6696</v>
      </c>
      <c r="F637" s="103" t="s">
        <v>6697</v>
      </c>
    </row>
    <row r="638" spans="1:6">
      <c r="A638" s="149">
        <v>657</v>
      </c>
      <c r="B638" s="103" t="s">
        <v>6694</v>
      </c>
      <c r="C638" s="103" t="s">
        <v>6695</v>
      </c>
      <c r="D638" s="103" t="s">
        <v>5788</v>
      </c>
      <c r="E638" s="103" t="s">
        <v>6698</v>
      </c>
      <c r="F638" s="103" t="s">
        <v>6699</v>
      </c>
    </row>
    <row r="639" spans="1:6">
      <c r="A639" s="149">
        <v>658</v>
      </c>
      <c r="B639" s="103" t="s">
        <v>6694</v>
      </c>
      <c r="C639" s="103" t="s">
        <v>6695</v>
      </c>
      <c r="D639" s="103" t="s">
        <v>5788</v>
      </c>
      <c r="E639" s="103" t="s">
        <v>6700</v>
      </c>
      <c r="F639" s="103" t="s">
        <v>6701</v>
      </c>
    </row>
    <row r="640" spans="1:6">
      <c r="A640" s="149">
        <v>659</v>
      </c>
      <c r="B640" s="103" t="s">
        <v>6694</v>
      </c>
      <c r="C640" s="103" t="s">
        <v>6695</v>
      </c>
      <c r="D640" s="103" t="s">
        <v>5788</v>
      </c>
      <c r="E640" s="103" t="s">
        <v>6702</v>
      </c>
      <c r="F640" s="103" t="s">
        <v>6703</v>
      </c>
    </row>
    <row r="641" spans="1:26">
      <c r="A641" s="149">
        <v>660</v>
      </c>
      <c r="B641" s="103" t="s">
        <v>6694</v>
      </c>
      <c r="C641" s="103" t="s">
        <v>6695</v>
      </c>
      <c r="D641" s="103" t="s">
        <v>5788</v>
      </c>
      <c r="E641" s="103" t="s">
        <v>6704</v>
      </c>
      <c r="F641" s="103" t="s">
        <v>6705</v>
      </c>
    </row>
    <row r="642" spans="1:26">
      <c r="A642" s="149">
        <v>661</v>
      </c>
      <c r="B642" s="103" t="s">
        <v>6694</v>
      </c>
      <c r="C642" s="103" t="s">
        <v>6695</v>
      </c>
      <c r="D642" s="103" t="s">
        <v>5788</v>
      </c>
      <c r="E642" s="103" t="s">
        <v>6706</v>
      </c>
      <c r="F642" s="103" t="s">
        <v>6707</v>
      </c>
    </row>
    <row r="643" spans="1:26">
      <c r="A643" s="149">
        <v>662</v>
      </c>
      <c r="B643" s="103" t="s">
        <v>6694</v>
      </c>
      <c r="C643" s="103" t="s">
        <v>6695</v>
      </c>
      <c r="D643" s="103" t="s">
        <v>5788</v>
      </c>
      <c r="E643" s="103" t="s">
        <v>6708</v>
      </c>
      <c r="F643" s="103" t="s">
        <v>6709</v>
      </c>
    </row>
    <row r="644" spans="1:26">
      <c r="A644" s="149">
        <v>663</v>
      </c>
      <c r="B644" s="103" t="s">
        <v>6694</v>
      </c>
      <c r="C644" s="103" t="s">
        <v>6695</v>
      </c>
      <c r="D644" s="103" t="s">
        <v>5788</v>
      </c>
      <c r="E644" s="103" t="s">
        <v>6710</v>
      </c>
      <c r="F644" s="103" t="s">
        <v>6711</v>
      </c>
    </row>
    <row r="645" spans="1:26">
      <c r="A645" s="149">
        <v>664</v>
      </c>
      <c r="B645" s="103" t="s">
        <v>6694</v>
      </c>
      <c r="C645" s="103" t="s">
        <v>6695</v>
      </c>
      <c r="D645" s="103" t="s">
        <v>5788</v>
      </c>
      <c r="E645" s="103" t="s">
        <v>6712</v>
      </c>
      <c r="F645" s="103" t="s">
        <v>6713</v>
      </c>
    </row>
    <row r="646" spans="1:26">
      <c r="A646" s="149">
        <v>665</v>
      </c>
      <c r="B646" s="103" t="s">
        <v>6694</v>
      </c>
      <c r="C646" s="103" t="s">
        <v>6695</v>
      </c>
      <c r="D646" s="103" t="s">
        <v>5788</v>
      </c>
      <c r="E646" s="103" t="s">
        <v>6714</v>
      </c>
      <c r="F646" s="103" t="s">
        <v>6715</v>
      </c>
    </row>
    <row r="647" spans="1:26">
      <c r="A647" s="149">
        <v>666</v>
      </c>
      <c r="B647" s="103" t="s">
        <v>6716</v>
      </c>
      <c r="C647" s="103" t="s">
        <v>6717</v>
      </c>
      <c r="D647" s="103" t="s">
        <v>5788</v>
      </c>
      <c r="E647" s="103" t="s">
        <v>1230</v>
      </c>
      <c r="F647" s="103" t="s">
        <v>6718</v>
      </c>
    </row>
    <row r="648" spans="1:26">
      <c r="A648" s="149">
        <v>667</v>
      </c>
      <c r="B648" s="103" t="s">
        <v>6716</v>
      </c>
      <c r="C648" s="103" t="s">
        <v>6717</v>
      </c>
      <c r="D648" s="103" t="s">
        <v>5788</v>
      </c>
      <c r="E648" s="103" t="s">
        <v>1745</v>
      </c>
      <c r="F648" s="103" t="s">
        <v>6719</v>
      </c>
    </row>
    <row r="649" spans="1:26">
      <c r="A649" s="149">
        <v>668</v>
      </c>
      <c r="B649" s="103" t="s">
        <v>6716</v>
      </c>
      <c r="C649" s="103" t="s">
        <v>6717</v>
      </c>
      <c r="D649" s="103" t="s">
        <v>5788</v>
      </c>
      <c r="E649" s="103" t="s">
        <v>1743</v>
      </c>
      <c r="F649" s="103" t="s">
        <v>6720</v>
      </c>
    </row>
    <row r="650" spans="1:26">
      <c r="A650" s="149">
        <v>669</v>
      </c>
      <c r="B650" s="103" t="s">
        <v>6716</v>
      </c>
      <c r="C650" s="103" t="s">
        <v>6717</v>
      </c>
      <c r="D650" s="103" t="s">
        <v>5788</v>
      </c>
      <c r="E650" s="103" t="s">
        <v>6433</v>
      </c>
      <c r="F650" s="103" t="s">
        <v>6721</v>
      </c>
    </row>
    <row r="651" spans="1:26">
      <c r="A651" s="149">
        <v>670</v>
      </c>
      <c r="B651" s="103" t="s">
        <v>6716</v>
      </c>
      <c r="C651" s="103" t="s">
        <v>6717</v>
      </c>
      <c r="D651" s="103" t="s">
        <v>5788</v>
      </c>
      <c r="E651" s="103" t="s">
        <v>6722</v>
      </c>
      <c r="F651" s="103" t="s">
        <v>6723</v>
      </c>
    </row>
    <row r="652" spans="1:26">
      <c r="A652" s="149">
        <v>671</v>
      </c>
      <c r="B652" s="103" t="s">
        <v>6716</v>
      </c>
      <c r="C652" s="103" t="s">
        <v>6717</v>
      </c>
      <c r="D652" s="103" t="s">
        <v>5788</v>
      </c>
      <c r="E652" s="103" t="s">
        <v>6724</v>
      </c>
      <c r="F652" s="103" t="s">
        <v>6725</v>
      </c>
    </row>
    <row r="653" spans="1:26">
      <c r="A653" s="149">
        <v>672</v>
      </c>
      <c r="B653" s="103" t="s">
        <v>6716</v>
      </c>
      <c r="C653" s="103" t="s">
        <v>6717</v>
      </c>
      <c r="D653" s="103" t="s">
        <v>5788</v>
      </c>
      <c r="E653" s="103" t="s">
        <v>6726</v>
      </c>
      <c r="F653" s="103" t="s">
        <v>6727</v>
      </c>
    </row>
    <row r="654" spans="1:26">
      <c r="A654" s="149">
        <v>673</v>
      </c>
      <c r="B654" s="103" t="s">
        <v>6716</v>
      </c>
      <c r="C654" s="103" t="s">
        <v>6717</v>
      </c>
      <c r="D654" s="103" t="s">
        <v>5788</v>
      </c>
      <c r="E654" s="103" t="s">
        <v>6728</v>
      </c>
      <c r="F654" s="103" t="s">
        <v>6729</v>
      </c>
    </row>
    <row r="655" spans="1:26">
      <c r="A655" s="218">
        <v>688</v>
      </c>
      <c r="B655" s="174" t="s">
        <v>6730</v>
      </c>
      <c r="C655" s="174" t="s">
        <v>6731</v>
      </c>
      <c r="D655" s="174" t="s">
        <v>5788</v>
      </c>
      <c r="E655" s="174" t="s">
        <v>1960</v>
      </c>
      <c r="F655" s="174" t="s">
        <v>1961</v>
      </c>
      <c r="G655" s="173"/>
      <c r="H655" s="173"/>
      <c r="I655" s="173"/>
      <c r="J655" s="173"/>
      <c r="K655" s="173"/>
      <c r="L655" s="173"/>
      <c r="M655" s="173"/>
      <c r="N655" s="173"/>
      <c r="O655" s="173"/>
      <c r="P655" s="173"/>
      <c r="Q655" s="173"/>
      <c r="R655" s="173"/>
      <c r="S655" s="173"/>
      <c r="T655" s="173"/>
      <c r="U655" s="173"/>
      <c r="V655" s="173"/>
      <c r="W655" s="173"/>
      <c r="X655" s="173"/>
      <c r="Y655" s="173"/>
      <c r="Z655" s="173"/>
    </row>
    <row r="656" spans="1:26">
      <c r="A656" s="218">
        <v>689</v>
      </c>
      <c r="B656" s="174" t="s">
        <v>6730</v>
      </c>
      <c r="C656" s="174" t="s">
        <v>6731</v>
      </c>
      <c r="D656" s="174" t="s">
        <v>5788</v>
      </c>
      <c r="E656" s="174" t="s">
        <v>1962</v>
      </c>
      <c r="F656" s="174" t="s">
        <v>1963</v>
      </c>
      <c r="G656" s="173"/>
      <c r="H656" s="173"/>
      <c r="I656" s="173"/>
      <c r="J656" s="173"/>
      <c r="K656" s="173"/>
      <c r="L656" s="173"/>
      <c r="M656" s="173"/>
      <c r="N656" s="173"/>
      <c r="O656" s="173"/>
      <c r="P656" s="173"/>
      <c r="Q656" s="173"/>
      <c r="R656" s="173"/>
      <c r="S656" s="173"/>
      <c r="T656" s="173"/>
      <c r="U656" s="173"/>
      <c r="V656" s="173"/>
      <c r="W656" s="173"/>
      <c r="X656" s="173"/>
      <c r="Y656" s="173"/>
      <c r="Z656" s="173"/>
    </row>
    <row r="657" spans="1:26">
      <c r="A657" s="218">
        <v>690</v>
      </c>
      <c r="B657" s="174" t="s">
        <v>6730</v>
      </c>
      <c r="C657" s="174" t="s">
        <v>6731</v>
      </c>
      <c r="D657" s="174" t="s">
        <v>5694</v>
      </c>
      <c r="E657" s="174" t="s">
        <v>1964</v>
      </c>
      <c r="F657" s="174" t="s">
        <v>1965</v>
      </c>
      <c r="G657" s="173"/>
      <c r="H657" s="173"/>
      <c r="I657" s="173"/>
      <c r="J657" s="173"/>
      <c r="K657" s="173"/>
      <c r="L657" s="173"/>
      <c r="M657" s="173"/>
      <c r="N657" s="173"/>
      <c r="O657" s="173"/>
      <c r="P657" s="173"/>
      <c r="Q657" s="173"/>
      <c r="R657" s="173"/>
      <c r="S657" s="173"/>
      <c r="T657" s="173"/>
      <c r="U657" s="173"/>
      <c r="V657" s="173"/>
      <c r="W657" s="173"/>
      <c r="X657" s="173"/>
      <c r="Y657" s="173"/>
      <c r="Z657" s="173"/>
    </row>
    <row r="658" spans="1:26">
      <c r="A658" s="218">
        <v>691</v>
      </c>
      <c r="B658" s="174" t="s">
        <v>6730</v>
      </c>
      <c r="C658" s="174" t="s">
        <v>6731</v>
      </c>
      <c r="D658" s="174" t="s">
        <v>5694</v>
      </c>
      <c r="E658" s="174" t="s">
        <v>1966</v>
      </c>
      <c r="F658" s="174" t="s">
        <v>1967</v>
      </c>
      <c r="G658" s="173"/>
      <c r="H658" s="173"/>
      <c r="I658" s="173"/>
      <c r="J658" s="173"/>
      <c r="K658" s="173"/>
      <c r="L658" s="173"/>
      <c r="M658" s="173"/>
      <c r="N658" s="173"/>
      <c r="O658" s="173"/>
      <c r="P658" s="173"/>
      <c r="Q658" s="173"/>
      <c r="R658" s="173"/>
      <c r="S658" s="173"/>
      <c r="T658" s="173"/>
      <c r="U658" s="173"/>
      <c r="V658" s="173"/>
      <c r="W658" s="173"/>
      <c r="X658" s="173"/>
      <c r="Y658" s="173"/>
      <c r="Z658" s="173"/>
    </row>
    <row r="659" spans="1:26">
      <c r="A659" s="218">
        <v>692</v>
      </c>
      <c r="B659" s="174" t="s">
        <v>6730</v>
      </c>
      <c r="C659" s="174" t="s">
        <v>6731</v>
      </c>
      <c r="D659" s="174" t="s">
        <v>5694</v>
      </c>
      <c r="E659" s="174" t="s">
        <v>1968</v>
      </c>
      <c r="F659" s="174" t="s">
        <v>1969</v>
      </c>
      <c r="G659" s="173"/>
      <c r="H659" s="173"/>
      <c r="I659" s="173"/>
      <c r="J659" s="173"/>
      <c r="K659" s="173"/>
      <c r="L659" s="173"/>
      <c r="M659" s="173"/>
      <c r="N659" s="173"/>
      <c r="O659" s="173"/>
      <c r="P659" s="173"/>
      <c r="Q659" s="173"/>
      <c r="R659" s="173"/>
      <c r="S659" s="173"/>
      <c r="T659" s="173"/>
      <c r="U659" s="173"/>
      <c r="V659" s="173"/>
      <c r="W659" s="173"/>
      <c r="X659" s="173"/>
      <c r="Y659" s="173"/>
      <c r="Z659" s="173"/>
    </row>
    <row r="660" spans="1:26">
      <c r="A660" s="218">
        <v>693</v>
      </c>
      <c r="B660" s="174" t="s">
        <v>6730</v>
      </c>
      <c r="C660" s="174" t="s">
        <v>6731</v>
      </c>
      <c r="D660" s="174" t="s">
        <v>5694</v>
      </c>
      <c r="E660" s="174" t="s">
        <v>1970</v>
      </c>
      <c r="F660" s="174" t="s">
        <v>1971</v>
      </c>
      <c r="G660" s="173"/>
      <c r="H660" s="173"/>
      <c r="I660" s="173"/>
      <c r="J660" s="173"/>
      <c r="K660" s="173"/>
      <c r="L660" s="173"/>
      <c r="M660" s="173"/>
      <c r="N660" s="173"/>
      <c r="O660" s="173"/>
      <c r="P660" s="173"/>
      <c r="Q660" s="173"/>
      <c r="R660" s="173"/>
      <c r="S660" s="173"/>
      <c r="T660" s="173"/>
      <c r="U660" s="173"/>
      <c r="V660" s="173"/>
      <c r="W660" s="173"/>
      <c r="X660" s="173"/>
      <c r="Y660" s="173"/>
      <c r="Z660" s="173"/>
    </row>
    <row r="661" spans="1:26">
      <c r="A661" s="218">
        <v>694</v>
      </c>
      <c r="B661" s="174" t="s">
        <v>6730</v>
      </c>
      <c r="C661" s="174" t="s">
        <v>6731</v>
      </c>
      <c r="D661" s="174" t="s">
        <v>5694</v>
      </c>
      <c r="E661" s="174" t="s">
        <v>1972</v>
      </c>
      <c r="F661" s="174" t="s">
        <v>1973</v>
      </c>
      <c r="G661" s="173"/>
      <c r="H661" s="173"/>
      <c r="I661" s="173"/>
      <c r="J661" s="173"/>
      <c r="K661" s="173"/>
      <c r="L661" s="173"/>
      <c r="M661" s="173"/>
      <c r="N661" s="173"/>
      <c r="O661" s="173"/>
      <c r="P661" s="173"/>
      <c r="Q661" s="173"/>
      <c r="R661" s="173"/>
      <c r="S661" s="173"/>
      <c r="T661" s="173"/>
      <c r="U661" s="173"/>
      <c r="V661" s="173"/>
      <c r="W661" s="173"/>
      <c r="X661" s="173"/>
      <c r="Y661" s="173"/>
      <c r="Z661" s="173"/>
    </row>
    <row r="662" spans="1:26">
      <c r="A662" s="218">
        <v>695</v>
      </c>
      <c r="B662" s="174" t="s">
        <v>6730</v>
      </c>
      <c r="C662" s="174" t="s">
        <v>6731</v>
      </c>
      <c r="D662" s="174" t="s">
        <v>5694</v>
      </c>
      <c r="E662" s="174" t="s">
        <v>6732</v>
      </c>
      <c r="F662" s="174" t="s">
        <v>6733</v>
      </c>
      <c r="G662" s="173"/>
      <c r="H662" s="173"/>
      <c r="I662" s="173"/>
      <c r="J662" s="173"/>
      <c r="K662" s="173"/>
      <c r="L662" s="173"/>
      <c r="M662" s="173"/>
      <c r="N662" s="173"/>
      <c r="O662" s="173"/>
      <c r="P662" s="173"/>
      <c r="Q662" s="173"/>
      <c r="R662" s="173"/>
      <c r="S662" s="173"/>
      <c r="T662" s="173"/>
      <c r="U662" s="173"/>
      <c r="V662" s="173"/>
      <c r="W662" s="173"/>
      <c r="X662" s="173"/>
      <c r="Y662" s="173"/>
      <c r="Z662" s="173"/>
    </row>
    <row r="663" spans="1:26">
      <c r="A663" s="218">
        <v>696</v>
      </c>
      <c r="B663" s="174" t="s">
        <v>6734</v>
      </c>
      <c r="C663" s="174" t="s">
        <v>6735</v>
      </c>
      <c r="D663" s="174" t="s">
        <v>5788</v>
      </c>
      <c r="E663" s="174" t="s">
        <v>1851</v>
      </c>
      <c r="F663" s="174" t="s">
        <v>1852</v>
      </c>
      <c r="G663" s="173"/>
      <c r="H663" s="173"/>
      <c r="I663" s="173"/>
      <c r="J663" s="173"/>
      <c r="K663" s="173"/>
      <c r="L663" s="173"/>
      <c r="M663" s="173"/>
      <c r="N663" s="173"/>
      <c r="O663" s="173"/>
      <c r="P663" s="173"/>
      <c r="Q663" s="173"/>
      <c r="R663" s="173"/>
      <c r="S663" s="173"/>
      <c r="T663" s="173"/>
      <c r="U663" s="173"/>
      <c r="V663" s="173"/>
      <c r="W663" s="173"/>
      <c r="X663" s="173"/>
      <c r="Y663" s="173"/>
      <c r="Z663" s="173"/>
    </row>
    <row r="664" spans="1:26">
      <c r="A664" s="218">
        <v>697</v>
      </c>
      <c r="B664" s="174" t="s">
        <v>6734</v>
      </c>
      <c r="C664" s="174" t="s">
        <v>6735</v>
      </c>
      <c r="D664" s="174" t="s">
        <v>5788</v>
      </c>
      <c r="E664" s="174" t="s">
        <v>1853</v>
      </c>
      <c r="F664" s="174" t="s">
        <v>1854</v>
      </c>
      <c r="G664" s="173"/>
      <c r="H664" s="173"/>
      <c r="I664" s="173"/>
      <c r="J664" s="173"/>
      <c r="K664" s="173"/>
      <c r="L664" s="173"/>
      <c r="M664" s="173"/>
      <c r="N664" s="173"/>
      <c r="O664" s="173"/>
      <c r="P664" s="173"/>
      <c r="Q664" s="173"/>
      <c r="R664" s="173"/>
      <c r="S664" s="173"/>
      <c r="T664" s="173"/>
      <c r="U664" s="173"/>
      <c r="V664" s="173"/>
      <c r="W664" s="173"/>
      <c r="X664" s="173"/>
      <c r="Y664" s="173"/>
      <c r="Z664" s="173"/>
    </row>
    <row r="665" spans="1:26">
      <c r="A665" s="218">
        <v>698</v>
      </c>
      <c r="B665" s="174" t="s">
        <v>6734</v>
      </c>
      <c r="C665" s="174" t="s">
        <v>6735</v>
      </c>
      <c r="D665" s="174" t="s">
        <v>5788</v>
      </c>
      <c r="E665" s="174" t="s">
        <v>1855</v>
      </c>
      <c r="F665" s="174" t="s">
        <v>1856</v>
      </c>
      <c r="G665" s="173"/>
      <c r="H665" s="173"/>
      <c r="I665" s="173"/>
      <c r="J665" s="173"/>
      <c r="K665" s="173"/>
      <c r="L665" s="173"/>
      <c r="M665" s="173"/>
      <c r="N665" s="173"/>
      <c r="O665" s="173"/>
      <c r="P665" s="173"/>
      <c r="Q665" s="173"/>
      <c r="R665" s="173"/>
      <c r="S665" s="173"/>
      <c r="T665" s="173"/>
      <c r="U665" s="173"/>
      <c r="V665" s="173"/>
      <c r="W665" s="173"/>
      <c r="X665" s="173"/>
      <c r="Y665" s="173"/>
      <c r="Z665" s="173"/>
    </row>
    <row r="666" spans="1:26">
      <c r="A666" s="218">
        <v>700</v>
      </c>
      <c r="B666" s="174" t="s">
        <v>6736</v>
      </c>
      <c r="C666" s="174" t="s">
        <v>6737</v>
      </c>
      <c r="D666" s="174" t="s">
        <v>5788</v>
      </c>
      <c r="E666" s="174" t="s">
        <v>2026</v>
      </c>
      <c r="F666" s="174" t="s">
        <v>2027</v>
      </c>
      <c r="G666" s="173"/>
      <c r="H666" s="173"/>
      <c r="I666" s="173"/>
      <c r="J666" s="173"/>
      <c r="K666" s="173"/>
      <c r="L666" s="173"/>
      <c r="M666" s="173"/>
      <c r="N666" s="173"/>
      <c r="O666" s="173"/>
      <c r="P666" s="173"/>
      <c r="Q666" s="173"/>
      <c r="R666" s="173"/>
      <c r="S666" s="173"/>
      <c r="T666" s="173"/>
      <c r="U666" s="173"/>
      <c r="V666" s="173"/>
      <c r="W666" s="173"/>
      <c r="X666" s="173"/>
      <c r="Y666" s="173"/>
      <c r="Z666" s="173"/>
    </row>
    <row r="667" spans="1:26">
      <c r="A667" s="218">
        <v>701</v>
      </c>
      <c r="B667" s="174" t="s">
        <v>6736</v>
      </c>
      <c r="C667" s="174" t="s">
        <v>6737</v>
      </c>
      <c r="D667" s="174" t="s">
        <v>5788</v>
      </c>
      <c r="E667" s="174" t="s">
        <v>2028</v>
      </c>
      <c r="F667" s="174" t="s">
        <v>2029</v>
      </c>
      <c r="G667" s="173"/>
      <c r="H667" s="173"/>
      <c r="I667" s="173"/>
      <c r="J667" s="173"/>
      <c r="K667" s="173"/>
      <c r="L667" s="173"/>
      <c r="M667" s="173"/>
      <c r="N667" s="173"/>
      <c r="O667" s="173"/>
      <c r="P667" s="173"/>
      <c r="Q667" s="173"/>
      <c r="R667" s="173"/>
      <c r="S667" s="173"/>
      <c r="T667" s="173"/>
      <c r="U667" s="173"/>
      <c r="V667" s="173"/>
      <c r="W667" s="173"/>
      <c r="X667" s="173"/>
      <c r="Y667" s="173"/>
      <c r="Z667" s="173"/>
    </row>
    <row r="668" spans="1:26">
      <c r="A668" s="218">
        <v>702</v>
      </c>
      <c r="B668" s="174" t="s">
        <v>6736</v>
      </c>
      <c r="C668" s="174" t="s">
        <v>6737</v>
      </c>
      <c r="D668" s="174" t="s">
        <v>5788</v>
      </c>
      <c r="E668" s="174" t="s">
        <v>2028</v>
      </c>
      <c r="F668" s="174" t="s">
        <v>2030</v>
      </c>
      <c r="G668" s="173"/>
      <c r="H668" s="173"/>
      <c r="I668" s="173"/>
      <c r="J668" s="173"/>
      <c r="K668" s="173"/>
      <c r="L668" s="173"/>
      <c r="M668" s="173"/>
      <c r="N668" s="173"/>
      <c r="O668" s="173"/>
      <c r="P668" s="173"/>
      <c r="Q668" s="173"/>
      <c r="R668" s="173"/>
      <c r="S668" s="173"/>
      <c r="T668" s="173"/>
      <c r="U668" s="173"/>
      <c r="V668" s="173"/>
      <c r="W668" s="173"/>
      <c r="X668" s="173"/>
      <c r="Y668" s="173"/>
      <c r="Z668" s="173"/>
    </row>
    <row r="669" spans="1:26">
      <c r="A669" s="220">
        <v>703</v>
      </c>
      <c r="B669" s="17" t="s">
        <v>6738</v>
      </c>
      <c r="C669" s="17" t="s">
        <v>6739</v>
      </c>
      <c r="D669" s="17" t="s">
        <v>5694</v>
      </c>
      <c r="E669" s="17" t="s">
        <v>6740</v>
      </c>
      <c r="F669" s="17" t="s">
        <v>6741</v>
      </c>
      <c r="G669" s="6"/>
      <c r="H669" s="6"/>
      <c r="I669" s="6"/>
      <c r="J669" s="6"/>
      <c r="K669" s="6"/>
      <c r="L669" s="6"/>
      <c r="M669" s="6"/>
      <c r="N669" s="6"/>
      <c r="O669" s="6"/>
      <c r="P669" s="6"/>
      <c r="Q669" s="6"/>
      <c r="R669" s="6"/>
      <c r="S669" s="6"/>
      <c r="T669" s="6"/>
      <c r="U669" s="6"/>
      <c r="V669" s="6"/>
      <c r="W669" s="6"/>
      <c r="X669" s="6"/>
      <c r="Y669" s="6"/>
      <c r="Z669" s="6"/>
    </row>
    <row r="670" spans="1:26">
      <c r="A670" s="220">
        <v>704</v>
      </c>
      <c r="B670" s="17" t="s">
        <v>6738</v>
      </c>
      <c r="C670" s="17" t="s">
        <v>6739</v>
      </c>
      <c r="D670" s="17" t="s">
        <v>5694</v>
      </c>
      <c r="E670" s="17" t="s">
        <v>6742</v>
      </c>
      <c r="F670" s="17" t="s">
        <v>6743</v>
      </c>
      <c r="G670" s="6"/>
      <c r="H670" s="6"/>
      <c r="I670" s="6"/>
      <c r="J670" s="6"/>
      <c r="K670" s="6"/>
      <c r="L670" s="6"/>
      <c r="M670" s="6"/>
      <c r="N670" s="6"/>
      <c r="O670" s="6"/>
      <c r="P670" s="6"/>
      <c r="Q670" s="6"/>
      <c r="R670" s="6"/>
      <c r="S670" s="6"/>
      <c r="T670" s="6"/>
      <c r="U670" s="6"/>
      <c r="V670" s="6"/>
      <c r="W670" s="6"/>
      <c r="X670" s="6"/>
      <c r="Y670" s="6"/>
      <c r="Z670" s="6"/>
    </row>
    <row r="671" spans="1:26">
      <c r="A671" s="220">
        <v>705</v>
      </c>
      <c r="B671" s="17" t="s">
        <v>6738</v>
      </c>
      <c r="C671" s="17" t="s">
        <v>6739</v>
      </c>
      <c r="D671" s="17" t="s">
        <v>5694</v>
      </c>
      <c r="E671" s="17" t="s">
        <v>6744</v>
      </c>
      <c r="F671" s="17" t="s">
        <v>6745</v>
      </c>
      <c r="G671" s="6"/>
      <c r="H671" s="6"/>
      <c r="I671" s="6"/>
      <c r="J671" s="6"/>
      <c r="K671" s="6"/>
      <c r="L671" s="6"/>
      <c r="M671" s="6"/>
      <c r="N671" s="6"/>
      <c r="O671" s="6"/>
      <c r="P671" s="6"/>
      <c r="Q671" s="6"/>
      <c r="R671" s="6"/>
      <c r="S671" s="6"/>
      <c r="T671" s="6"/>
      <c r="U671" s="6"/>
      <c r="V671" s="6"/>
      <c r="W671" s="6"/>
      <c r="X671" s="6"/>
      <c r="Y671" s="6"/>
      <c r="Z671" s="6"/>
    </row>
    <row r="672" spans="1:26">
      <c r="A672" s="220">
        <v>706</v>
      </c>
      <c r="B672" s="17" t="s">
        <v>6738</v>
      </c>
      <c r="C672" s="17" t="s">
        <v>6739</v>
      </c>
      <c r="D672" s="17" t="s">
        <v>5694</v>
      </c>
      <c r="E672" s="17" t="s">
        <v>6746</v>
      </c>
      <c r="F672" s="17" t="s">
        <v>6747</v>
      </c>
      <c r="G672" s="6"/>
      <c r="H672" s="6"/>
      <c r="I672" s="6"/>
      <c r="J672" s="6"/>
      <c r="K672" s="6"/>
      <c r="L672" s="6"/>
      <c r="M672" s="6"/>
      <c r="N672" s="6"/>
      <c r="O672" s="6"/>
      <c r="P672" s="6"/>
      <c r="Q672" s="6"/>
      <c r="R672" s="6"/>
      <c r="S672" s="6"/>
      <c r="T672" s="6"/>
      <c r="U672" s="6"/>
      <c r="V672" s="6"/>
      <c r="W672" s="6"/>
      <c r="X672" s="6"/>
      <c r="Y672" s="6"/>
      <c r="Z672" s="6"/>
    </row>
    <row r="673" spans="1:26">
      <c r="A673" s="220">
        <v>707</v>
      </c>
      <c r="B673" s="17" t="s">
        <v>6738</v>
      </c>
      <c r="C673" s="17" t="s">
        <v>6739</v>
      </c>
      <c r="D673" s="17" t="s">
        <v>5694</v>
      </c>
      <c r="E673" s="17" t="s">
        <v>6748</v>
      </c>
      <c r="F673" s="17" t="s">
        <v>6749</v>
      </c>
      <c r="G673" s="6"/>
      <c r="H673" s="6"/>
      <c r="I673" s="6"/>
      <c r="J673" s="6"/>
      <c r="K673" s="6"/>
      <c r="L673" s="6"/>
      <c r="M673" s="6"/>
      <c r="N673" s="6"/>
      <c r="O673" s="6"/>
      <c r="P673" s="6"/>
      <c r="Q673" s="6"/>
      <c r="R673" s="6"/>
      <c r="S673" s="6"/>
      <c r="T673" s="6"/>
      <c r="U673" s="6"/>
      <c r="V673" s="6"/>
      <c r="W673" s="6"/>
      <c r="X673" s="6"/>
      <c r="Y673" s="6"/>
      <c r="Z673" s="6"/>
    </row>
    <row r="674" spans="1:26">
      <c r="A674" s="220">
        <v>708</v>
      </c>
      <c r="B674" s="17" t="s">
        <v>6738</v>
      </c>
      <c r="C674" s="17" t="s">
        <v>6739</v>
      </c>
      <c r="D674" s="17" t="s">
        <v>5694</v>
      </c>
      <c r="E674" s="17" t="s">
        <v>6750</v>
      </c>
      <c r="F674" s="17" t="s">
        <v>6751</v>
      </c>
      <c r="G674" s="6"/>
      <c r="H674" s="6"/>
      <c r="I674" s="6"/>
      <c r="J674" s="6"/>
      <c r="K674" s="6"/>
      <c r="L674" s="6"/>
      <c r="M674" s="6"/>
      <c r="N674" s="6"/>
      <c r="O674" s="6"/>
      <c r="P674" s="6"/>
      <c r="Q674" s="6"/>
      <c r="R674" s="6"/>
      <c r="S674" s="6"/>
      <c r="T674" s="6"/>
      <c r="U674" s="6"/>
      <c r="V674" s="6"/>
      <c r="W674" s="6"/>
      <c r="X674" s="6"/>
      <c r="Y674" s="6"/>
      <c r="Z674" s="6"/>
    </row>
    <row r="675" spans="1:26">
      <c r="A675" s="220">
        <v>709</v>
      </c>
      <c r="B675" s="17" t="s">
        <v>6738</v>
      </c>
      <c r="C675" s="17" t="s">
        <v>6739</v>
      </c>
      <c r="D675" s="17" t="s">
        <v>5694</v>
      </c>
      <c r="E675" s="17" t="s">
        <v>6752</v>
      </c>
      <c r="F675" s="17" t="s">
        <v>6753</v>
      </c>
      <c r="G675" s="6"/>
      <c r="H675" s="6"/>
      <c r="I675" s="6"/>
      <c r="J675" s="6"/>
      <c r="K675" s="6"/>
      <c r="L675" s="6"/>
      <c r="M675" s="6"/>
      <c r="N675" s="6"/>
      <c r="O675" s="6"/>
      <c r="P675" s="6"/>
      <c r="Q675" s="6"/>
      <c r="R675" s="6"/>
      <c r="S675" s="6"/>
      <c r="T675" s="6"/>
      <c r="U675" s="6"/>
      <c r="V675" s="6"/>
      <c r="W675" s="6"/>
      <c r="X675" s="6"/>
      <c r="Y675" s="6"/>
      <c r="Z675" s="6"/>
    </row>
    <row r="676" spans="1:26">
      <c r="A676" s="149">
        <v>717</v>
      </c>
      <c r="B676" s="103" t="s">
        <v>6754</v>
      </c>
      <c r="C676" s="103" t="s">
        <v>6755</v>
      </c>
      <c r="D676" s="103" t="s">
        <v>5788</v>
      </c>
      <c r="E676" s="103" t="s">
        <v>1940</v>
      </c>
      <c r="F676" s="103" t="s">
        <v>6756</v>
      </c>
    </row>
    <row r="677" spans="1:26">
      <c r="A677" s="149">
        <v>718</v>
      </c>
      <c r="B677" s="103" t="s">
        <v>6754</v>
      </c>
      <c r="C677" s="103" t="s">
        <v>6755</v>
      </c>
      <c r="D677" s="103" t="s">
        <v>5788</v>
      </c>
      <c r="E677" s="103" t="s">
        <v>6757</v>
      </c>
      <c r="F677" s="103" t="s">
        <v>6758</v>
      </c>
    </row>
    <row r="678" spans="1:26">
      <c r="A678" s="149">
        <v>719</v>
      </c>
      <c r="B678" s="103" t="s">
        <v>6754</v>
      </c>
      <c r="C678" s="103" t="s">
        <v>6755</v>
      </c>
      <c r="D678" s="103" t="s">
        <v>5788</v>
      </c>
      <c r="E678" s="103" t="s">
        <v>4260</v>
      </c>
      <c r="F678" s="103" t="s">
        <v>6759</v>
      </c>
    </row>
    <row r="679" spans="1:26">
      <c r="A679" s="149">
        <v>720</v>
      </c>
      <c r="B679" s="103" t="s">
        <v>6754</v>
      </c>
      <c r="C679" s="103" t="s">
        <v>6755</v>
      </c>
      <c r="D679" s="103" t="s">
        <v>5788</v>
      </c>
      <c r="E679" s="103" t="s">
        <v>5847</v>
      </c>
      <c r="F679" s="103" t="s">
        <v>6760</v>
      </c>
    </row>
    <row r="680" spans="1:26">
      <c r="A680" s="149">
        <v>721</v>
      </c>
      <c r="B680" s="103" t="s">
        <v>6754</v>
      </c>
      <c r="C680" s="103" t="s">
        <v>6755</v>
      </c>
      <c r="D680" s="103" t="s">
        <v>5788</v>
      </c>
      <c r="E680" s="103" t="s">
        <v>6761</v>
      </c>
      <c r="F680" s="103" t="s">
        <v>6762</v>
      </c>
    </row>
    <row r="681" spans="1:26">
      <c r="A681" s="149">
        <v>722</v>
      </c>
      <c r="B681" s="103" t="s">
        <v>6754</v>
      </c>
      <c r="C681" s="103" t="s">
        <v>6755</v>
      </c>
      <c r="D681" s="103" t="s">
        <v>5788</v>
      </c>
      <c r="E681" s="103" t="s">
        <v>6763</v>
      </c>
      <c r="F681" s="103" t="s">
        <v>6764</v>
      </c>
    </row>
    <row r="682" spans="1:26">
      <c r="A682" s="149">
        <v>723</v>
      </c>
      <c r="B682" s="103" t="s">
        <v>6754</v>
      </c>
      <c r="C682" s="103" t="s">
        <v>6755</v>
      </c>
      <c r="D682" s="103" t="s">
        <v>5788</v>
      </c>
      <c r="E682" s="103" t="s">
        <v>6765</v>
      </c>
      <c r="F682" s="103" t="s">
        <v>6766</v>
      </c>
    </row>
    <row r="683" spans="1:26">
      <c r="A683" s="149">
        <v>728</v>
      </c>
      <c r="B683" s="103" t="s">
        <v>6767</v>
      </c>
      <c r="C683" s="103" t="s">
        <v>6768</v>
      </c>
      <c r="D683" s="103" t="s">
        <v>5694</v>
      </c>
      <c r="E683" s="103" t="s">
        <v>6769</v>
      </c>
      <c r="F683" s="103" t="s">
        <v>44</v>
      </c>
    </row>
    <row r="684" spans="1:26">
      <c r="A684" s="149">
        <v>729</v>
      </c>
      <c r="B684" s="103" t="s">
        <v>6770</v>
      </c>
      <c r="C684" s="103" t="s">
        <v>6771</v>
      </c>
      <c r="D684" s="103" t="s">
        <v>5694</v>
      </c>
      <c r="E684" s="103" t="s">
        <v>6772</v>
      </c>
      <c r="F684" s="103" t="s">
        <v>6773</v>
      </c>
    </row>
    <row r="685" spans="1:26">
      <c r="A685" s="218">
        <v>731</v>
      </c>
      <c r="B685" s="174" t="s">
        <v>6774</v>
      </c>
      <c r="C685" s="174" t="s">
        <v>6775</v>
      </c>
      <c r="D685" s="174" t="s">
        <v>5788</v>
      </c>
      <c r="E685" s="174" t="s">
        <v>6776</v>
      </c>
      <c r="F685" s="174" t="s">
        <v>6777</v>
      </c>
      <c r="G685" s="173"/>
      <c r="H685" s="173"/>
      <c r="I685" s="173"/>
      <c r="J685" s="173"/>
      <c r="K685" s="173"/>
      <c r="L685" s="173"/>
      <c r="M685" s="173"/>
      <c r="N685" s="173"/>
      <c r="O685" s="173"/>
      <c r="P685" s="173"/>
      <c r="Q685" s="173"/>
      <c r="R685" s="173"/>
      <c r="S685" s="173"/>
      <c r="T685" s="173"/>
      <c r="U685" s="173"/>
      <c r="V685" s="173"/>
      <c r="W685" s="173"/>
      <c r="X685" s="173"/>
      <c r="Y685" s="173"/>
      <c r="Z685" s="173"/>
    </row>
    <row r="686" spans="1:26">
      <c r="A686" s="218">
        <v>732</v>
      </c>
      <c r="B686" s="174" t="s">
        <v>6774</v>
      </c>
      <c r="C686" s="174" t="s">
        <v>6775</v>
      </c>
      <c r="D686" s="174" t="s">
        <v>5788</v>
      </c>
      <c r="E686" s="174" t="s">
        <v>6778</v>
      </c>
      <c r="F686" s="174" t="s">
        <v>6779</v>
      </c>
      <c r="G686" s="173"/>
      <c r="H686" s="173"/>
      <c r="I686" s="173"/>
      <c r="J686" s="173"/>
      <c r="K686" s="173"/>
      <c r="L686" s="173"/>
      <c r="M686" s="173"/>
      <c r="N686" s="173"/>
      <c r="O686" s="173"/>
      <c r="P686" s="173"/>
      <c r="Q686" s="173"/>
      <c r="R686" s="173"/>
      <c r="S686" s="173"/>
      <c r="T686" s="173"/>
      <c r="U686" s="173"/>
      <c r="V686" s="173"/>
      <c r="W686" s="173"/>
      <c r="X686" s="173"/>
      <c r="Y686" s="173"/>
      <c r="Z686" s="173"/>
    </row>
    <row r="687" spans="1:26">
      <c r="A687" s="218">
        <v>733</v>
      </c>
      <c r="B687" s="174" t="s">
        <v>6774</v>
      </c>
      <c r="C687" s="174" t="s">
        <v>6775</v>
      </c>
      <c r="D687" s="174" t="s">
        <v>5788</v>
      </c>
      <c r="E687" s="174" t="s">
        <v>6780</v>
      </c>
      <c r="F687" s="174" t="s">
        <v>6781</v>
      </c>
      <c r="G687" s="173"/>
      <c r="H687" s="173"/>
      <c r="I687" s="173"/>
      <c r="J687" s="173"/>
      <c r="K687" s="173"/>
      <c r="L687" s="173"/>
      <c r="M687" s="173"/>
      <c r="N687" s="173"/>
      <c r="O687" s="173"/>
      <c r="P687" s="173"/>
      <c r="Q687" s="173"/>
      <c r="R687" s="173"/>
      <c r="S687" s="173"/>
      <c r="T687" s="173"/>
      <c r="U687" s="173"/>
      <c r="V687" s="173"/>
      <c r="W687" s="173"/>
      <c r="X687" s="173"/>
      <c r="Y687" s="173"/>
      <c r="Z687" s="173"/>
    </row>
    <row r="688" spans="1:26">
      <c r="A688" s="218">
        <v>730</v>
      </c>
      <c r="B688" s="174" t="s">
        <v>6774</v>
      </c>
      <c r="C688" s="174" t="s">
        <v>6775</v>
      </c>
      <c r="D688" s="174" t="s">
        <v>5788</v>
      </c>
      <c r="E688" s="174" t="s">
        <v>6782</v>
      </c>
      <c r="F688" s="174" t="s">
        <v>6783</v>
      </c>
      <c r="G688" s="173"/>
      <c r="H688" s="173"/>
      <c r="I688" s="173"/>
      <c r="J688" s="173"/>
      <c r="K688" s="173"/>
      <c r="L688" s="173"/>
      <c r="M688" s="173"/>
      <c r="N688" s="173"/>
      <c r="O688" s="173"/>
      <c r="P688" s="173"/>
      <c r="Q688" s="173"/>
      <c r="R688" s="173"/>
      <c r="S688" s="173"/>
      <c r="T688" s="173"/>
      <c r="U688" s="173"/>
      <c r="V688" s="173"/>
      <c r="W688" s="173"/>
      <c r="X688" s="173"/>
      <c r="Y688" s="173"/>
      <c r="Z688" s="173"/>
    </row>
    <row r="689" spans="1:26">
      <c r="A689" s="218">
        <v>734</v>
      </c>
      <c r="B689" s="174" t="s">
        <v>6774</v>
      </c>
      <c r="C689" s="174" t="s">
        <v>6775</v>
      </c>
      <c r="D689" s="174" t="s">
        <v>5788</v>
      </c>
      <c r="E689" s="174" t="s">
        <v>6784</v>
      </c>
      <c r="F689" s="174" t="s">
        <v>6785</v>
      </c>
      <c r="G689" s="173"/>
      <c r="H689" s="173"/>
      <c r="I689" s="173"/>
      <c r="J689" s="173"/>
      <c r="K689" s="173"/>
      <c r="L689" s="173"/>
      <c r="M689" s="173"/>
      <c r="N689" s="173"/>
      <c r="O689" s="173"/>
      <c r="P689" s="173"/>
      <c r="Q689" s="173"/>
      <c r="R689" s="173"/>
      <c r="S689" s="173"/>
      <c r="T689" s="173"/>
      <c r="U689" s="173"/>
      <c r="V689" s="173"/>
      <c r="W689" s="173"/>
      <c r="X689" s="173"/>
      <c r="Y689" s="173"/>
      <c r="Z689" s="173"/>
    </row>
    <row r="690" spans="1:26">
      <c r="A690" s="218">
        <v>735</v>
      </c>
      <c r="B690" s="174" t="s">
        <v>6774</v>
      </c>
      <c r="C690" s="174" t="s">
        <v>6775</v>
      </c>
      <c r="D690" s="174" t="s">
        <v>5788</v>
      </c>
      <c r="E690" s="174" t="s">
        <v>6786</v>
      </c>
      <c r="F690" s="174" t="s">
        <v>6787</v>
      </c>
      <c r="G690" s="173"/>
      <c r="H690" s="173"/>
      <c r="I690" s="173"/>
      <c r="J690" s="173"/>
      <c r="K690" s="173"/>
      <c r="L690" s="173"/>
      <c r="M690" s="173"/>
      <c r="N690" s="173"/>
      <c r="O690" s="173"/>
      <c r="P690" s="173"/>
      <c r="Q690" s="173"/>
      <c r="R690" s="173"/>
      <c r="S690" s="173"/>
      <c r="T690" s="173"/>
      <c r="U690" s="173"/>
      <c r="V690" s="173"/>
      <c r="W690" s="173"/>
      <c r="X690" s="173"/>
      <c r="Y690" s="173"/>
      <c r="Z690" s="173"/>
    </row>
    <row r="691" spans="1:26">
      <c r="A691" s="218">
        <v>736</v>
      </c>
      <c r="B691" s="174" t="s">
        <v>6774</v>
      </c>
      <c r="C691" s="174" t="s">
        <v>6775</v>
      </c>
      <c r="D691" s="174" t="s">
        <v>5788</v>
      </c>
      <c r="E691" s="174" t="s">
        <v>6788</v>
      </c>
      <c r="F691" s="174" t="s">
        <v>6789</v>
      </c>
      <c r="G691" s="173"/>
      <c r="H691" s="173"/>
      <c r="I691" s="173"/>
      <c r="J691" s="173"/>
      <c r="K691" s="173"/>
      <c r="L691" s="173"/>
      <c r="M691" s="173"/>
      <c r="N691" s="173"/>
      <c r="O691" s="173"/>
      <c r="P691" s="173"/>
      <c r="Q691" s="173"/>
      <c r="R691" s="173"/>
      <c r="S691" s="173"/>
      <c r="T691" s="173"/>
      <c r="U691" s="173"/>
      <c r="V691" s="173"/>
      <c r="W691" s="173"/>
      <c r="X691" s="173"/>
      <c r="Y691" s="173"/>
      <c r="Z691" s="173"/>
    </row>
    <row r="692" spans="1:26">
      <c r="A692" s="218">
        <v>737</v>
      </c>
      <c r="B692" s="174" t="s">
        <v>6774</v>
      </c>
      <c r="C692" s="174" t="s">
        <v>6775</v>
      </c>
      <c r="D692" s="174" t="s">
        <v>5788</v>
      </c>
      <c r="E692" s="174" t="s">
        <v>636</v>
      </c>
      <c r="F692" s="174" t="s">
        <v>6790</v>
      </c>
      <c r="G692" s="173"/>
      <c r="H692" s="173"/>
      <c r="I692" s="173"/>
      <c r="J692" s="173"/>
      <c r="K692" s="173"/>
      <c r="L692" s="173"/>
      <c r="M692" s="173"/>
      <c r="N692" s="173"/>
      <c r="O692" s="173"/>
      <c r="P692" s="173"/>
      <c r="Q692" s="173"/>
      <c r="R692" s="173"/>
      <c r="S692" s="173"/>
      <c r="T692" s="173"/>
      <c r="U692" s="173"/>
      <c r="V692" s="173"/>
      <c r="W692" s="173"/>
      <c r="X692" s="173"/>
      <c r="Y692" s="173"/>
      <c r="Z692" s="173"/>
    </row>
    <row r="693" spans="1:26">
      <c r="A693" s="218">
        <v>738</v>
      </c>
      <c r="B693" s="174" t="s">
        <v>6774</v>
      </c>
      <c r="C693" s="174" t="s">
        <v>6775</v>
      </c>
      <c r="D693" s="174" t="s">
        <v>5788</v>
      </c>
      <c r="E693" s="174" t="s">
        <v>6791</v>
      </c>
      <c r="F693" s="174" t="s">
        <v>6792</v>
      </c>
      <c r="G693" s="173"/>
      <c r="H693" s="173"/>
      <c r="I693" s="173"/>
      <c r="J693" s="173"/>
      <c r="K693" s="173"/>
      <c r="L693" s="173"/>
      <c r="M693" s="173"/>
      <c r="N693" s="173"/>
      <c r="O693" s="173"/>
      <c r="P693" s="173"/>
      <c r="Q693" s="173"/>
      <c r="R693" s="173"/>
      <c r="S693" s="173"/>
      <c r="T693" s="173"/>
      <c r="U693" s="173"/>
      <c r="V693" s="173"/>
      <c r="W693" s="173"/>
      <c r="X693" s="173"/>
      <c r="Y693" s="173"/>
      <c r="Z693" s="173"/>
    </row>
    <row r="694" spans="1:26">
      <c r="A694" s="218">
        <v>739</v>
      </c>
      <c r="B694" s="174" t="s">
        <v>6774</v>
      </c>
      <c r="C694" s="174" t="s">
        <v>6775</v>
      </c>
      <c r="D694" s="174" t="s">
        <v>5788</v>
      </c>
      <c r="E694" s="174" t="s">
        <v>6793</v>
      </c>
      <c r="F694" s="174" t="s">
        <v>6794</v>
      </c>
      <c r="G694" s="173"/>
      <c r="H694" s="173"/>
      <c r="I694" s="173"/>
      <c r="J694" s="173"/>
      <c r="K694" s="173"/>
      <c r="L694" s="173"/>
      <c r="M694" s="173"/>
      <c r="N694" s="173"/>
      <c r="O694" s="173"/>
      <c r="P694" s="173"/>
      <c r="Q694" s="173"/>
      <c r="R694" s="173"/>
      <c r="S694" s="173"/>
      <c r="T694" s="173"/>
      <c r="U694" s="173"/>
      <c r="V694" s="173"/>
      <c r="W694" s="173"/>
      <c r="X694" s="173"/>
      <c r="Y694" s="173"/>
      <c r="Z694" s="173"/>
    </row>
    <row r="695" spans="1:26">
      <c r="A695" s="218">
        <v>740</v>
      </c>
      <c r="B695" s="174" t="s">
        <v>6774</v>
      </c>
      <c r="C695" s="174" t="s">
        <v>6775</v>
      </c>
      <c r="D695" s="174" t="s">
        <v>5788</v>
      </c>
      <c r="E695" s="174" t="s">
        <v>638</v>
      </c>
      <c r="F695" s="174" t="s">
        <v>6795</v>
      </c>
      <c r="G695" s="173"/>
      <c r="H695" s="173"/>
      <c r="I695" s="173"/>
      <c r="J695" s="173"/>
      <c r="K695" s="173"/>
      <c r="L695" s="173"/>
      <c r="M695" s="173"/>
      <c r="N695" s="173"/>
      <c r="O695" s="173"/>
      <c r="P695" s="173"/>
      <c r="Q695" s="173"/>
      <c r="R695" s="173"/>
      <c r="S695" s="173"/>
      <c r="T695" s="173"/>
      <c r="U695" s="173"/>
      <c r="V695" s="173"/>
      <c r="W695" s="173"/>
      <c r="X695" s="173"/>
      <c r="Y695" s="173"/>
      <c r="Z695" s="173"/>
    </row>
    <row r="696" spans="1:26">
      <c r="A696" s="218">
        <v>741</v>
      </c>
      <c r="B696" s="174" t="s">
        <v>6774</v>
      </c>
      <c r="C696" s="174" t="s">
        <v>6775</v>
      </c>
      <c r="D696" s="174" t="s">
        <v>5788</v>
      </c>
      <c r="E696" s="174" t="s">
        <v>6796</v>
      </c>
      <c r="F696" s="174" t="s">
        <v>6797</v>
      </c>
      <c r="G696" s="173"/>
      <c r="H696" s="173"/>
      <c r="I696" s="173"/>
      <c r="J696" s="173"/>
      <c r="K696" s="173"/>
      <c r="L696" s="173"/>
      <c r="M696" s="173"/>
      <c r="N696" s="173"/>
      <c r="O696" s="173"/>
      <c r="P696" s="173"/>
      <c r="Q696" s="173"/>
      <c r="R696" s="173"/>
      <c r="S696" s="173"/>
      <c r="T696" s="173"/>
      <c r="U696" s="173"/>
      <c r="V696" s="173"/>
      <c r="W696" s="173"/>
      <c r="X696" s="173"/>
      <c r="Y696" s="173"/>
      <c r="Z696" s="173"/>
    </row>
    <row r="697" spans="1:26">
      <c r="A697" s="218">
        <v>742</v>
      </c>
      <c r="B697" s="174" t="s">
        <v>6798</v>
      </c>
      <c r="C697" s="174" t="s">
        <v>6799</v>
      </c>
      <c r="D697" s="174" t="s">
        <v>5694</v>
      </c>
      <c r="E697" s="174" t="s">
        <v>2175</v>
      </c>
      <c r="F697" s="174" t="s">
        <v>2176</v>
      </c>
      <c r="G697" s="173"/>
      <c r="H697" s="173"/>
      <c r="I697" s="173"/>
      <c r="J697" s="173"/>
      <c r="K697" s="173"/>
      <c r="L697" s="173"/>
      <c r="M697" s="173"/>
      <c r="N697" s="173"/>
      <c r="O697" s="173"/>
      <c r="P697" s="173"/>
      <c r="Q697" s="173"/>
      <c r="R697" s="173"/>
      <c r="S697" s="173"/>
      <c r="T697" s="173"/>
      <c r="U697" s="173"/>
      <c r="V697" s="173"/>
      <c r="W697" s="173"/>
      <c r="X697" s="173"/>
      <c r="Y697" s="173"/>
      <c r="Z697" s="173"/>
    </row>
    <row r="698" spans="1:26">
      <c r="A698" s="218">
        <v>743</v>
      </c>
      <c r="B698" s="174" t="s">
        <v>6798</v>
      </c>
      <c r="C698" s="174" t="s">
        <v>6799</v>
      </c>
      <c r="D698" s="174" t="s">
        <v>5694</v>
      </c>
      <c r="E698" s="174" t="s">
        <v>2177</v>
      </c>
      <c r="F698" s="174" t="s">
        <v>2178</v>
      </c>
      <c r="G698" s="173"/>
      <c r="H698" s="173"/>
      <c r="I698" s="173"/>
      <c r="J698" s="173"/>
      <c r="K698" s="173"/>
      <c r="L698" s="173"/>
      <c r="M698" s="173"/>
      <c r="N698" s="173"/>
      <c r="O698" s="173"/>
      <c r="P698" s="173"/>
      <c r="Q698" s="173"/>
      <c r="R698" s="173"/>
      <c r="S698" s="173"/>
      <c r="T698" s="173"/>
      <c r="U698" s="173"/>
      <c r="V698" s="173"/>
      <c r="W698" s="173"/>
      <c r="X698" s="173"/>
      <c r="Y698" s="173"/>
      <c r="Z698" s="173"/>
    </row>
    <row r="699" spans="1:26">
      <c r="A699" s="218">
        <v>744</v>
      </c>
      <c r="B699" s="174" t="s">
        <v>6798</v>
      </c>
      <c r="C699" s="174" t="s">
        <v>6799</v>
      </c>
      <c r="D699" s="174" t="s">
        <v>5694</v>
      </c>
      <c r="E699" s="174" t="s">
        <v>2179</v>
      </c>
      <c r="F699" s="174" t="s">
        <v>2180</v>
      </c>
      <c r="G699" s="173"/>
      <c r="H699" s="173"/>
      <c r="I699" s="173"/>
      <c r="J699" s="173"/>
      <c r="K699" s="173"/>
      <c r="L699" s="173"/>
      <c r="M699" s="173"/>
      <c r="N699" s="173"/>
      <c r="O699" s="173"/>
      <c r="P699" s="173"/>
      <c r="Q699" s="173"/>
      <c r="R699" s="173"/>
      <c r="S699" s="173"/>
      <c r="T699" s="173"/>
      <c r="U699" s="173"/>
      <c r="V699" s="173"/>
      <c r="W699" s="173"/>
      <c r="X699" s="173"/>
      <c r="Y699" s="173"/>
      <c r="Z699" s="173"/>
    </row>
    <row r="700" spans="1:26">
      <c r="A700" s="218">
        <v>745</v>
      </c>
      <c r="B700" s="174" t="s">
        <v>6798</v>
      </c>
      <c r="C700" s="174" t="s">
        <v>6799</v>
      </c>
      <c r="D700" s="174" t="s">
        <v>5788</v>
      </c>
      <c r="E700" s="174" t="s">
        <v>2181</v>
      </c>
      <c r="F700" s="174" t="s">
        <v>2182</v>
      </c>
      <c r="G700" s="173"/>
      <c r="H700" s="173"/>
      <c r="I700" s="173"/>
      <c r="J700" s="173"/>
      <c r="K700" s="173"/>
      <c r="L700" s="173"/>
      <c r="M700" s="173"/>
      <c r="N700" s="173"/>
      <c r="O700" s="173"/>
      <c r="P700" s="173"/>
      <c r="Q700" s="173"/>
      <c r="R700" s="173"/>
      <c r="S700" s="173"/>
      <c r="T700" s="173"/>
      <c r="U700" s="173"/>
      <c r="V700" s="173"/>
      <c r="W700" s="173"/>
      <c r="X700" s="173"/>
      <c r="Y700" s="173"/>
      <c r="Z700" s="173"/>
    </row>
    <row r="701" spans="1:26">
      <c r="A701" s="218">
        <v>746</v>
      </c>
      <c r="B701" s="174" t="s">
        <v>6798</v>
      </c>
      <c r="C701" s="174" t="s">
        <v>6799</v>
      </c>
      <c r="D701" s="174" t="s">
        <v>5694</v>
      </c>
      <c r="E701" s="174" t="s">
        <v>2183</v>
      </c>
      <c r="F701" s="174" t="s">
        <v>2184</v>
      </c>
      <c r="G701" s="173"/>
      <c r="H701" s="173"/>
      <c r="I701" s="173"/>
      <c r="J701" s="173"/>
      <c r="K701" s="173"/>
      <c r="L701" s="173"/>
      <c r="M701" s="173"/>
      <c r="N701" s="173"/>
      <c r="O701" s="173"/>
      <c r="P701" s="173"/>
      <c r="Q701" s="173"/>
      <c r="R701" s="173"/>
      <c r="S701" s="173"/>
      <c r="T701" s="173"/>
      <c r="U701" s="173"/>
      <c r="V701" s="173"/>
      <c r="W701" s="173"/>
      <c r="X701" s="173"/>
      <c r="Y701" s="173"/>
      <c r="Z701" s="173"/>
    </row>
    <row r="702" spans="1:26">
      <c r="A702" s="218">
        <v>747</v>
      </c>
      <c r="B702" s="174" t="s">
        <v>6798</v>
      </c>
      <c r="C702" s="174" t="s">
        <v>6799</v>
      </c>
      <c r="D702" s="174" t="s">
        <v>5694</v>
      </c>
      <c r="E702" s="174" t="s">
        <v>2185</v>
      </c>
      <c r="F702" s="174" t="s">
        <v>2186</v>
      </c>
      <c r="G702" s="173"/>
      <c r="H702" s="173"/>
      <c r="I702" s="173"/>
      <c r="J702" s="173"/>
      <c r="K702" s="173"/>
      <c r="L702" s="173"/>
      <c r="M702" s="173"/>
      <c r="N702" s="173"/>
      <c r="O702" s="173"/>
      <c r="P702" s="173"/>
      <c r="Q702" s="173"/>
      <c r="R702" s="173"/>
      <c r="S702" s="173"/>
      <c r="T702" s="173"/>
      <c r="U702" s="173"/>
      <c r="V702" s="173"/>
      <c r="W702" s="173"/>
      <c r="X702" s="173"/>
      <c r="Y702" s="173"/>
      <c r="Z702" s="173"/>
    </row>
    <row r="703" spans="1:26">
      <c r="A703" s="218">
        <v>748</v>
      </c>
      <c r="B703" s="174" t="s">
        <v>6798</v>
      </c>
      <c r="C703" s="174" t="s">
        <v>6799</v>
      </c>
      <c r="D703" s="174" t="s">
        <v>5694</v>
      </c>
      <c r="E703" s="174" t="s">
        <v>2187</v>
      </c>
      <c r="F703" s="174" t="s">
        <v>2188</v>
      </c>
      <c r="G703" s="173"/>
      <c r="H703" s="173"/>
      <c r="I703" s="173"/>
      <c r="J703" s="173"/>
      <c r="K703" s="173"/>
      <c r="L703" s="173"/>
      <c r="M703" s="173"/>
      <c r="N703" s="173"/>
      <c r="O703" s="173"/>
      <c r="P703" s="173"/>
      <c r="Q703" s="173"/>
      <c r="R703" s="173"/>
      <c r="S703" s="173"/>
      <c r="T703" s="173"/>
      <c r="U703" s="173"/>
      <c r="V703" s="173"/>
      <c r="W703" s="173"/>
      <c r="X703" s="173"/>
      <c r="Y703" s="173"/>
      <c r="Z703" s="173"/>
    </row>
    <row r="704" spans="1:26">
      <c r="A704" s="218">
        <v>749</v>
      </c>
      <c r="B704" s="174" t="s">
        <v>6798</v>
      </c>
      <c r="C704" s="174" t="s">
        <v>6799</v>
      </c>
      <c r="D704" s="174" t="s">
        <v>5694</v>
      </c>
      <c r="E704" s="174" t="s">
        <v>6800</v>
      </c>
      <c r="F704" s="174" t="s">
        <v>6801</v>
      </c>
      <c r="G704" s="173"/>
      <c r="H704" s="173"/>
      <c r="I704" s="173"/>
      <c r="J704" s="173"/>
      <c r="K704" s="173"/>
      <c r="L704" s="173"/>
      <c r="M704" s="173"/>
      <c r="N704" s="173"/>
      <c r="O704" s="173"/>
      <c r="P704" s="173"/>
      <c r="Q704" s="173"/>
      <c r="R704" s="173"/>
      <c r="S704" s="173"/>
      <c r="T704" s="173"/>
      <c r="U704" s="173"/>
      <c r="V704" s="173"/>
      <c r="W704" s="173"/>
      <c r="X704" s="173"/>
      <c r="Y704" s="173"/>
      <c r="Z704" s="173"/>
    </row>
    <row r="705" spans="1:26">
      <c r="A705" s="218">
        <v>750</v>
      </c>
      <c r="B705" s="174" t="s">
        <v>6798</v>
      </c>
      <c r="C705" s="174" t="s">
        <v>6799</v>
      </c>
      <c r="D705" s="174" t="s">
        <v>5788</v>
      </c>
      <c r="E705" s="174" t="s">
        <v>6802</v>
      </c>
      <c r="F705" s="174" t="s">
        <v>6803</v>
      </c>
      <c r="G705" s="173"/>
      <c r="H705" s="173"/>
      <c r="I705" s="173"/>
      <c r="J705" s="173"/>
      <c r="K705" s="173"/>
      <c r="L705" s="173"/>
      <c r="M705" s="173"/>
      <c r="N705" s="173"/>
      <c r="O705" s="173"/>
      <c r="P705" s="173"/>
      <c r="Q705" s="173"/>
      <c r="R705" s="173"/>
      <c r="S705" s="173"/>
      <c r="T705" s="173"/>
      <c r="U705" s="173"/>
      <c r="V705" s="173"/>
      <c r="W705" s="173"/>
      <c r="X705" s="173"/>
      <c r="Y705" s="173"/>
      <c r="Z705" s="173"/>
    </row>
    <row r="706" spans="1:26">
      <c r="A706" s="218">
        <v>751</v>
      </c>
      <c r="B706" s="174" t="s">
        <v>6529</v>
      </c>
      <c r="C706" s="174" t="s">
        <v>6530</v>
      </c>
      <c r="D706" s="174" t="s">
        <v>5694</v>
      </c>
      <c r="E706" s="174" t="s">
        <v>6804</v>
      </c>
      <c r="F706" s="174" t="s">
        <v>6805</v>
      </c>
      <c r="G706" s="173"/>
      <c r="H706" s="173"/>
      <c r="I706" s="173"/>
      <c r="J706" s="173"/>
      <c r="K706" s="173"/>
      <c r="L706" s="173"/>
      <c r="M706" s="173"/>
      <c r="N706" s="173"/>
      <c r="O706" s="173"/>
      <c r="P706" s="173"/>
      <c r="Q706" s="173"/>
      <c r="R706" s="173"/>
      <c r="S706" s="173"/>
      <c r="T706" s="173"/>
      <c r="U706" s="173"/>
      <c r="V706" s="173"/>
      <c r="W706" s="173"/>
      <c r="X706" s="173"/>
      <c r="Y706" s="173"/>
      <c r="Z706" s="173"/>
    </row>
    <row r="707" spans="1:26">
      <c r="A707" s="218">
        <v>752</v>
      </c>
      <c r="B707" s="174" t="s">
        <v>6529</v>
      </c>
      <c r="C707" s="174" t="s">
        <v>6530</v>
      </c>
      <c r="D707" s="174" t="s">
        <v>5694</v>
      </c>
      <c r="E707" s="174" t="s">
        <v>6806</v>
      </c>
      <c r="F707" s="174" t="s">
        <v>6807</v>
      </c>
      <c r="G707" s="173"/>
      <c r="H707" s="173"/>
      <c r="I707" s="173"/>
      <c r="J707" s="173"/>
      <c r="K707" s="173"/>
      <c r="L707" s="173"/>
      <c r="M707" s="173"/>
      <c r="N707" s="173"/>
      <c r="O707" s="173"/>
      <c r="P707" s="173"/>
      <c r="Q707" s="173"/>
      <c r="R707" s="173"/>
      <c r="S707" s="173"/>
      <c r="T707" s="173"/>
      <c r="U707" s="173"/>
      <c r="V707" s="173"/>
      <c r="W707" s="173"/>
      <c r="X707" s="173"/>
      <c r="Y707" s="173"/>
      <c r="Z707" s="173"/>
    </row>
    <row r="708" spans="1:26">
      <c r="A708" s="218">
        <v>753</v>
      </c>
      <c r="B708" s="174" t="s">
        <v>6529</v>
      </c>
      <c r="C708" s="174" t="s">
        <v>6530</v>
      </c>
      <c r="D708" s="174" t="s">
        <v>5694</v>
      </c>
      <c r="E708" s="174" t="s">
        <v>6046</v>
      </c>
      <c r="F708" s="174" t="s">
        <v>6808</v>
      </c>
      <c r="G708" s="173"/>
      <c r="H708" s="173"/>
      <c r="I708" s="173"/>
      <c r="J708" s="173"/>
      <c r="K708" s="173"/>
      <c r="L708" s="173"/>
      <c r="M708" s="173"/>
      <c r="N708" s="173"/>
      <c r="O708" s="173"/>
      <c r="P708" s="173"/>
      <c r="Q708" s="173"/>
      <c r="R708" s="173"/>
      <c r="S708" s="173"/>
      <c r="T708" s="173"/>
      <c r="U708" s="173"/>
      <c r="V708" s="173"/>
      <c r="W708" s="173"/>
      <c r="X708" s="173"/>
      <c r="Y708" s="173"/>
      <c r="Z708" s="173"/>
    </row>
    <row r="709" spans="1:26">
      <c r="A709" s="218">
        <v>754</v>
      </c>
      <c r="B709" s="174" t="s">
        <v>6529</v>
      </c>
      <c r="C709" s="174" t="s">
        <v>6530</v>
      </c>
      <c r="D709" s="174" t="s">
        <v>5694</v>
      </c>
      <c r="E709" s="174" t="s">
        <v>6809</v>
      </c>
      <c r="F709" s="174" t="s">
        <v>6810</v>
      </c>
      <c r="G709" s="173"/>
      <c r="H709" s="173"/>
      <c r="I709" s="173"/>
      <c r="J709" s="173"/>
      <c r="K709" s="173"/>
      <c r="L709" s="173"/>
      <c r="M709" s="173"/>
      <c r="N709" s="173"/>
      <c r="O709" s="173"/>
      <c r="P709" s="173"/>
      <c r="Q709" s="173"/>
      <c r="R709" s="173"/>
      <c r="S709" s="173"/>
      <c r="T709" s="173"/>
      <c r="U709" s="173"/>
      <c r="V709" s="173"/>
      <c r="W709" s="173"/>
      <c r="X709" s="173"/>
      <c r="Y709" s="173"/>
      <c r="Z709" s="173"/>
    </row>
    <row r="710" spans="1:26">
      <c r="A710" s="149">
        <v>756</v>
      </c>
      <c r="B710" s="103" t="s">
        <v>6811</v>
      </c>
      <c r="C710" s="103" t="s">
        <v>6812</v>
      </c>
      <c r="D710" s="103" t="s">
        <v>5694</v>
      </c>
      <c r="E710" s="103" t="s">
        <v>6813</v>
      </c>
      <c r="F710" s="103" t="s">
        <v>6814</v>
      </c>
    </row>
    <row r="711" spans="1:26">
      <c r="A711" s="149">
        <v>757</v>
      </c>
      <c r="B711" s="103" t="s">
        <v>6811</v>
      </c>
      <c r="C711" s="103" t="s">
        <v>6812</v>
      </c>
      <c r="D711" s="103" t="s">
        <v>5694</v>
      </c>
      <c r="E711" s="103" t="s">
        <v>6815</v>
      </c>
      <c r="F711" s="103" t="s">
        <v>6816</v>
      </c>
    </row>
    <row r="712" spans="1:26">
      <c r="A712" s="149">
        <v>758</v>
      </c>
      <c r="B712" s="103" t="s">
        <v>6811</v>
      </c>
      <c r="C712" s="103" t="s">
        <v>6812</v>
      </c>
      <c r="D712" s="103" t="s">
        <v>5788</v>
      </c>
      <c r="E712" s="103" t="s">
        <v>6817</v>
      </c>
      <c r="F712" s="103" t="s">
        <v>6818</v>
      </c>
    </row>
    <row r="713" spans="1:26">
      <c r="A713" s="149">
        <v>759</v>
      </c>
      <c r="B713" s="103" t="s">
        <v>6819</v>
      </c>
      <c r="C713" s="103" t="s">
        <v>6820</v>
      </c>
      <c r="D713" s="103" t="s">
        <v>5788</v>
      </c>
      <c r="E713" s="103" t="s">
        <v>2682</v>
      </c>
      <c r="F713" s="103" t="s">
        <v>2683</v>
      </c>
    </row>
    <row r="714" spans="1:26">
      <c r="A714" s="149">
        <v>760</v>
      </c>
      <c r="B714" s="103" t="s">
        <v>6819</v>
      </c>
      <c r="C714" s="103" t="s">
        <v>6820</v>
      </c>
      <c r="D714" s="103" t="s">
        <v>5788</v>
      </c>
      <c r="E714" s="103" t="s">
        <v>2684</v>
      </c>
      <c r="F714" s="103" t="s">
        <v>2685</v>
      </c>
    </row>
    <row r="715" spans="1:26">
      <c r="A715" s="149">
        <v>761</v>
      </c>
      <c r="B715" s="103" t="s">
        <v>6819</v>
      </c>
      <c r="C715" s="103" t="s">
        <v>6820</v>
      </c>
      <c r="D715" s="103" t="s">
        <v>5788</v>
      </c>
      <c r="E715" s="103" t="s">
        <v>2686</v>
      </c>
      <c r="F715" s="103" t="s">
        <v>2687</v>
      </c>
    </row>
    <row r="716" spans="1:26">
      <c r="A716" s="149">
        <v>762</v>
      </c>
      <c r="B716" s="103" t="s">
        <v>6821</v>
      </c>
      <c r="C716" s="103" t="s">
        <v>6822</v>
      </c>
      <c r="D716" s="103" t="s">
        <v>5694</v>
      </c>
      <c r="E716" s="103" t="s">
        <v>2668</v>
      </c>
      <c r="F716" s="103" t="s">
        <v>2669</v>
      </c>
    </row>
    <row r="717" spans="1:26">
      <c r="A717" s="149">
        <v>763</v>
      </c>
      <c r="B717" s="103" t="s">
        <v>6821</v>
      </c>
      <c r="C717" s="103" t="s">
        <v>6822</v>
      </c>
      <c r="D717" s="103" t="s">
        <v>5694</v>
      </c>
      <c r="E717" s="103" t="s">
        <v>2670</v>
      </c>
      <c r="F717" s="103" t="s">
        <v>2671</v>
      </c>
    </row>
    <row r="718" spans="1:26">
      <c r="A718" s="149">
        <v>764</v>
      </c>
      <c r="B718" s="103" t="s">
        <v>6821</v>
      </c>
      <c r="C718" s="103" t="s">
        <v>6822</v>
      </c>
      <c r="D718" s="103" t="s">
        <v>5694</v>
      </c>
      <c r="E718" s="103" t="s">
        <v>2672</v>
      </c>
      <c r="F718" s="103" t="s">
        <v>2673</v>
      </c>
    </row>
    <row r="719" spans="1:26">
      <c r="A719" s="218">
        <v>773</v>
      </c>
      <c r="B719" s="174" t="s">
        <v>6823</v>
      </c>
      <c r="C719" s="174" t="s">
        <v>6824</v>
      </c>
      <c r="D719" s="174" t="s">
        <v>5788</v>
      </c>
      <c r="E719" s="174" t="s">
        <v>2605</v>
      </c>
      <c r="F719" s="174" t="s">
        <v>2606</v>
      </c>
      <c r="G719" s="173"/>
      <c r="H719" s="173"/>
      <c r="I719" s="173"/>
      <c r="J719" s="173"/>
      <c r="K719" s="173"/>
      <c r="L719" s="173"/>
      <c r="M719" s="173"/>
      <c r="N719" s="173"/>
      <c r="O719" s="173"/>
      <c r="P719" s="173"/>
      <c r="Q719" s="173"/>
      <c r="R719" s="173"/>
      <c r="S719" s="173"/>
      <c r="T719" s="173"/>
      <c r="U719" s="173"/>
      <c r="V719" s="173"/>
      <c r="W719" s="173"/>
      <c r="X719" s="173"/>
      <c r="Y719" s="173"/>
      <c r="Z719" s="173"/>
    </row>
    <row r="720" spans="1:26">
      <c r="A720" s="218">
        <v>774</v>
      </c>
      <c r="B720" s="174" t="s">
        <v>6823</v>
      </c>
      <c r="C720" s="174" t="s">
        <v>6824</v>
      </c>
      <c r="D720" s="174" t="s">
        <v>5788</v>
      </c>
      <c r="E720" s="174" t="s">
        <v>2607</v>
      </c>
      <c r="F720" s="174" t="s">
        <v>2608</v>
      </c>
      <c r="G720" s="173"/>
      <c r="H720" s="173"/>
      <c r="I720" s="173"/>
      <c r="J720" s="173"/>
      <c r="K720" s="173"/>
      <c r="L720" s="173"/>
      <c r="M720" s="173"/>
      <c r="N720" s="173"/>
      <c r="O720" s="173"/>
      <c r="P720" s="173"/>
      <c r="Q720" s="173"/>
      <c r="R720" s="173"/>
      <c r="S720" s="173"/>
      <c r="T720" s="173"/>
      <c r="U720" s="173"/>
      <c r="V720" s="173"/>
      <c r="W720" s="173"/>
      <c r="X720" s="173"/>
      <c r="Y720" s="173"/>
      <c r="Z720" s="173"/>
    </row>
    <row r="721" spans="1:26">
      <c r="A721" s="218">
        <v>775</v>
      </c>
      <c r="B721" s="174" t="s">
        <v>6823</v>
      </c>
      <c r="C721" s="174" t="s">
        <v>6824</v>
      </c>
      <c r="D721" s="174" t="s">
        <v>5788</v>
      </c>
      <c r="E721" s="174" t="s">
        <v>5793</v>
      </c>
      <c r="F721" s="174" t="s">
        <v>6825</v>
      </c>
      <c r="G721" s="173"/>
      <c r="H721" s="173"/>
      <c r="I721" s="173"/>
      <c r="J721" s="173"/>
      <c r="K721" s="173"/>
      <c r="L721" s="173"/>
      <c r="M721" s="173"/>
      <c r="N721" s="173"/>
      <c r="O721" s="173"/>
      <c r="P721" s="173"/>
      <c r="Q721" s="173"/>
      <c r="R721" s="173"/>
      <c r="S721" s="173"/>
      <c r="T721" s="173"/>
      <c r="U721" s="173"/>
      <c r="V721" s="173"/>
      <c r="W721" s="173"/>
      <c r="X721" s="173"/>
      <c r="Y721" s="173"/>
      <c r="Z721" s="173"/>
    </row>
    <row r="722" spans="1:26">
      <c r="A722" s="218">
        <v>776</v>
      </c>
      <c r="B722" s="174" t="s">
        <v>6823</v>
      </c>
      <c r="C722" s="174" t="s">
        <v>6824</v>
      </c>
      <c r="D722" s="174" t="s">
        <v>5788</v>
      </c>
      <c r="E722" s="174" t="s">
        <v>2609</v>
      </c>
      <c r="F722" s="174" t="s">
        <v>2610</v>
      </c>
      <c r="G722" s="173"/>
      <c r="H722" s="173"/>
      <c r="I722" s="173"/>
      <c r="J722" s="173"/>
      <c r="K722" s="173"/>
      <c r="L722" s="173"/>
      <c r="M722" s="173"/>
      <c r="N722" s="173"/>
      <c r="O722" s="173"/>
      <c r="P722" s="173"/>
      <c r="Q722" s="173"/>
      <c r="R722" s="173"/>
      <c r="S722" s="173"/>
      <c r="T722" s="173"/>
      <c r="U722" s="173"/>
      <c r="V722" s="173"/>
      <c r="W722" s="173"/>
      <c r="X722" s="173"/>
      <c r="Y722" s="173"/>
      <c r="Z722" s="173"/>
    </row>
    <row r="723" spans="1:26">
      <c r="A723" s="218">
        <v>777</v>
      </c>
      <c r="B723" s="174" t="s">
        <v>6823</v>
      </c>
      <c r="C723" s="174" t="s">
        <v>6824</v>
      </c>
      <c r="D723" s="174" t="s">
        <v>5788</v>
      </c>
      <c r="E723" s="174" t="s">
        <v>2611</v>
      </c>
      <c r="F723" s="174" t="s">
        <v>2612</v>
      </c>
      <c r="G723" s="173"/>
      <c r="H723" s="173"/>
      <c r="I723" s="173"/>
      <c r="J723" s="173"/>
      <c r="K723" s="173"/>
      <c r="L723" s="173"/>
      <c r="M723" s="173"/>
      <c r="N723" s="173"/>
      <c r="O723" s="173"/>
      <c r="P723" s="173"/>
      <c r="Q723" s="173"/>
      <c r="R723" s="173"/>
      <c r="S723" s="173"/>
      <c r="T723" s="173"/>
      <c r="U723" s="173"/>
      <c r="V723" s="173"/>
      <c r="W723" s="173"/>
      <c r="X723" s="173"/>
      <c r="Y723" s="173"/>
      <c r="Z723" s="173"/>
    </row>
    <row r="724" spans="1:26">
      <c r="A724" s="218">
        <v>778</v>
      </c>
      <c r="B724" s="174" t="s">
        <v>6823</v>
      </c>
      <c r="C724" s="174" t="s">
        <v>6824</v>
      </c>
      <c r="D724" s="174" t="s">
        <v>5788</v>
      </c>
      <c r="E724" s="174" t="s">
        <v>2613</v>
      </c>
      <c r="F724" s="174" t="s">
        <v>2614</v>
      </c>
      <c r="G724" s="173"/>
      <c r="H724" s="173"/>
      <c r="I724" s="173"/>
      <c r="J724" s="173"/>
      <c r="K724" s="173"/>
      <c r="L724" s="173"/>
      <c r="M724" s="173"/>
      <c r="N724" s="173"/>
      <c r="O724" s="173"/>
      <c r="P724" s="173"/>
      <c r="Q724" s="173"/>
      <c r="R724" s="173"/>
      <c r="S724" s="173"/>
      <c r="T724" s="173"/>
      <c r="U724" s="173"/>
      <c r="V724" s="173"/>
      <c r="W724" s="173"/>
      <c r="X724" s="173"/>
      <c r="Y724" s="173"/>
      <c r="Z724" s="173"/>
    </row>
    <row r="725" spans="1:26">
      <c r="A725" s="218">
        <v>779</v>
      </c>
      <c r="B725" s="174" t="s">
        <v>6823</v>
      </c>
      <c r="C725" s="174" t="s">
        <v>6824</v>
      </c>
      <c r="D725" s="174" t="s">
        <v>5788</v>
      </c>
      <c r="E725" s="174" t="s">
        <v>2615</v>
      </c>
      <c r="F725" s="174" t="s">
        <v>2616</v>
      </c>
      <c r="G725" s="173"/>
      <c r="H725" s="173"/>
      <c r="I725" s="173"/>
      <c r="J725" s="173"/>
      <c r="K725" s="173"/>
      <c r="L725" s="173"/>
      <c r="M725" s="173"/>
      <c r="N725" s="173"/>
      <c r="O725" s="173"/>
      <c r="P725" s="173"/>
      <c r="Q725" s="173"/>
      <c r="R725" s="173"/>
      <c r="S725" s="173"/>
      <c r="T725" s="173"/>
      <c r="U725" s="173"/>
      <c r="V725" s="173"/>
      <c r="W725" s="173"/>
      <c r="X725" s="173"/>
      <c r="Y725" s="173"/>
      <c r="Z725" s="173"/>
    </row>
    <row r="726" spans="1:26">
      <c r="A726" s="218">
        <v>780</v>
      </c>
      <c r="B726" s="174" t="s">
        <v>6823</v>
      </c>
      <c r="C726" s="174" t="s">
        <v>6824</v>
      </c>
      <c r="D726" s="174" t="s">
        <v>5788</v>
      </c>
      <c r="E726" s="174" t="s">
        <v>2617</v>
      </c>
      <c r="F726" s="174" t="s">
        <v>2618</v>
      </c>
      <c r="G726" s="173"/>
      <c r="H726" s="173"/>
      <c r="I726" s="173"/>
      <c r="J726" s="173"/>
      <c r="K726" s="173"/>
      <c r="L726" s="173"/>
      <c r="M726" s="173"/>
      <c r="N726" s="173"/>
      <c r="O726" s="173"/>
      <c r="P726" s="173"/>
      <c r="Q726" s="173"/>
      <c r="R726" s="173"/>
      <c r="S726" s="173"/>
      <c r="T726" s="173"/>
      <c r="U726" s="173"/>
      <c r="V726" s="173"/>
      <c r="W726" s="173"/>
      <c r="X726" s="173"/>
      <c r="Y726" s="173"/>
      <c r="Z726" s="173"/>
    </row>
    <row r="727" spans="1:26">
      <c r="A727" s="149">
        <v>781</v>
      </c>
      <c r="B727" s="103" t="s">
        <v>6826</v>
      </c>
      <c r="C727" s="103" t="s">
        <v>6827</v>
      </c>
      <c r="D727" s="103" t="s">
        <v>5694</v>
      </c>
      <c r="E727" s="103" t="s">
        <v>6828</v>
      </c>
      <c r="F727" s="103" t="s">
        <v>6829</v>
      </c>
    </row>
    <row r="728" spans="1:26">
      <c r="A728" s="149">
        <v>782</v>
      </c>
      <c r="B728" s="103" t="s">
        <v>6826</v>
      </c>
      <c r="C728" s="103" t="s">
        <v>6827</v>
      </c>
      <c r="D728" s="103" t="s">
        <v>5694</v>
      </c>
      <c r="E728" s="103" t="s">
        <v>6830</v>
      </c>
      <c r="F728" s="103" t="s">
        <v>6831</v>
      </c>
    </row>
    <row r="729" spans="1:26">
      <c r="A729" s="149">
        <v>783</v>
      </c>
      <c r="B729" s="103" t="s">
        <v>6826</v>
      </c>
      <c r="C729" s="103" t="s">
        <v>6827</v>
      </c>
      <c r="D729" s="103" t="s">
        <v>5694</v>
      </c>
      <c r="E729" s="103" t="s">
        <v>6832</v>
      </c>
      <c r="F729" s="103" t="s">
        <v>6833</v>
      </c>
    </row>
    <row r="730" spans="1:26">
      <c r="A730" s="149">
        <v>784</v>
      </c>
      <c r="B730" s="103" t="s">
        <v>6826</v>
      </c>
      <c r="C730" s="103" t="s">
        <v>6827</v>
      </c>
      <c r="D730" s="103" t="s">
        <v>5694</v>
      </c>
      <c r="E730" s="103" t="s">
        <v>6834</v>
      </c>
      <c r="F730" s="103" t="s">
        <v>6835</v>
      </c>
    </row>
    <row r="731" spans="1:26">
      <c r="A731" s="149">
        <v>785</v>
      </c>
      <c r="B731" s="103" t="s">
        <v>6826</v>
      </c>
      <c r="C731" s="103" t="s">
        <v>6827</v>
      </c>
      <c r="D731" s="103" t="s">
        <v>5694</v>
      </c>
      <c r="E731" s="103" t="s">
        <v>6836</v>
      </c>
      <c r="F731" s="103" t="s">
        <v>6837</v>
      </c>
    </row>
    <row r="732" spans="1:26">
      <c r="A732" s="149">
        <v>786</v>
      </c>
      <c r="B732" s="103" t="s">
        <v>6826</v>
      </c>
      <c r="C732" s="103" t="s">
        <v>6827</v>
      </c>
      <c r="D732" s="103" t="s">
        <v>5694</v>
      </c>
      <c r="E732" s="103" t="s">
        <v>6838</v>
      </c>
      <c r="F732" s="103" t="s">
        <v>6839</v>
      </c>
    </row>
    <row r="733" spans="1:26">
      <c r="A733" s="149">
        <v>787</v>
      </c>
      <c r="B733" s="103" t="s">
        <v>6840</v>
      </c>
      <c r="C733" s="103" t="s">
        <v>6841</v>
      </c>
      <c r="D733" s="103" t="s">
        <v>5694</v>
      </c>
      <c r="E733" s="103" t="s">
        <v>6842</v>
      </c>
      <c r="F733" s="103" t="s">
        <v>6843</v>
      </c>
    </row>
    <row r="734" spans="1:26">
      <c r="A734" s="149">
        <v>788</v>
      </c>
      <c r="B734" s="103" t="s">
        <v>6840</v>
      </c>
      <c r="C734" s="103" t="s">
        <v>6841</v>
      </c>
      <c r="D734" s="103" t="s">
        <v>5694</v>
      </c>
      <c r="E734" s="103" t="s">
        <v>6844</v>
      </c>
      <c r="F734" s="103" t="s">
        <v>6845</v>
      </c>
    </row>
    <row r="735" spans="1:26">
      <c r="A735" s="149">
        <v>789</v>
      </c>
      <c r="B735" s="103" t="s">
        <v>6840</v>
      </c>
      <c r="C735" s="103" t="s">
        <v>6841</v>
      </c>
      <c r="D735" s="103" t="s">
        <v>5694</v>
      </c>
      <c r="E735" s="103" t="s">
        <v>6846</v>
      </c>
      <c r="F735" s="103" t="s">
        <v>6847</v>
      </c>
    </row>
    <row r="736" spans="1:26">
      <c r="A736" s="149">
        <v>790</v>
      </c>
      <c r="B736" s="103" t="s">
        <v>6840</v>
      </c>
      <c r="C736" s="103" t="s">
        <v>6841</v>
      </c>
      <c r="D736" s="103" t="s">
        <v>5694</v>
      </c>
      <c r="E736" s="103" t="s">
        <v>6848</v>
      </c>
      <c r="F736" s="103" t="s">
        <v>6849</v>
      </c>
    </row>
    <row r="737" spans="1:26">
      <c r="A737" s="149">
        <v>791</v>
      </c>
      <c r="B737" s="103" t="s">
        <v>6840</v>
      </c>
      <c r="C737" s="103" t="s">
        <v>6841</v>
      </c>
      <c r="D737" s="103" t="s">
        <v>5694</v>
      </c>
      <c r="E737" s="103" t="s">
        <v>6850</v>
      </c>
      <c r="F737" s="103" t="s">
        <v>6851</v>
      </c>
    </row>
    <row r="738" spans="1:26">
      <c r="A738" s="149">
        <v>792</v>
      </c>
      <c r="B738" s="103" t="s">
        <v>6840</v>
      </c>
      <c r="C738" s="103" t="s">
        <v>6841</v>
      </c>
      <c r="D738" s="103" t="s">
        <v>5694</v>
      </c>
      <c r="E738" s="103" t="s">
        <v>6852</v>
      </c>
      <c r="F738" s="103" t="s">
        <v>6853</v>
      </c>
    </row>
    <row r="739" spans="1:26">
      <c r="A739" s="149">
        <v>793</v>
      </c>
      <c r="B739" s="103" t="s">
        <v>6840</v>
      </c>
      <c r="C739" s="103" t="s">
        <v>6841</v>
      </c>
      <c r="D739" s="103" t="s">
        <v>5694</v>
      </c>
      <c r="E739" s="103" t="s">
        <v>6854</v>
      </c>
      <c r="F739" s="103" t="s">
        <v>6855</v>
      </c>
    </row>
    <row r="740" spans="1:26">
      <c r="A740" s="149">
        <v>794</v>
      </c>
      <c r="B740" s="103" t="s">
        <v>6840</v>
      </c>
      <c r="C740" s="103" t="s">
        <v>6841</v>
      </c>
      <c r="D740" s="103" t="s">
        <v>5694</v>
      </c>
      <c r="E740" s="103" t="s">
        <v>6856</v>
      </c>
      <c r="F740" s="103" t="s">
        <v>6857</v>
      </c>
    </row>
    <row r="741" spans="1:26">
      <c r="A741" s="149">
        <v>795</v>
      </c>
      <c r="B741" s="103" t="s">
        <v>6840</v>
      </c>
      <c r="C741" s="103" t="s">
        <v>6841</v>
      </c>
      <c r="D741" s="103" t="s">
        <v>5694</v>
      </c>
      <c r="E741" s="103" t="s">
        <v>6858</v>
      </c>
      <c r="F741" s="103" t="s">
        <v>6859</v>
      </c>
    </row>
    <row r="742" spans="1:26">
      <c r="A742" s="218">
        <v>796</v>
      </c>
      <c r="B742" s="174" t="s">
        <v>6543</v>
      </c>
      <c r="C742" s="174" t="s">
        <v>6544</v>
      </c>
      <c r="D742" s="174" t="s">
        <v>5788</v>
      </c>
      <c r="E742" s="174" t="s">
        <v>1669</v>
      </c>
      <c r="F742" s="174" t="s">
        <v>1670</v>
      </c>
      <c r="G742" s="173"/>
      <c r="H742" s="173"/>
      <c r="I742" s="173"/>
      <c r="J742" s="173"/>
      <c r="K742" s="173"/>
      <c r="L742" s="173"/>
      <c r="M742" s="173"/>
      <c r="N742" s="173"/>
      <c r="O742" s="173"/>
      <c r="P742" s="173"/>
      <c r="Q742" s="173"/>
      <c r="R742" s="173"/>
      <c r="S742" s="173"/>
      <c r="T742" s="173"/>
      <c r="U742" s="173"/>
      <c r="V742" s="173"/>
      <c r="W742" s="173"/>
      <c r="X742" s="173"/>
      <c r="Y742" s="173"/>
      <c r="Z742" s="173"/>
    </row>
    <row r="743" spans="1:26">
      <c r="A743" s="218">
        <v>797</v>
      </c>
      <c r="B743" s="174" t="s">
        <v>6543</v>
      </c>
      <c r="C743" s="174" t="s">
        <v>6544</v>
      </c>
      <c r="D743" s="174" t="s">
        <v>5788</v>
      </c>
      <c r="E743" s="174" t="s">
        <v>1671</v>
      </c>
      <c r="F743" s="174" t="s">
        <v>1672</v>
      </c>
      <c r="G743" s="173"/>
      <c r="H743" s="173"/>
      <c r="I743" s="173"/>
      <c r="J743" s="173"/>
      <c r="K743" s="173"/>
      <c r="L743" s="173"/>
      <c r="M743" s="173"/>
      <c r="N743" s="173"/>
      <c r="O743" s="173"/>
      <c r="P743" s="173"/>
      <c r="Q743" s="173"/>
      <c r="R743" s="173"/>
      <c r="S743" s="173"/>
      <c r="T743" s="173"/>
      <c r="U743" s="173"/>
      <c r="V743" s="173"/>
      <c r="W743" s="173"/>
      <c r="X743" s="173"/>
      <c r="Y743" s="173"/>
      <c r="Z743" s="173"/>
    </row>
    <row r="744" spans="1:26">
      <c r="A744" s="218">
        <v>798</v>
      </c>
      <c r="B744" s="174" t="s">
        <v>6543</v>
      </c>
      <c r="C744" s="174" t="s">
        <v>6544</v>
      </c>
      <c r="D744" s="174" t="s">
        <v>5788</v>
      </c>
      <c r="E744" s="174" t="s">
        <v>1673</v>
      </c>
      <c r="F744" s="174" t="s">
        <v>1674</v>
      </c>
      <c r="G744" s="173"/>
      <c r="H744" s="173"/>
      <c r="I744" s="173"/>
      <c r="J744" s="173"/>
      <c r="K744" s="173"/>
      <c r="L744" s="173"/>
      <c r="M744" s="173"/>
      <c r="N744" s="173"/>
      <c r="O744" s="173"/>
      <c r="P744" s="173"/>
      <c r="Q744" s="173"/>
      <c r="R744" s="173"/>
      <c r="S744" s="173"/>
      <c r="T744" s="173"/>
      <c r="U744" s="173"/>
      <c r="V744" s="173"/>
      <c r="W744" s="173"/>
      <c r="X744" s="173"/>
      <c r="Y744" s="173"/>
      <c r="Z744" s="173"/>
    </row>
    <row r="745" spans="1:26">
      <c r="A745" s="218">
        <v>799</v>
      </c>
      <c r="B745" s="174" t="s">
        <v>6543</v>
      </c>
      <c r="C745" s="174" t="s">
        <v>6544</v>
      </c>
      <c r="D745" s="174" t="s">
        <v>5788</v>
      </c>
      <c r="E745" s="174" t="s">
        <v>1675</v>
      </c>
      <c r="F745" s="174" t="s">
        <v>1676</v>
      </c>
      <c r="G745" s="173"/>
      <c r="H745" s="173"/>
      <c r="I745" s="173"/>
      <c r="J745" s="173"/>
      <c r="K745" s="173"/>
      <c r="L745" s="173"/>
      <c r="M745" s="173"/>
      <c r="N745" s="173"/>
      <c r="O745" s="173"/>
      <c r="P745" s="173"/>
      <c r="Q745" s="173"/>
      <c r="R745" s="173"/>
      <c r="S745" s="173"/>
      <c r="T745" s="173"/>
      <c r="U745" s="173"/>
      <c r="V745" s="173"/>
      <c r="W745" s="173"/>
      <c r="X745" s="173"/>
      <c r="Y745" s="173"/>
      <c r="Z745" s="173"/>
    </row>
    <row r="746" spans="1:26">
      <c r="A746" s="218">
        <v>800</v>
      </c>
      <c r="B746" s="174" t="s">
        <v>6860</v>
      </c>
      <c r="C746" s="174" t="s">
        <v>6861</v>
      </c>
      <c r="D746" s="174" t="s">
        <v>5788</v>
      </c>
      <c r="E746" s="174" t="s">
        <v>1677</v>
      </c>
      <c r="F746" s="174" t="s">
        <v>1678</v>
      </c>
      <c r="G746" s="173"/>
      <c r="H746" s="173"/>
      <c r="I746" s="173"/>
      <c r="J746" s="173"/>
      <c r="K746" s="173"/>
      <c r="L746" s="173"/>
      <c r="M746" s="173"/>
      <c r="N746" s="173"/>
      <c r="O746" s="173"/>
      <c r="P746" s="173"/>
      <c r="Q746" s="173"/>
      <c r="R746" s="173"/>
      <c r="S746" s="173"/>
      <c r="T746" s="173"/>
      <c r="U746" s="173"/>
      <c r="V746" s="173"/>
      <c r="W746" s="173"/>
      <c r="X746" s="173"/>
      <c r="Y746" s="173"/>
      <c r="Z746" s="173"/>
    </row>
    <row r="747" spans="1:26">
      <c r="A747" s="218">
        <v>801</v>
      </c>
      <c r="B747" s="174" t="s">
        <v>6860</v>
      </c>
      <c r="C747" s="174" t="s">
        <v>6861</v>
      </c>
      <c r="D747" s="174" t="s">
        <v>5788</v>
      </c>
      <c r="E747" s="174" t="s">
        <v>1679</v>
      </c>
      <c r="F747" s="174" t="s">
        <v>1680</v>
      </c>
      <c r="G747" s="173"/>
      <c r="H747" s="173"/>
      <c r="I747" s="173"/>
      <c r="J747" s="173"/>
      <c r="K747" s="173"/>
      <c r="L747" s="173"/>
      <c r="M747" s="173"/>
      <c r="N747" s="173"/>
      <c r="O747" s="173"/>
      <c r="P747" s="173"/>
      <c r="Q747" s="173"/>
      <c r="R747" s="173"/>
      <c r="S747" s="173"/>
      <c r="T747" s="173"/>
      <c r="U747" s="173"/>
      <c r="V747" s="173"/>
      <c r="W747" s="173"/>
      <c r="X747" s="173"/>
      <c r="Y747" s="173"/>
      <c r="Z747" s="173"/>
    </row>
    <row r="748" spans="1:26">
      <c r="A748" s="218">
        <v>802</v>
      </c>
      <c r="B748" s="174" t="s">
        <v>6860</v>
      </c>
      <c r="C748" s="174" t="s">
        <v>6861</v>
      </c>
      <c r="D748" s="174" t="s">
        <v>5788</v>
      </c>
      <c r="E748" s="174" t="s">
        <v>1669</v>
      </c>
      <c r="F748" s="174" t="s">
        <v>6862</v>
      </c>
      <c r="G748" s="173"/>
      <c r="H748" s="173"/>
      <c r="I748" s="173"/>
      <c r="J748" s="173"/>
      <c r="K748" s="173"/>
      <c r="L748" s="173"/>
      <c r="M748" s="173"/>
      <c r="N748" s="173"/>
      <c r="O748" s="173"/>
      <c r="P748" s="173"/>
      <c r="Q748" s="173"/>
      <c r="R748" s="173"/>
      <c r="S748" s="173"/>
      <c r="T748" s="173"/>
      <c r="U748" s="173"/>
      <c r="V748" s="173"/>
      <c r="W748" s="173"/>
      <c r="X748" s="173"/>
      <c r="Y748" s="173"/>
      <c r="Z748" s="173"/>
    </row>
    <row r="749" spans="1:26">
      <c r="A749" s="218">
        <v>803</v>
      </c>
      <c r="B749" s="174" t="s">
        <v>6860</v>
      </c>
      <c r="C749" s="174" t="s">
        <v>6861</v>
      </c>
      <c r="D749" s="174" t="s">
        <v>5788</v>
      </c>
      <c r="E749" s="174" t="s">
        <v>1671</v>
      </c>
      <c r="F749" s="174" t="s">
        <v>6863</v>
      </c>
      <c r="G749" s="173"/>
      <c r="H749" s="173"/>
      <c r="I749" s="173"/>
      <c r="J749" s="173"/>
      <c r="K749" s="173"/>
      <c r="L749" s="173"/>
      <c r="M749" s="173"/>
      <c r="N749" s="173"/>
      <c r="O749" s="173"/>
      <c r="P749" s="173"/>
      <c r="Q749" s="173"/>
      <c r="R749" s="173"/>
      <c r="S749" s="173"/>
      <c r="T749" s="173"/>
      <c r="U749" s="173"/>
      <c r="V749" s="173"/>
      <c r="W749" s="173"/>
      <c r="X749" s="173"/>
      <c r="Y749" s="173"/>
      <c r="Z749" s="173"/>
    </row>
    <row r="750" spans="1:26">
      <c r="A750" s="218">
        <v>804</v>
      </c>
      <c r="B750" s="174" t="s">
        <v>6860</v>
      </c>
      <c r="C750" s="174" t="s">
        <v>6861</v>
      </c>
      <c r="D750" s="174" t="s">
        <v>5788</v>
      </c>
      <c r="E750" s="174" t="s">
        <v>1673</v>
      </c>
      <c r="F750" s="174" t="s">
        <v>6864</v>
      </c>
      <c r="G750" s="173"/>
      <c r="H750" s="173"/>
      <c r="I750" s="173"/>
      <c r="J750" s="173"/>
      <c r="K750" s="173"/>
      <c r="L750" s="173"/>
      <c r="M750" s="173"/>
      <c r="N750" s="173"/>
      <c r="O750" s="173"/>
      <c r="P750" s="173"/>
      <c r="Q750" s="173"/>
      <c r="R750" s="173"/>
      <c r="S750" s="173"/>
      <c r="T750" s="173"/>
      <c r="U750" s="173"/>
      <c r="V750" s="173"/>
      <c r="W750" s="173"/>
      <c r="X750" s="173"/>
      <c r="Y750" s="173"/>
      <c r="Z750" s="173"/>
    </row>
    <row r="751" spans="1:26">
      <c r="A751" s="218">
        <v>805</v>
      </c>
      <c r="B751" s="174" t="s">
        <v>6860</v>
      </c>
      <c r="C751" s="174" t="s">
        <v>6861</v>
      </c>
      <c r="D751" s="174" t="s">
        <v>5788</v>
      </c>
      <c r="E751" s="174" t="s">
        <v>1675</v>
      </c>
      <c r="F751" s="174" t="s">
        <v>6865</v>
      </c>
      <c r="G751" s="173"/>
      <c r="H751" s="173"/>
      <c r="I751" s="173"/>
      <c r="J751" s="173"/>
      <c r="K751" s="173"/>
      <c r="L751" s="173"/>
      <c r="M751" s="173"/>
      <c r="N751" s="173"/>
      <c r="O751" s="173"/>
      <c r="P751" s="173"/>
      <c r="Q751" s="173"/>
      <c r="R751" s="173"/>
      <c r="S751" s="173"/>
      <c r="T751" s="173"/>
      <c r="U751" s="173"/>
      <c r="V751" s="173"/>
      <c r="W751" s="173"/>
      <c r="X751" s="173"/>
      <c r="Y751" s="173"/>
      <c r="Z751" s="173"/>
    </row>
    <row r="752" spans="1:26">
      <c r="A752" s="218">
        <v>806</v>
      </c>
      <c r="B752" s="174" t="s">
        <v>6866</v>
      </c>
      <c r="C752" s="174" t="s">
        <v>6867</v>
      </c>
      <c r="D752" s="174" t="s">
        <v>5694</v>
      </c>
      <c r="E752" s="174" t="s">
        <v>855</v>
      </c>
      <c r="F752" s="174" t="s">
        <v>856</v>
      </c>
      <c r="G752" s="173"/>
      <c r="H752" s="173"/>
      <c r="I752" s="173"/>
      <c r="J752" s="173"/>
      <c r="K752" s="173"/>
      <c r="L752" s="173"/>
      <c r="M752" s="173"/>
      <c r="N752" s="173"/>
      <c r="O752" s="173"/>
      <c r="P752" s="173"/>
      <c r="Q752" s="173"/>
      <c r="R752" s="173"/>
      <c r="S752" s="173"/>
      <c r="T752" s="173"/>
      <c r="U752" s="173"/>
      <c r="V752" s="173"/>
      <c r="W752" s="173"/>
      <c r="X752" s="173"/>
      <c r="Y752" s="173"/>
      <c r="Z752" s="173"/>
    </row>
    <row r="753" spans="1:26">
      <c r="A753" s="218">
        <v>807</v>
      </c>
      <c r="B753" s="174" t="s">
        <v>6866</v>
      </c>
      <c r="C753" s="174" t="s">
        <v>6867</v>
      </c>
      <c r="D753" s="174" t="s">
        <v>5694</v>
      </c>
      <c r="E753" s="174" t="s">
        <v>857</v>
      </c>
      <c r="F753" s="174" t="s">
        <v>858</v>
      </c>
      <c r="G753" s="173"/>
      <c r="H753" s="173"/>
      <c r="I753" s="173"/>
      <c r="J753" s="173"/>
      <c r="K753" s="173"/>
      <c r="L753" s="173"/>
      <c r="M753" s="173"/>
      <c r="N753" s="173"/>
      <c r="O753" s="173"/>
      <c r="P753" s="173"/>
      <c r="Q753" s="173"/>
      <c r="R753" s="173"/>
      <c r="S753" s="173"/>
      <c r="T753" s="173"/>
      <c r="U753" s="173"/>
      <c r="V753" s="173"/>
      <c r="W753" s="173"/>
      <c r="X753" s="173"/>
      <c r="Y753" s="173"/>
      <c r="Z753" s="173"/>
    </row>
    <row r="754" spans="1:26">
      <c r="A754" s="218">
        <v>808</v>
      </c>
      <c r="B754" s="174" t="s">
        <v>6866</v>
      </c>
      <c r="C754" s="174" t="s">
        <v>6867</v>
      </c>
      <c r="D754" s="174" t="s">
        <v>5694</v>
      </c>
      <c r="E754" s="174" t="s">
        <v>859</v>
      </c>
      <c r="F754" s="174" t="s">
        <v>860</v>
      </c>
      <c r="G754" s="173"/>
      <c r="H754" s="173"/>
      <c r="I754" s="173"/>
      <c r="J754" s="173"/>
      <c r="K754" s="173"/>
      <c r="L754" s="173"/>
      <c r="M754" s="173"/>
      <c r="N754" s="173"/>
      <c r="O754" s="173"/>
      <c r="P754" s="173"/>
      <c r="Q754" s="173"/>
      <c r="R754" s="173"/>
      <c r="S754" s="173"/>
      <c r="T754" s="173"/>
      <c r="U754" s="173"/>
      <c r="V754" s="173"/>
      <c r="W754" s="173"/>
      <c r="X754" s="173"/>
      <c r="Y754" s="173"/>
      <c r="Z754" s="173"/>
    </row>
    <row r="755" spans="1:26">
      <c r="A755" s="218">
        <v>810</v>
      </c>
      <c r="B755" s="174" t="s">
        <v>6868</v>
      </c>
      <c r="C755" s="174" t="s">
        <v>6869</v>
      </c>
      <c r="D755" s="174" t="s">
        <v>5788</v>
      </c>
      <c r="E755" s="174" t="s">
        <v>1037</v>
      </c>
      <c r="F755" s="174" t="s">
        <v>1038</v>
      </c>
      <c r="G755" s="173"/>
      <c r="H755" s="173"/>
      <c r="I755" s="173"/>
      <c r="J755" s="173"/>
      <c r="K755" s="173"/>
      <c r="L755" s="173"/>
      <c r="M755" s="173"/>
      <c r="N755" s="173"/>
      <c r="O755" s="173"/>
      <c r="P755" s="173"/>
      <c r="Q755" s="173"/>
      <c r="R755" s="173"/>
      <c r="S755" s="173"/>
      <c r="T755" s="173"/>
      <c r="U755" s="173"/>
      <c r="V755" s="173"/>
      <c r="W755" s="173"/>
      <c r="X755" s="173"/>
      <c r="Y755" s="173"/>
      <c r="Z755" s="173"/>
    </row>
    <row r="756" spans="1:26">
      <c r="A756" s="218">
        <v>811</v>
      </c>
      <c r="B756" s="174" t="s">
        <v>6868</v>
      </c>
      <c r="C756" s="174" t="s">
        <v>6869</v>
      </c>
      <c r="D756" s="174" t="s">
        <v>5788</v>
      </c>
      <c r="E756" s="174" t="s">
        <v>1039</v>
      </c>
      <c r="F756" s="174" t="s">
        <v>1040</v>
      </c>
      <c r="G756" s="173"/>
      <c r="H756" s="173"/>
      <c r="I756" s="173"/>
      <c r="J756" s="173"/>
      <c r="K756" s="173"/>
      <c r="L756" s="173"/>
      <c r="M756" s="173"/>
      <c r="N756" s="173"/>
      <c r="O756" s="173"/>
      <c r="P756" s="173"/>
      <c r="Q756" s="173"/>
      <c r="R756" s="173"/>
      <c r="S756" s="173"/>
      <c r="T756" s="173"/>
      <c r="U756" s="173"/>
      <c r="V756" s="173"/>
      <c r="W756" s="173"/>
      <c r="X756" s="173"/>
      <c r="Y756" s="173"/>
      <c r="Z756" s="173"/>
    </row>
    <row r="757" spans="1:26">
      <c r="A757" s="218">
        <v>812</v>
      </c>
      <c r="B757" s="174" t="s">
        <v>6868</v>
      </c>
      <c r="C757" s="174" t="s">
        <v>6869</v>
      </c>
      <c r="D757" s="174" t="s">
        <v>5788</v>
      </c>
      <c r="E757" s="174" t="s">
        <v>1041</v>
      </c>
      <c r="F757" s="174" t="s">
        <v>1042</v>
      </c>
      <c r="G757" s="173"/>
      <c r="H757" s="173"/>
      <c r="I757" s="173"/>
      <c r="J757" s="173"/>
      <c r="K757" s="173"/>
      <c r="L757" s="173"/>
      <c r="M757" s="173"/>
      <c r="N757" s="173"/>
      <c r="O757" s="173"/>
      <c r="P757" s="173"/>
      <c r="Q757" s="173"/>
      <c r="R757" s="173"/>
      <c r="S757" s="173"/>
      <c r="T757" s="173"/>
      <c r="U757" s="173"/>
      <c r="V757" s="173"/>
      <c r="W757" s="173"/>
      <c r="X757" s="173"/>
      <c r="Y757" s="173"/>
      <c r="Z757" s="173"/>
    </row>
    <row r="758" spans="1:26">
      <c r="A758" s="218">
        <v>813</v>
      </c>
      <c r="B758" s="174" t="s">
        <v>6868</v>
      </c>
      <c r="C758" s="174" t="s">
        <v>6869</v>
      </c>
      <c r="D758" s="174" t="s">
        <v>5788</v>
      </c>
      <c r="E758" s="174" t="s">
        <v>1043</v>
      </c>
      <c r="F758" s="174" t="s">
        <v>1044</v>
      </c>
      <c r="G758" s="173"/>
      <c r="H758" s="173"/>
      <c r="I758" s="173"/>
      <c r="J758" s="173"/>
      <c r="K758" s="173"/>
      <c r="L758" s="173"/>
      <c r="M758" s="173"/>
      <c r="N758" s="173"/>
      <c r="O758" s="173"/>
      <c r="P758" s="173"/>
      <c r="Q758" s="173"/>
      <c r="R758" s="173"/>
      <c r="S758" s="173"/>
      <c r="T758" s="173"/>
      <c r="U758" s="173"/>
      <c r="V758" s="173"/>
      <c r="W758" s="173"/>
      <c r="X758" s="173"/>
      <c r="Y758" s="173"/>
      <c r="Z758" s="173"/>
    </row>
    <row r="759" spans="1:26">
      <c r="A759" s="218">
        <v>814</v>
      </c>
      <c r="B759" s="174" t="s">
        <v>6868</v>
      </c>
      <c r="C759" s="174" t="s">
        <v>6869</v>
      </c>
      <c r="D759" s="174" t="s">
        <v>5788</v>
      </c>
      <c r="E759" s="174" t="s">
        <v>1045</v>
      </c>
      <c r="F759" s="174" t="s">
        <v>1046</v>
      </c>
      <c r="G759" s="173"/>
      <c r="H759" s="173"/>
      <c r="I759" s="173"/>
      <c r="J759" s="173"/>
      <c r="K759" s="173"/>
      <c r="L759" s="173"/>
      <c r="M759" s="173"/>
      <c r="N759" s="173"/>
      <c r="O759" s="173"/>
      <c r="P759" s="173"/>
      <c r="Q759" s="173"/>
      <c r="R759" s="173"/>
      <c r="S759" s="173"/>
      <c r="T759" s="173"/>
      <c r="U759" s="173"/>
      <c r="V759" s="173"/>
      <c r="W759" s="173"/>
      <c r="X759" s="173"/>
      <c r="Y759" s="173"/>
      <c r="Z759" s="173"/>
    </row>
    <row r="760" spans="1:26">
      <c r="A760" s="218">
        <v>815</v>
      </c>
      <c r="B760" s="174" t="s">
        <v>6868</v>
      </c>
      <c r="C760" s="174" t="s">
        <v>6869</v>
      </c>
      <c r="D760" s="174" t="s">
        <v>5788</v>
      </c>
      <c r="E760" s="174" t="s">
        <v>1047</v>
      </c>
      <c r="F760" s="174" t="s">
        <v>1048</v>
      </c>
      <c r="G760" s="173"/>
      <c r="H760" s="173"/>
      <c r="I760" s="173"/>
      <c r="J760" s="173"/>
      <c r="K760" s="173"/>
      <c r="L760" s="173"/>
      <c r="M760" s="173"/>
      <c r="N760" s="173"/>
      <c r="O760" s="173"/>
      <c r="P760" s="173"/>
      <c r="Q760" s="173"/>
      <c r="R760" s="173"/>
      <c r="S760" s="173"/>
      <c r="T760" s="173"/>
      <c r="U760" s="173"/>
      <c r="V760" s="173"/>
      <c r="W760" s="173"/>
      <c r="X760" s="173"/>
      <c r="Y760" s="173"/>
      <c r="Z760" s="173"/>
    </row>
    <row r="761" spans="1:26">
      <c r="A761" s="218">
        <v>816</v>
      </c>
      <c r="B761" s="174" t="s">
        <v>6868</v>
      </c>
      <c r="C761" s="174" t="s">
        <v>6869</v>
      </c>
      <c r="D761" s="174" t="s">
        <v>5788</v>
      </c>
      <c r="E761" s="174" t="s">
        <v>1049</v>
      </c>
      <c r="F761" s="174" t="s">
        <v>1050</v>
      </c>
      <c r="G761" s="173"/>
      <c r="H761" s="173"/>
      <c r="I761" s="173"/>
      <c r="J761" s="173"/>
      <c r="K761" s="173"/>
      <c r="L761" s="173"/>
      <c r="M761" s="173"/>
      <c r="N761" s="173"/>
      <c r="O761" s="173"/>
      <c r="P761" s="173"/>
      <c r="Q761" s="173"/>
      <c r="R761" s="173"/>
      <c r="S761" s="173"/>
      <c r="T761" s="173"/>
      <c r="U761" s="173"/>
      <c r="V761" s="173"/>
      <c r="W761" s="173"/>
      <c r="X761" s="173"/>
      <c r="Y761" s="173"/>
      <c r="Z761" s="173"/>
    </row>
    <row r="762" spans="1:26">
      <c r="A762" s="218">
        <v>817</v>
      </c>
      <c r="B762" s="174" t="s">
        <v>6770</v>
      </c>
      <c r="C762" s="174" t="s">
        <v>6771</v>
      </c>
      <c r="D762" s="174" t="s">
        <v>5694</v>
      </c>
      <c r="E762" s="174" t="s">
        <v>6870</v>
      </c>
      <c r="F762" s="174" t="s">
        <v>6871</v>
      </c>
      <c r="G762" s="173"/>
      <c r="H762" s="173"/>
      <c r="I762" s="173"/>
      <c r="J762" s="173"/>
      <c r="K762" s="173"/>
      <c r="L762" s="173"/>
      <c r="M762" s="173"/>
      <c r="N762" s="173"/>
      <c r="O762" s="173"/>
      <c r="P762" s="173"/>
      <c r="Q762" s="173"/>
      <c r="R762" s="173"/>
      <c r="S762" s="173"/>
      <c r="T762" s="173"/>
      <c r="U762" s="173"/>
      <c r="V762" s="173"/>
      <c r="W762" s="173"/>
      <c r="X762" s="173"/>
      <c r="Y762" s="173"/>
      <c r="Z762" s="173"/>
    </row>
    <row r="763" spans="1:26">
      <c r="A763" s="218">
        <v>818</v>
      </c>
      <c r="B763" s="174" t="s">
        <v>6770</v>
      </c>
      <c r="C763" s="174" t="s">
        <v>6771</v>
      </c>
      <c r="D763" s="174" t="s">
        <v>5694</v>
      </c>
      <c r="E763" s="174" t="s">
        <v>6872</v>
      </c>
      <c r="F763" s="174" t="s">
        <v>6873</v>
      </c>
      <c r="G763" s="173"/>
      <c r="H763" s="173"/>
      <c r="I763" s="173"/>
      <c r="J763" s="173"/>
      <c r="K763" s="173"/>
      <c r="L763" s="173"/>
      <c r="M763" s="173"/>
      <c r="N763" s="173"/>
      <c r="O763" s="173"/>
      <c r="P763" s="173"/>
      <c r="Q763" s="173"/>
      <c r="R763" s="173"/>
      <c r="S763" s="173"/>
      <c r="T763" s="173"/>
      <c r="U763" s="173"/>
      <c r="V763" s="173"/>
      <c r="W763" s="173"/>
      <c r="X763" s="173"/>
      <c r="Y763" s="173"/>
      <c r="Z763" s="173"/>
    </row>
    <row r="764" spans="1:26">
      <c r="A764" s="218">
        <v>819</v>
      </c>
      <c r="B764" s="174" t="s">
        <v>6770</v>
      </c>
      <c r="C764" s="174" t="s">
        <v>6771</v>
      </c>
      <c r="D764" s="174" t="s">
        <v>5694</v>
      </c>
      <c r="E764" s="174" t="s">
        <v>6874</v>
      </c>
      <c r="F764" s="174" t="s">
        <v>6875</v>
      </c>
      <c r="G764" s="173"/>
      <c r="H764" s="173"/>
      <c r="I764" s="173"/>
      <c r="J764" s="173"/>
      <c r="K764" s="173"/>
      <c r="L764" s="173"/>
      <c r="M764" s="173"/>
      <c r="N764" s="173"/>
      <c r="O764" s="173"/>
      <c r="P764" s="173"/>
      <c r="Q764" s="173"/>
      <c r="R764" s="173"/>
      <c r="S764" s="173"/>
      <c r="T764" s="173"/>
      <c r="U764" s="173"/>
      <c r="V764" s="173"/>
      <c r="W764" s="173"/>
      <c r="X764" s="173"/>
      <c r="Y764" s="173"/>
      <c r="Z764" s="173"/>
    </row>
    <row r="765" spans="1:26">
      <c r="A765" s="218">
        <v>820</v>
      </c>
      <c r="B765" s="174" t="s">
        <v>6770</v>
      </c>
      <c r="C765" s="174" t="s">
        <v>6771</v>
      </c>
      <c r="D765" s="174" t="s">
        <v>5694</v>
      </c>
      <c r="E765" s="174" t="s">
        <v>6876</v>
      </c>
      <c r="F765" s="174" t="s">
        <v>6877</v>
      </c>
      <c r="G765" s="173"/>
      <c r="H765" s="173"/>
      <c r="I765" s="173"/>
      <c r="J765" s="173"/>
      <c r="K765" s="173"/>
      <c r="L765" s="173"/>
      <c r="M765" s="173"/>
      <c r="N765" s="173"/>
      <c r="O765" s="173"/>
      <c r="P765" s="173"/>
      <c r="Q765" s="173"/>
      <c r="R765" s="173"/>
      <c r="S765" s="173"/>
      <c r="T765" s="173"/>
      <c r="U765" s="173"/>
      <c r="V765" s="173"/>
      <c r="W765" s="173"/>
      <c r="X765" s="173"/>
      <c r="Y765" s="173"/>
      <c r="Z765" s="173"/>
    </row>
    <row r="766" spans="1:26">
      <c r="A766" s="218">
        <v>824</v>
      </c>
      <c r="B766" s="174" t="s">
        <v>6878</v>
      </c>
      <c r="C766" s="174" t="s">
        <v>6879</v>
      </c>
      <c r="D766" s="174" t="s">
        <v>5694</v>
      </c>
      <c r="E766" s="174" t="s">
        <v>6880</v>
      </c>
      <c r="F766" s="174" t="s">
        <v>6881</v>
      </c>
      <c r="G766" s="173"/>
      <c r="H766" s="173"/>
      <c r="I766" s="173"/>
      <c r="J766" s="173"/>
      <c r="K766" s="173"/>
      <c r="L766" s="173"/>
      <c r="M766" s="173"/>
      <c r="N766" s="173"/>
      <c r="O766" s="173"/>
      <c r="P766" s="173"/>
      <c r="Q766" s="173"/>
      <c r="R766" s="173"/>
      <c r="S766" s="173"/>
      <c r="T766" s="173"/>
      <c r="U766" s="173"/>
      <c r="V766" s="173"/>
      <c r="W766" s="173"/>
      <c r="X766" s="173"/>
      <c r="Y766" s="173"/>
      <c r="Z766" s="173"/>
    </row>
    <row r="767" spans="1:26">
      <c r="A767" s="218">
        <v>825</v>
      </c>
      <c r="B767" s="174" t="s">
        <v>6878</v>
      </c>
      <c r="C767" s="174" t="s">
        <v>6879</v>
      </c>
      <c r="D767" s="174" t="s">
        <v>5694</v>
      </c>
      <c r="E767" s="174" t="s">
        <v>6882</v>
      </c>
      <c r="F767" s="174" t="s">
        <v>6883</v>
      </c>
      <c r="G767" s="173"/>
      <c r="H767" s="173"/>
      <c r="I767" s="173"/>
      <c r="J767" s="173"/>
      <c r="K767" s="173"/>
      <c r="L767" s="173"/>
      <c r="M767" s="173"/>
      <c r="N767" s="173"/>
      <c r="O767" s="173"/>
      <c r="P767" s="173"/>
      <c r="Q767" s="173"/>
      <c r="R767" s="173"/>
      <c r="S767" s="173"/>
      <c r="T767" s="173"/>
      <c r="U767" s="173"/>
      <c r="V767" s="173"/>
      <c r="W767" s="173"/>
      <c r="X767" s="173"/>
      <c r="Y767" s="173"/>
      <c r="Z767" s="173"/>
    </row>
    <row r="768" spans="1:26">
      <c r="A768" s="218">
        <v>826</v>
      </c>
      <c r="B768" s="174" t="s">
        <v>6878</v>
      </c>
      <c r="C768" s="174" t="s">
        <v>6879</v>
      </c>
      <c r="D768" s="174" t="s">
        <v>5694</v>
      </c>
      <c r="E768" s="174" t="s">
        <v>6884</v>
      </c>
      <c r="F768" s="174" t="s">
        <v>6885</v>
      </c>
      <c r="G768" s="173"/>
      <c r="H768" s="173"/>
      <c r="I768" s="173"/>
      <c r="J768" s="173"/>
      <c r="K768" s="173"/>
      <c r="L768" s="173"/>
      <c r="M768" s="173"/>
      <c r="N768" s="173"/>
      <c r="O768" s="173"/>
      <c r="P768" s="173"/>
      <c r="Q768" s="173"/>
      <c r="R768" s="173"/>
      <c r="S768" s="173"/>
      <c r="T768" s="173"/>
      <c r="U768" s="173"/>
      <c r="V768" s="173"/>
      <c r="W768" s="173"/>
      <c r="X768" s="173"/>
      <c r="Y768" s="173"/>
      <c r="Z768" s="173"/>
    </row>
    <row r="769" spans="1:26">
      <c r="A769" s="218">
        <v>827</v>
      </c>
      <c r="B769" s="174" t="s">
        <v>6886</v>
      </c>
      <c r="C769" s="174" t="s">
        <v>6887</v>
      </c>
      <c r="D769" s="174" t="s">
        <v>5788</v>
      </c>
      <c r="E769" s="174" t="s">
        <v>1932</v>
      </c>
      <c r="F769" s="174" t="s">
        <v>1933</v>
      </c>
      <c r="G769" s="173"/>
      <c r="H769" s="173"/>
      <c r="I769" s="173"/>
      <c r="J769" s="173"/>
      <c r="K769" s="173"/>
      <c r="L769" s="173"/>
      <c r="M769" s="173"/>
      <c r="N769" s="173"/>
      <c r="O769" s="173"/>
      <c r="P769" s="173"/>
      <c r="Q769" s="173"/>
      <c r="R769" s="173"/>
      <c r="S769" s="173"/>
      <c r="T769" s="173"/>
      <c r="U769" s="173"/>
      <c r="V769" s="173"/>
      <c r="W769" s="173"/>
      <c r="X769" s="173"/>
      <c r="Y769" s="173"/>
      <c r="Z769" s="173"/>
    </row>
    <row r="770" spans="1:26">
      <c r="A770" s="218">
        <v>828</v>
      </c>
      <c r="B770" s="174" t="s">
        <v>6886</v>
      </c>
      <c r="C770" s="174" t="s">
        <v>6887</v>
      </c>
      <c r="D770" s="174" t="s">
        <v>5788</v>
      </c>
      <c r="E770" s="174" t="s">
        <v>1934</v>
      </c>
      <c r="F770" s="174" t="s">
        <v>1935</v>
      </c>
      <c r="G770" s="173"/>
      <c r="H770" s="173"/>
      <c r="I770" s="173"/>
      <c r="J770" s="173"/>
      <c r="K770" s="173"/>
      <c r="L770" s="173"/>
      <c r="M770" s="173"/>
      <c r="N770" s="173"/>
      <c r="O770" s="173"/>
      <c r="P770" s="173"/>
      <c r="Q770" s="173"/>
      <c r="R770" s="173"/>
      <c r="S770" s="173"/>
      <c r="T770" s="173"/>
      <c r="U770" s="173"/>
      <c r="V770" s="173"/>
      <c r="W770" s="173"/>
      <c r="X770" s="173"/>
      <c r="Y770" s="173"/>
      <c r="Z770" s="173"/>
    </row>
    <row r="771" spans="1:26">
      <c r="A771" s="218">
        <v>829</v>
      </c>
      <c r="B771" s="174" t="s">
        <v>6886</v>
      </c>
      <c r="C771" s="174" t="s">
        <v>6887</v>
      </c>
      <c r="D771" s="174" t="s">
        <v>5788</v>
      </c>
      <c r="E771" s="174" t="s">
        <v>1936</v>
      </c>
      <c r="F771" s="174" t="s">
        <v>1937</v>
      </c>
      <c r="G771" s="173"/>
      <c r="H771" s="173"/>
      <c r="I771" s="173"/>
      <c r="J771" s="173"/>
      <c r="K771" s="173"/>
      <c r="L771" s="173"/>
      <c r="M771" s="173"/>
      <c r="N771" s="173"/>
      <c r="O771" s="173"/>
      <c r="P771" s="173"/>
      <c r="Q771" s="173"/>
      <c r="R771" s="173"/>
      <c r="S771" s="173"/>
      <c r="T771" s="173"/>
      <c r="U771" s="173"/>
      <c r="V771" s="173"/>
      <c r="W771" s="173"/>
      <c r="X771" s="173"/>
      <c r="Y771" s="173"/>
      <c r="Z771" s="173"/>
    </row>
    <row r="772" spans="1:26">
      <c r="A772" s="218">
        <v>831</v>
      </c>
      <c r="B772" s="174" t="s">
        <v>6886</v>
      </c>
      <c r="C772" s="174" t="s">
        <v>6887</v>
      </c>
      <c r="D772" s="174" t="s">
        <v>5788</v>
      </c>
      <c r="E772" s="174" t="s">
        <v>1938</v>
      </c>
      <c r="F772" s="174" t="s">
        <v>1939</v>
      </c>
      <c r="G772" s="173"/>
      <c r="H772" s="173"/>
      <c r="I772" s="173"/>
      <c r="J772" s="173"/>
      <c r="K772" s="173"/>
      <c r="L772" s="173"/>
      <c r="M772" s="173"/>
      <c r="N772" s="173"/>
      <c r="O772" s="173"/>
      <c r="P772" s="173"/>
      <c r="Q772" s="173"/>
      <c r="R772" s="173"/>
      <c r="S772" s="173"/>
      <c r="T772" s="173"/>
      <c r="U772" s="173"/>
      <c r="V772" s="173"/>
      <c r="W772" s="173"/>
      <c r="X772" s="173"/>
      <c r="Y772" s="173"/>
      <c r="Z772" s="173"/>
    </row>
    <row r="773" spans="1:26">
      <c r="A773" s="218">
        <v>832</v>
      </c>
      <c r="B773" s="174" t="s">
        <v>6886</v>
      </c>
      <c r="C773" s="174" t="s">
        <v>6887</v>
      </c>
      <c r="D773" s="174" t="s">
        <v>5788</v>
      </c>
      <c r="E773" s="174" t="s">
        <v>1940</v>
      </c>
      <c r="F773" s="174" t="s">
        <v>1941</v>
      </c>
      <c r="G773" s="173"/>
      <c r="H773" s="173"/>
      <c r="I773" s="173"/>
      <c r="J773" s="173"/>
      <c r="K773" s="173"/>
      <c r="L773" s="173"/>
      <c r="M773" s="173"/>
      <c r="N773" s="173"/>
      <c r="O773" s="173"/>
      <c r="P773" s="173"/>
      <c r="Q773" s="173"/>
      <c r="R773" s="173"/>
      <c r="S773" s="173"/>
      <c r="T773" s="173"/>
      <c r="U773" s="173"/>
      <c r="V773" s="173"/>
      <c r="W773" s="173"/>
      <c r="X773" s="173"/>
      <c r="Y773" s="173"/>
      <c r="Z773" s="173"/>
    </row>
    <row r="774" spans="1:26">
      <c r="A774" s="218">
        <v>834</v>
      </c>
      <c r="B774" s="174" t="s">
        <v>6886</v>
      </c>
      <c r="C774" s="174" t="s">
        <v>6887</v>
      </c>
      <c r="D774" s="174" t="s">
        <v>5788</v>
      </c>
      <c r="E774" s="174" t="s">
        <v>1942</v>
      </c>
      <c r="F774" s="174" t="s">
        <v>1943</v>
      </c>
      <c r="G774" s="173"/>
      <c r="H774" s="173"/>
      <c r="I774" s="173"/>
      <c r="J774" s="173"/>
      <c r="K774" s="173"/>
      <c r="L774" s="173"/>
      <c r="M774" s="173"/>
      <c r="N774" s="173"/>
      <c r="O774" s="173"/>
      <c r="P774" s="173"/>
      <c r="Q774" s="173"/>
      <c r="R774" s="173"/>
      <c r="S774" s="173"/>
      <c r="T774" s="173"/>
      <c r="U774" s="173"/>
      <c r="V774" s="173"/>
      <c r="W774" s="173"/>
      <c r="X774" s="173"/>
      <c r="Y774" s="173"/>
      <c r="Z774" s="173"/>
    </row>
    <row r="775" spans="1:26">
      <c r="A775" s="218">
        <v>835</v>
      </c>
      <c r="B775" s="174" t="s">
        <v>6886</v>
      </c>
      <c r="C775" s="174" t="s">
        <v>6887</v>
      </c>
      <c r="D775" s="174" t="s">
        <v>5788</v>
      </c>
      <c r="E775" s="174" t="s">
        <v>1944</v>
      </c>
      <c r="F775" s="174" t="s">
        <v>1945</v>
      </c>
      <c r="G775" s="173"/>
      <c r="H775" s="173"/>
      <c r="I775" s="173"/>
      <c r="J775" s="173"/>
      <c r="K775" s="173"/>
      <c r="L775" s="173"/>
      <c r="M775" s="173"/>
      <c r="N775" s="173"/>
      <c r="O775" s="173"/>
      <c r="P775" s="173"/>
      <c r="Q775" s="173"/>
      <c r="R775" s="173"/>
      <c r="S775" s="173"/>
      <c r="T775" s="173"/>
      <c r="U775" s="173"/>
      <c r="V775" s="173"/>
      <c r="W775" s="173"/>
      <c r="X775" s="173"/>
      <c r="Y775" s="173"/>
      <c r="Z775" s="173"/>
    </row>
    <row r="776" spans="1:26">
      <c r="A776" s="218">
        <v>836</v>
      </c>
      <c r="B776" s="174" t="s">
        <v>6886</v>
      </c>
      <c r="C776" s="174" t="s">
        <v>6887</v>
      </c>
      <c r="D776" s="174" t="s">
        <v>5788</v>
      </c>
      <c r="E776" s="174" t="s">
        <v>6888</v>
      </c>
      <c r="F776" s="174" t="s">
        <v>6889</v>
      </c>
      <c r="G776" s="173"/>
      <c r="H776" s="173"/>
      <c r="I776" s="173"/>
      <c r="J776" s="173"/>
      <c r="K776" s="173"/>
      <c r="L776" s="173"/>
      <c r="M776" s="173"/>
      <c r="N776" s="173"/>
      <c r="O776" s="173"/>
      <c r="P776" s="173"/>
      <c r="Q776" s="173"/>
      <c r="R776" s="173"/>
      <c r="S776" s="173"/>
      <c r="T776" s="173"/>
      <c r="U776" s="173"/>
      <c r="V776" s="173"/>
      <c r="W776" s="173"/>
      <c r="X776" s="173"/>
      <c r="Y776" s="173"/>
      <c r="Z776" s="173"/>
    </row>
    <row r="777" spans="1:26">
      <c r="A777" s="218">
        <v>837</v>
      </c>
      <c r="B777" s="174" t="s">
        <v>6886</v>
      </c>
      <c r="C777" s="174" t="s">
        <v>6887</v>
      </c>
      <c r="D777" s="174" t="s">
        <v>5788</v>
      </c>
      <c r="E777" s="174" t="s">
        <v>6890</v>
      </c>
      <c r="F777" s="174" t="s">
        <v>6891</v>
      </c>
      <c r="G777" s="173"/>
      <c r="H777" s="173"/>
      <c r="I777" s="173"/>
      <c r="J777" s="173"/>
      <c r="K777" s="173"/>
      <c r="L777" s="173"/>
      <c r="M777" s="173"/>
      <c r="N777" s="173"/>
      <c r="O777" s="173"/>
      <c r="P777" s="173"/>
      <c r="Q777" s="173"/>
      <c r="R777" s="173"/>
      <c r="S777" s="173"/>
      <c r="T777" s="173"/>
      <c r="U777" s="173"/>
      <c r="V777" s="173"/>
      <c r="W777" s="173"/>
      <c r="X777" s="173"/>
      <c r="Y777" s="173"/>
      <c r="Z777" s="173"/>
    </row>
    <row r="778" spans="1:26">
      <c r="A778" s="218">
        <v>838</v>
      </c>
      <c r="B778" s="174" t="s">
        <v>6886</v>
      </c>
      <c r="C778" s="174" t="s">
        <v>6887</v>
      </c>
      <c r="D778" s="174" t="s">
        <v>5788</v>
      </c>
      <c r="E778" s="174" t="s">
        <v>6892</v>
      </c>
      <c r="F778" s="174" t="s">
        <v>6893</v>
      </c>
      <c r="G778" s="173"/>
      <c r="H778" s="173"/>
      <c r="I778" s="173"/>
      <c r="J778" s="173"/>
      <c r="K778" s="173"/>
      <c r="L778" s="173"/>
      <c r="M778" s="173"/>
      <c r="N778" s="173"/>
      <c r="O778" s="173"/>
      <c r="P778" s="173"/>
      <c r="Q778" s="173"/>
      <c r="R778" s="173"/>
      <c r="S778" s="173"/>
      <c r="T778" s="173"/>
      <c r="U778" s="173"/>
      <c r="V778" s="173"/>
      <c r="W778" s="173"/>
      <c r="X778" s="173"/>
      <c r="Y778" s="173"/>
      <c r="Z778" s="173"/>
    </row>
    <row r="779" spans="1:26">
      <c r="A779" s="218">
        <v>839</v>
      </c>
      <c r="B779" s="174" t="s">
        <v>6886</v>
      </c>
      <c r="C779" s="174" t="s">
        <v>6887</v>
      </c>
      <c r="D779" s="174" t="s">
        <v>5788</v>
      </c>
      <c r="E779" s="174" t="s">
        <v>6894</v>
      </c>
      <c r="F779" s="174" t="s">
        <v>6895</v>
      </c>
      <c r="G779" s="173"/>
      <c r="H779" s="173"/>
      <c r="I779" s="173"/>
      <c r="J779" s="173"/>
      <c r="K779" s="173"/>
      <c r="L779" s="173"/>
      <c r="M779" s="173"/>
      <c r="N779" s="173"/>
      <c r="O779" s="173"/>
      <c r="P779" s="173"/>
      <c r="Q779" s="173"/>
      <c r="R779" s="173"/>
      <c r="S779" s="173"/>
      <c r="T779" s="173"/>
      <c r="U779" s="173"/>
      <c r="V779" s="173"/>
      <c r="W779" s="173"/>
      <c r="X779" s="173"/>
      <c r="Y779" s="173"/>
      <c r="Z779" s="173"/>
    </row>
    <row r="780" spans="1:26">
      <c r="A780" s="218">
        <v>840</v>
      </c>
      <c r="B780" s="174" t="s">
        <v>6886</v>
      </c>
      <c r="C780" s="174" t="s">
        <v>6887</v>
      </c>
      <c r="D780" s="174" t="s">
        <v>5788</v>
      </c>
      <c r="E780" s="174" t="s">
        <v>6896</v>
      </c>
      <c r="F780" s="174" t="s">
        <v>6897</v>
      </c>
      <c r="G780" s="173"/>
      <c r="H780" s="173"/>
      <c r="I780" s="173"/>
      <c r="J780" s="173"/>
      <c r="K780" s="173"/>
      <c r="L780" s="173"/>
      <c r="M780" s="173"/>
      <c r="N780" s="173"/>
      <c r="O780" s="173"/>
      <c r="P780" s="173"/>
      <c r="Q780" s="173"/>
      <c r="R780" s="173"/>
      <c r="S780" s="173"/>
      <c r="T780" s="173"/>
      <c r="U780" s="173"/>
      <c r="V780" s="173"/>
      <c r="W780" s="173"/>
      <c r="X780" s="173"/>
      <c r="Y780" s="173"/>
      <c r="Z780" s="173"/>
    </row>
    <row r="781" spans="1:26">
      <c r="A781" s="218">
        <v>841</v>
      </c>
      <c r="B781" s="174" t="s">
        <v>6886</v>
      </c>
      <c r="C781" s="174" t="s">
        <v>6887</v>
      </c>
      <c r="D781" s="174" t="s">
        <v>5788</v>
      </c>
      <c r="E781" s="174" t="s">
        <v>6898</v>
      </c>
      <c r="F781" s="174" t="s">
        <v>6899</v>
      </c>
      <c r="G781" s="173"/>
      <c r="H781" s="173"/>
      <c r="I781" s="173"/>
      <c r="J781" s="173"/>
      <c r="K781" s="173"/>
      <c r="L781" s="173"/>
      <c r="M781" s="173"/>
      <c r="N781" s="173"/>
      <c r="O781" s="173"/>
      <c r="P781" s="173"/>
      <c r="Q781" s="173"/>
      <c r="R781" s="173"/>
      <c r="S781" s="173"/>
      <c r="T781" s="173"/>
      <c r="U781" s="173"/>
      <c r="V781" s="173"/>
      <c r="W781" s="173"/>
      <c r="X781" s="173"/>
      <c r="Y781" s="173"/>
      <c r="Z781" s="173"/>
    </row>
    <row r="782" spans="1:26">
      <c r="A782" s="218">
        <v>842</v>
      </c>
      <c r="B782" s="174" t="s">
        <v>6194</v>
      </c>
      <c r="C782" s="174" t="s">
        <v>6900</v>
      </c>
      <c r="D782" s="174" t="s">
        <v>5694</v>
      </c>
      <c r="E782" s="174" t="s">
        <v>6901</v>
      </c>
      <c r="F782" s="174" t="s">
        <v>6902</v>
      </c>
      <c r="G782" s="173"/>
      <c r="H782" s="173"/>
      <c r="I782" s="173"/>
      <c r="J782" s="173"/>
      <c r="K782" s="173"/>
      <c r="L782" s="173"/>
      <c r="M782" s="173"/>
      <c r="N782" s="173"/>
      <c r="O782" s="173"/>
      <c r="P782" s="173"/>
      <c r="Q782" s="173"/>
      <c r="R782" s="173"/>
      <c r="S782" s="173"/>
      <c r="T782" s="173"/>
      <c r="U782" s="173"/>
      <c r="V782" s="173"/>
      <c r="W782" s="173"/>
      <c r="X782" s="173"/>
      <c r="Y782" s="173"/>
      <c r="Z782" s="173"/>
    </row>
    <row r="783" spans="1:26">
      <c r="A783" s="218">
        <v>843</v>
      </c>
      <c r="B783" s="174" t="s">
        <v>6194</v>
      </c>
      <c r="C783" s="174" t="s">
        <v>6900</v>
      </c>
      <c r="D783" s="174" t="s">
        <v>5694</v>
      </c>
      <c r="E783" s="174" t="s">
        <v>6196</v>
      </c>
      <c r="F783" s="174" t="s">
        <v>6903</v>
      </c>
      <c r="G783" s="173"/>
      <c r="H783" s="173"/>
      <c r="I783" s="173"/>
      <c r="J783" s="173"/>
      <c r="K783" s="173"/>
      <c r="L783" s="173"/>
      <c r="M783" s="173"/>
      <c r="N783" s="173"/>
      <c r="O783" s="173"/>
      <c r="P783" s="173"/>
      <c r="Q783" s="173"/>
      <c r="R783" s="173"/>
      <c r="S783" s="173"/>
      <c r="T783" s="173"/>
      <c r="U783" s="173"/>
      <c r="V783" s="173"/>
      <c r="W783" s="173"/>
      <c r="X783" s="173"/>
      <c r="Y783" s="173"/>
      <c r="Z783" s="173"/>
    </row>
    <row r="784" spans="1:26">
      <c r="A784" s="218">
        <v>844</v>
      </c>
      <c r="B784" s="174" t="s">
        <v>6194</v>
      </c>
      <c r="C784" s="174" t="s">
        <v>6900</v>
      </c>
      <c r="D784" s="174" t="s">
        <v>5694</v>
      </c>
      <c r="E784" s="174" t="s">
        <v>6198</v>
      </c>
      <c r="F784" s="174" t="s">
        <v>6904</v>
      </c>
      <c r="G784" s="173"/>
      <c r="H784" s="173"/>
      <c r="I784" s="173"/>
      <c r="J784" s="173"/>
      <c r="K784" s="173"/>
      <c r="L784" s="173"/>
      <c r="M784" s="173"/>
      <c r="N784" s="173"/>
      <c r="O784" s="173"/>
      <c r="P784" s="173"/>
      <c r="Q784" s="173"/>
      <c r="R784" s="173"/>
      <c r="S784" s="173"/>
      <c r="T784" s="173"/>
      <c r="U784" s="173"/>
      <c r="V784" s="173"/>
      <c r="W784" s="173"/>
      <c r="X784" s="173"/>
      <c r="Y784" s="173"/>
      <c r="Z784" s="173"/>
    </row>
    <row r="785" spans="1:26">
      <c r="A785" s="218">
        <v>845</v>
      </c>
      <c r="B785" s="174" t="s">
        <v>6905</v>
      </c>
      <c r="C785" s="174" t="s">
        <v>6906</v>
      </c>
      <c r="D785" s="174" t="s">
        <v>5694</v>
      </c>
      <c r="E785" s="174" t="s">
        <v>6907</v>
      </c>
      <c r="F785" s="174" t="s">
        <v>6908</v>
      </c>
      <c r="G785" s="173"/>
      <c r="H785" s="173"/>
      <c r="I785" s="173"/>
      <c r="J785" s="173"/>
      <c r="K785" s="173"/>
      <c r="L785" s="173"/>
      <c r="M785" s="173"/>
      <c r="N785" s="173"/>
      <c r="O785" s="173"/>
      <c r="P785" s="173"/>
      <c r="Q785" s="173"/>
      <c r="R785" s="173"/>
      <c r="S785" s="173"/>
      <c r="T785" s="173"/>
      <c r="U785" s="173"/>
      <c r="V785" s="173"/>
      <c r="W785" s="173"/>
      <c r="X785" s="173"/>
      <c r="Y785" s="173"/>
      <c r="Z785" s="173"/>
    </row>
    <row r="786" spans="1:26">
      <c r="A786" s="218">
        <v>846</v>
      </c>
      <c r="B786" s="174" t="s">
        <v>6104</v>
      </c>
      <c r="C786" s="174" t="s">
        <v>6909</v>
      </c>
      <c r="D786" s="174" t="s">
        <v>5788</v>
      </c>
      <c r="E786" s="174" t="s">
        <v>6910</v>
      </c>
      <c r="F786" s="174" t="s">
        <v>6911</v>
      </c>
      <c r="G786" s="173"/>
      <c r="H786" s="173"/>
      <c r="I786" s="173"/>
      <c r="J786" s="173"/>
      <c r="K786" s="173"/>
      <c r="L786" s="173"/>
      <c r="M786" s="173"/>
      <c r="N786" s="173"/>
      <c r="O786" s="173"/>
      <c r="P786" s="173"/>
      <c r="Q786" s="173"/>
      <c r="R786" s="173"/>
      <c r="S786" s="173"/>
      <c r="T786" s="173"/>
      <c r="U786" s="173"/>
      <c r="V786" s="173"/>
      <c r="W786" s="173"/>
      <c r="X786" s="173"/>
      <c r="Y786" s="173"/>
      <c r="Z786" s="173"/>
    </row>
    <row r="787" spans="1:26">
      <c r="A787" s="218">
        <v>847</v>
      </c>
      <c r="B787" s="174" t="s">
        <v>6104</v>
      </c>
      <c r="C787" s="174" t="s">
        <v>6909</v>
      </c>
      <c r="D787" s="174" t="s">
        <v>5694</v>
      </c>
      <c r="E787" s="174" t="s">
        <v>6912</v>
      </c>
      <c r="F787" s="174" t="s">
        <v>6913</v>
      </c>
      <c r="G787" s="173"/>
      <c r="H787" s="173"/>
      <c r="I787" s="173"/>
      <c r="J787" s="173"/>
      <c r="K787" s="173"/>
      <c r="L787" s="173"/>
      <c r="M787" s="173"/>
      <c r="N787" s="173"/>
      <c r="O787" s="173"/>
      <c r="P787" s="173"/>
      <c r="Q787" s="173"/>
      <c r="R787" s="173"/>
      <c r="S787" s="173"/>
      <c r="T787" s="173"/>
      <c r="U787" s="173"/>
      <c r="V787" s="173"/>
      <c r="W787" s="173"/>
      <c r="X787" s="173"/>
      <c r="Y787" s="173"/>
      <c r="Z787" s="173"/>
    </row>
    <row r="788" spans="1:26">
      <c r="A788" s="218">
        <v>848</v>
      </c>
      <c r="B788" s="174" t="s">
        <v>6104</v>
      </c>
      <c r="C788" s="174" t="s">
        <v>6909</v>
      </c>
      <c r="D788" s="174" t="s">
        <v>5694</v>
      </c>
      <c r="E788" s="174" t="s">
        <v>6914</v>
      </c>
      <c r="F788" s="174" t="s">
        <v>6915</v>
      </c>
      <c r="G788" s="173"/>
      <c r="H788" s="173"/>
      <c r="I788" s="173"/>
      <c r="J788" s="173"/>
      <c r="K788" s="173"/>
      <c r="L788" s="173"/>
      <c r="M788" s="173"/>
      <c r="N788" s="173"/>
      <c r="O788" s="173"/>
      <c r="P788" s="173"/>
      <c r="Q788" s="173"/>
      <c r="R788" s="173"/>
      <c r="S788" s="173"/>
      <c r="T788" s="173"/>
      <c r="U788" s="173"/>
      <c r="V788" s="173"/>
      <c r="W788" s="173"/>
      <c r="X788" s="173"/>
      <c r="Y788" s="173"/>
      <c r="Z788" s="173"/>
    </row>
    <row r="789" spans="1:26">
      <c r="A789" s="218">
        <v>849</v>
      </c>
      <c r="B789" s="174" t="s">
        <v>6104</v>
      </c>
      <c r="C789" s="174" t="s">
        <v>6909</v>
      </c>
      <c r="D789" s="174" t="s">
        <v>5694</v>
      </c>
      <c r="E789" s="174" t="s">
        <v>6916</v>
      </c>
      <c r="F789" s="174" t="s">
        <v>6917</v>
      </c>
      <c r="G789" s="173"/>
      <c r="H789" s="173"/>
      <c r="I789" s="173"/>
      <c r="J789" s="173"/>
      <c r="K789" s="173"/>
      <c r="L789" s="173"/>
      <c r="M789" s="173"/>
      <c r="N789" s="173"/>
      <c r="O789" s="173"/>
      <c r="P789" s="173"/>
      <c r="Q789" s="173"/>
      <c r="R789" s="173"/>
      <c r="S789" s="173"/>
      <c r="T789" s="173"/>
      <c r="U789" s="173"/>
      <c r="V789" s="173"/>
      <c r="W789" s="173"/>
      <c r="X789" s="173"/>
      <c r="Y789" s="173"/>
      <c r="Z789" s="173"/>
    </row>
    <row r="790" spans="1:26">
      <c r="A790" s="218">
        <v>850</v>
      </c>
      <c r="B790" s="174" t="s">
        <v>6104</v>
      </c>
      <c r="C790" s="174" t="s">
        <v>6909</v>
      </c>
      <c r="D790" s="174" t="s">
        <v>5694</v>
      </c>
      <c r="E790" s="174" t="s">
        <v>6918</v>
      </c>
      <c r="F790" s="174" t="s">
        <v>6919</v>
      </c>
      <c r="G790" s="173"/>
      <c r="H790" s="173"/>
      <c r="I790" s="173"/>
      <c r="J790" s="173"/>
      <c r="K790" s="173"/>
      <c r="L790" s="173"/>
      <c r="M790" s="173"/>
      <c r="N790" s="173"/>
      <c r="O790" s="173"/>
      <c r="P790" s="173"/>
      <c r="Q790" s="173"/>
      <c r="R790" s="173"/>
      <c r="S790" s="173"/>
      <c r="T790" s="173"/>
      <c r="U790" s="173"/>
      <c r="V790" s="173"/>
      <c r="W790" s="173"/>
      <c r="X790" s="173"/>
      <c r="Y790" s="173"/>
      <c r="Z790" s="173"/>
    </row>
    <row r="791" spans="1:26">
      <c r="A791" s="218">
        <v>851</v>
      </c>
      <c r="B791" s="174" t="s">
        <v>6104</v>
      </c>
      <c r="C791" s="174" t="s">
        <v>6920</v>
      </c>
      <c r="D791" s="174" t="s">
        <v>5788</v>
      </c>
      <c r="E791" s="174" t="s">
        <v>491</v>
      </c>
      <c r="F791" s="174" t="s">
        <v>492</v>
      </c>
      <c r="G791" s="173"/>
      <c r="H791" s="173"/>
      <c r="I791" s="173"/>
      <c r="J791" s="173"/>
      <c r="K791" s="173"/>
      <c r="L791" s="173"/>
      <c r="M791" s="173"/>
      <c r="N791" s="173"/>
      <c r="O791" s="173"/>
      <c r="P791" s="173"/>
      <c r="Q791" s="173"/>
      <c r="R791" s="173"/>
      <c r="S791" s="173"/>
      <c r="T791" s="173"/>
      <c r="U791" s="173"/>
      <c r="V791" s="173"/>
      <c r="W791" s="173"/>
      <c r="X791" s="173"/>
      <c r="Y791" s="173"/>
      <c r="Z791" s="173"/>
    </row>
    <row r="792" spans="1:26">
      <c r="A792" s="218">
        <v>852</v>
      </c>
      <c r="B792" s="174" t="s">
        <v>6104</v>
      </c>
      <c r="C792" s="174" t="s">
        <v>6920</v>
      </c>
      <c r="D792" s="174" t="s">
        <v>5788</v>
      </c>
      <c r="E792" s="174" t="s">
        <v>493</v>
      </c>
      <c r="F792" s="174" t="s">
        <v>494</v>
      </c>
      <c r="G792" s="173"/>
      <c r="H792" s="173"/>
      <c r="I792" s="173"/>
      <c r="J792" s="173"/>
      <c r="K792" s="173"/>
      <c r="L792" s="173"/>
      <c r="M792" s="173"/>
      <c r="N792" s="173"/>
      <c r="O792" s="173"/>
      <c r="P792" s="173"/>
      <c r="Q792" s="173"/>
      <c r="R792" s="173"/>
      <c r="S792" s="173"/>
      <c r="T792" s="173"/>
      <c r="U792" s="173"/>
      <c r="V792" s="173"/>
      <c r="W792" s="173"/>
      <c r="X792" s="173"/>
      <c r="Y792" s="173"/>
      <c r="Z792" s="173"/>
    </row>
    <row r="793" spans="1:26">
      <c r="A793" s="218">
        <v>853</v>
      </c>
      <c r="B793" s="174" t="s">
        <v>6104</v>
      </c>
      <c r="C793" s="174" t="s">
        <v>6920</v>
      </c>
      <c r="D793" s="174" t="s">
        <v>5788</v>
      </c>
      <c r="E793" s="174" t="s">
        <v>495</v>
      </c>
      <c r="F793" s="174" t="s">
        <v>496</v>
      </c>
      <c r="G793" s="173"/>
      <c r="H793" s="173"/>
      <c r="I793" s="173"/>
      <c r="J793" s="173"/>
      <c r="K793" s="173"/>
      <c r="L793" s="173"/>
      <c r="M793" s="173"/>
      <c r="N793" s="173"/>
      <c r="O793" s="173"/>
      <c r="P793" s="173"/>
      <c r="Q793" s="173"/>
      <c r="R793" s="173"/>
      <c r="S793" s="173"/>
      <c r="T793" s="173"/>
      <c r="U793" s="173"/>
      <c r="V793" s="173"/>
      <c r="W793" s="173"/>
      <c r="X793" s="173"/>
      <c r="Y793" s="173"/>
      <c r="Z793" s="173"/>
    </row>
    <row r="794" spans="1:26">
      <c r="A794" s="218">
        <v>854</v>
      </c>
      <c r="B794" s="174" t="s">
        <v>6104</v>
      </c>
      <c r="C794" s="174" t="s">
        <v>6920</v>
      </c>
      <c r="D794" s="174" t="s">
        <v>5788</v>
      </c>
      <c r="E794" s="174" t="s">
        <v>497</v>
      </c>
      <c r="F794" s="174" t="s">
        <v>498</v>
      </c>
      <c r="G794" s="173"/>
      <c r="H794" s="173"/>
      <c r="I794" s="173"/>
      <c r="J794" s="173"/>
      <c r="K794" s="173"/>
      <c r="L794" s="173"/>
      <c r="M794" s="173"/>
      <c r="N794" s="173"/>
      <c r="O794" s="173"/>
      <c r="P794" s="173"/>
      <c r="Q794" s="173"/>
      <c r="R794" s="173"/>
      <c r="S794" s="173"/>
      <c r="T794" s="173"/>
      <c r="U794" s="173"/>
      <c r="V794" s="173"/>
      <c r="W794" s="173"/>
      <c r="X794" s="173"/>
      <c r="Y794" s="173"/>
      <c r="Z794" s="173"/>
    </row>
    <row r="795" spans="1:26">
      <c r="A795" s="218">
        <v>855</v>
      </c>
      <c r="B795" s="174" t="s">
        <v>6104</v>
      </c>
      <c r="C795" s="174" t="s">
        <v>6920</v>
      </c>
      <c r="D795" s="174" t="s">
        <v>5788</v>
      </c>
      <c r="E795" s="174" t="s">
        <v>499</v>
      </c>
      <c r="F795" s="174" t="s">
        <v>500</v>
      </c>
      <c r="G795" s="173"/>
      <c r="H795" s="173"/>
      <c r="I795" s="173"/>
      <c r="J795" s="173"/>
      <c r="K795" s="173"/>
      <c r="L795" s="173"/>
      <c r="M795" s="173"/>
      <c r="N795" s="173"/>
      <c r="O795" s="173"/>
      <c r="P795" s="173"/>
      <c r="Q795" s="173"/>
      <c r="R795" s="173"/>
      <c r="S795" s="173"/>
      <c r="T795" s="173"/>
      <c r="U795" s="173"/>
      <c r="V795" s="173"/>
      <c r="W795" s="173"/>
      <c r="X795" s="173"/>
      <c r="Y795" s="173"/>
      <c r="Z795" s="173"/>
    </row>
    <row r="796" spans="1:26">
      <c r="A796" s="218">
        <v>856</v>
      </c>
      <c r="B796" s="174" t="s">
        <v>6921</v>
      </c>
      <c r="C796" s="174" t="s">
        <v>6922</v>
      </c>
      <c r="D796" s="174" t="s">
        <v>5694</v>
      </c>
      <c r="E796" s="174" t="s">
        <v>6923</v>
      </c>
      <c r="F796" s="174" t="s">
        <v>6924</v>
      </c>
      <c r="G796" s="173"/>
      <c r="H796" s="173"/>
      <c r="I796" s="173"/>
      <c r="J796" s="173"/>
      <c r="K796" s="173"/>
      <c r="L796" s="173"/>
      <c r="M796" s="173"/>
      <c r="N796" s="173"/>
      <c r="O796" s="173"/>
      <c r="P796" s="173"/>
      <c r="Q796" s="173"/>
      <c r="R796" s="173"/>
      <c r="S796" s="173"/>
      <c r="T796" s="173"/>
      <c r="U796" s="173"/>
      <c r="V796" s="173"/>
      <c r="W796" s="173"/>
      <c r="X796" s="173"/>
      <c r="Y796" s="173"/>
      <c r="Z796" s="173"/>
    </row>
    <row r="797" spans="1:26">
      <c r="A797" s="218">
        <v>857</v>
      </c>
      <c r="B797" s="174" t="s">
        <v>6104</v>
      </c>
      <c r="C797" s="174" t="s">
        <v>6925</v>
      </c>
      <c r="D797" s="174" t="s">
        <v>5788</v>
      </c>
      <c r="E797" s="174" t="s">
        <v>491</v>
      </c>
      <c r="F797" s="174" t="s">
        <v>6926</v>
      </c>
      <c r="G797" s="173"/>
      <c r="H797" s="173"/>
      <c r="I797" s="173"/>
      <c r="J797" s="173"/>
      <c r="K797" s="173"/>
      <c r="L797" s="173"/>
      <c r="M797" s="173"/>
      <c r="N797" s="173"/>
      <c r="O797" s="173"/>
      <c r="P797" s="173"/>
      <c r="Q797" s="173"/>
      <c r="R797" s="173"/>
      <c r="S797" s="173"/>
      <c r="T797" s="173"/>
      <c r="U797" s="173"/>
      <c r="V797" s="173"/>
      <c r="W797" s="173"/>
      <c r="X797" s="173"/>
      <c r="Y797" s="173"/>
      <c r="Z797" s="173"/>
    </row>
    <row r="798" spans="1:26">
      <c r="A798" s="218">
        <v>858</v>
      </c>
      <c r="B798" s="174" t="s">
        <v>6104</v>
      </c>
      <c r="C798" s="174" t="s">
        <v>6925</v>
      </c>
      <c r="D798" s="174" t="s">
        <v>5788</v>
      </c>
      <c r="E798" s="174" t="s">
        <v>493</v>
      </c>
      <c r="F798" s="174" t="s">
        <v>6927</v>
      </c>
      <c r="G798" s="173"/>
      <c r="H798" s="173"/>
      <c r="I798" s="173"/>
      <c r="J798" s="173"/>
      <c r="K798" s="173"/>
      <c r="L798" s="173"/>
      <c r="M798" s="173"/>
      <c r="N798" s="173"/>
      <c r="O798" s="173"/>
      <c r="P798" s="173"/>
      <c r="Q798" s="173"/>
      <c r="R798" s="173"/>
      <c r="S798" s="173"/>
      <c r="T798" s="173"/>
      <c r="U798" s="173"/>
      <c r="V798" s="173"/>
      <c r="W798" s="173"/>
      <c r="X798" s="173"/>
      <c r="Y798" s="173"/>
      <c r="Z798" s="173"/>
    </row>
    <row r="799" spans="1:26">
      <c r="A799" s="218">
        <v>859</v>
      </c>
      <c r="B799" s="174" t="s">
        <v>6104</v>
      </c>
      <c r="C799" s="174" t="s">
        <v>6925</v>
      </c>
      <c r="D799" s="174" t="s">
        <v>5788</v>
      </c>
      <c r="E799" s="174" t="s">
        <v>495</v>
      </c>
      <c r="F799" s="174" t="s">
        <v>6928</v>
      </c>
      <c r="G799" s="173"/>
      <c r="H799" s="173"/>
      <c r="I799" s="173"/>
      <c r="J799" s="173"/>
      <c r="K799" s="173"/>
      <c r="L799" s="173"/>
      <c r="M799" s="173"/>
      <c r="N799" s="173"/>
      <c r="O799" s="173"/>
      <c r="P799" s="173"/>
      <c r="Q799" s="173"/>
      <c r="R799" s="173"/>
      <c r="S799" s="173"/>
      <c r="T799" s="173"/>
      <c r="U799" s="173"/>
      <c r="V799" s="173"/>
      <c r="W799" s="173"/>
      <c r="X799" s="173"/>
      <c r="Y799" s="173"/>
      <c r="Z799" s="173"/>
    </row>
    <row r="800" spans="1:26">
      <c r="A800" s="218">
        <v>860</v>
      </c>
      <c r="B800" s="174" t="s">
        <v>6104</v>
      </c>
      <c r="C800" s="174" t="s">
        <v>6925</v>
      </c>
      <c r="D800" s="174" t="s">
        <v>5788</v>
      </c>
      <c r="E800" s="174" t="s">
        <v>497</v>
      </c>
      <c r="F800" s="174" t="s">
        <v>6929</v>
      </c>
      <c r="G800" s="173"/>
      <c r="H800" s="173"/>
      <c r="I800" s="173"/>
      <c r="J800" s="173"/>
      <c r="K800" s="173"/>
      <c r="L800" s="173"/>
      <c r="M800" s="173"/>
      <c r="N800" s="173"/>
      <c r="O800" s="173"/>
      <c r="P800" s="173"/>
      <c r="Q800" s="173"/>
      <c r="R800" s="173"/>
      <c r="S800" s="173"/>
      <c r="T800" s="173"/>
      <c r="U800" s="173"/>
      <c r="V800" s="173"/>
      <c r="W800" s="173"/>
      <c r="X800" s="173"/>
      <c r="Y800" s="173"/>
      <c r="Z800" s="173"/>
    </row>
    <row r="801" spans="1:26">
      <c r="A801" s="218">
        <v>861</v>
      </c>
      <c r="B801" s="174" t="s">
        <v>6104</v>
      </c>
      <c r="C801" s="174" t="s">
        <v>6925</v>
      </c>
      <c r="D801" s="174" t="s">
        <v>5788</v>
      </c>
      <c r="E801" s="174" t="s">
        <v>499</v>
      </c>
      <c r="F801" s="174" t="s">
        <v>6930</v>
      </c>
      <c r="G801" s="173"/>
      <c r="H801" s="173"/>
      <c r="I801" s="173"/>
      <c r="J801" s="173"/>
      <c r="K801" s="173"/>
      <c r="L801" s="173"/>
      <c r="M801" s="173"/>
      <c r="N801" s="173"/>
      <c r="O801" s="173"/>
      <c r="P801" s="173"/>
      <c r="Q801" s="173"/>
      <c r="R801" s="173"/>
      <c r="S801" s="173"/>
      <c r="T801" s="173"/>
      <c r="U801" s="173"/>
      <c r="V801" s="173"/>
      <c r="W801" s="173"/>
      <c r="X801" s="173"/>
      <c r="Y801" s="173"/>
      <c r="Z801" s="173"/>
    </row>
    <row r="802" spans="1:26">
      <c r="A802" s="218">
        <v>862</v>
      </c>
      <c r="B802" s="174" t="s">
        <v>6104</v>
      </c>
      <c r="C802" s="174" t="s">
        <v>6931</v>
      </c>
      <c r="D802" s="174" t="s">
        <v>5788</v>
      </c>
      <c r="E802" s="174" t="s">
        <v>634</v>
      </c>
      <c r="F802" s="174" t="s">
        <v>6932</v>
      </c>
      <c r="G802" s="173"/>
      <c r="H802" s="173"/>
      <c r="I802" s="173"/>
      <c r="J802" s="173"/>
      <c r="K802" s="173"/>
      <c r="L802" s="173"/>
      <c r="M802" s="173"/>
      <c r="N802" s="173"/>
      <c r="O802" s="173"/>
      <c r="P802" s="173"/>
      <c r="Q802" s="173"/>
      <c r="R802" s="173"/>
      <c r="S802" s="173"/>
      <c r="T802" s="173"/>
      <c r="U802" s="173"/>
      <c r="V802" s="173"/>
      <c r="W802" s="173"/>
      <c r="X802" s="173"/>
      <c r="Y802" s="173"/>
      <c r="Z802" s="173"/>
    </row>
    <row r="803" spans="1:26">
      <c r="A803" s="218">
        <v>863</v>
      </c>
      <c r="B803" s="174" t="s">
        <v>6104</v>
      </c>
      <c r="C803" s="174" t="s">
        <v>6931</v>
      </c>
      <c r="D803" s="174" t="s">
        <v>5788</v>
      </c>
      <c r="E803" s="174" t="s">
        <v>636</v>
      </c>
      <c r="F803" s="174" t="s">
        <v>6933</v>
      </c>
      <c r="G803" s="173"/>
      <c r="H803" s="173"/>
      <c r="I803" s="173"/>
      <c r="J803" s="173"/>
      <c r="K803" s="173"/>
      <c r="L803" s="173"/>
      <c r="M803" s="173"/>
      <c r="N803" s="173"/>
      <c r="O803" s="173"/>
      <c r="P803" s="173"/>
      <c r="Q803" s="173"/>
      <c r="R803" s="173"/>
      <c r="S803" s="173"/>
      <c r="T803" s="173"/>
      <c r="U803" s="173"/>
      <c r="V803" s="173"/>
      <c r="W803" s="173"/>
      <c r="X803" s="173"/>
      <c r="Y803" s="173"/>
      <c r="Z803" s="173"/>
    </row>
    <row r="804" spans="1:26">
      <c r="A804" s="218">
        <v>864</v>
      </c>
      <c r="B804" s="174" t="s">
        <v>6104</v>
      </c>
      <c r="C804" s="174" t="s">
        <v>6931</v>
      </c>
      <c r="D804" s="174" t="s">
        <v>5788</v>
      </c>
      <c r="E804" s="174" t="s">
        <v>638</v>
      </c>
      <c r="F804" s="174" t="s">
        <v>6934</v>
      </c>
      <c r="G804" s="173"/>
      <c r="H804" s="173"/>
      <c r="I804" s="173"/>
      <c r="J804" s="173"/>
      <c r="K804" s="173"/>
      <c r="L804" s="173"/>
      <c r="M804" s="173"/>
      <c r="N804" s="173"/>
      <c r="O804" s="173"/>
      <c r="P804" s="173"/>
      <c r="Q804" s="173"/>
      <c r="R804" s="173"/>
      <c r="S804" s="173"/>
      <c r="T804" s="173"/>
      <c r="U804" s="173"/>
      <c r="V804" s="173"/>
      <c r="W804" s="173"/>
      <c r="X804" s="173"/>
      <c r="Y804" s="173"/>
      <c r="Z804" s="173"/>
    </row>
    <row r="805" spans="1:26">
      <c r="A805" s="220">
        <v>876</v>
      </c>
      <c r="B805" s="17" t="s">
        <v>6104</v>
      </c>
      <c r="C805" s="17" t="s">
        <v>6935</v>
      </c>
      <c r="D805" s="17" t="s">
        <v>5788</v>
      </c>
      <c r="E805" s="17" t="s">
        <v>6246</v>
      </c>
      <c r="F805" s="17" t="s">
        <v>6936</v>
      </c>
      <c r="G805" s="6"/>
      <c r="H805" s="6"/>
      <c r="I805" s="6"/>
      <c r="J805" s="6"/>
      <c r="K805" s="6"/>
      <c r="L805" s="6"/>
      <c r="M805" s="6"/>
      <c r="N805" s="6"/>
      <c r="O805" s="6"/>
      <c r="P805" s="6"/>
      <c r="Q805" s="6"/>
      <c r="R805" s="6"/>
      <c r="S805" s="6"/>
      <c r="T805" s="6"/>
      <c r="U805" s="6"/>
      <c r="V805" s="6"/>
      <c r="W805" s="6"/>
      <c r="X805" s="6"/>
      <c r="Y805" s="6"/>
      <c r="Z805" s="6"/>
    </row>
    <row r="806" spans="1:26">
      <c r="A806" s="220">
        <v>877</v>
      </c>
      <c r="B806" s="17" t="s">
        <v>6104</v>
      </c>
      <c r="C806" s="17" t="s">
        <v>6935</v>
      </c>
      <c r="D806" s="17" t="s">
        <v>5788</v>
      </c>
      <c r="E806" s="17" t="s">
        <v>6248</v>
      </c>
      <c r="F806" s="17" t="s">
        <v>6937</v>
      </c>
      <c r="G806" s="6"/>
      <c r="H806" s="6"/>
      <c r="I806" s="6"/>
      <c r="J806" s="6"/>
      <c r="K806" s="6"/>
      <c r="L806" s="6"/>
      <c r="M806" s="6"/>
      <c r="N806" s="6"/>
      <c r="O806" s="6"/>
      <c r="P806" s="6"/>
      <c r="Q806" s="6"/>
      <c r="R806" s="6"/>
      <c r="S806" s="6"/>
      <c r="T806" s="6"/>
      <c r="U806" s="6"/>
      <c r="V806" s="6"/>
      <c r="W806" s="6"/>
      <c r="X806" s="6"/>
      <c r="Y806" s="6"/>
      <c r="Z806" s="6"/>
    </row>
    <row r="807" spans="1:26">
      <c r="A807" s="220">
        <v>878</v>
      </c>
      <c r="B807" s="17" t="s">
        <v>6104</v>
      </c>
      <c r="C807" s="17" t="s">
        <v>6935</v>
      </c>
      <c r="D807" s="17" t="s">
        <v>5788</v>
      </c>
      <c r="E807" s="17" t="s">
        <v>6250</v>
      </c>
      <c r="F807" s="17" t="s">
        <v>6938</v>
      </c>
      <c r="G807" s="6"/>
      <c r="H807" s="6"/>
      <c r="I807" s="6"/>
      <c r="J807" s="6"/>
      <c r="K807" s="6"/>
      <c r="L807" s="6"/>
      <c r="M807" s="6"/>
      <c r="N807" s="6"/>
      <c r="O807" s="6"/>
      <c r="P807" s="6"/>
      <c r="Q807" s="6"/>
      <c r="R807" s="6"/>
      <c r="S807" s="6"/>
      <c r="T807" s="6"/>
      <c r="U807" s="6"/>
      <c r="V807" s="6"/>
      <c r="W807" s="6"/>
      <c r="X807" s="6"/>
      <c r="Y807" s="6"/>
      <c r="Z807" s="6"/>
    </row>
    <row r="808" spans="1:26">
      <c r="A808" s="220">
        <v>879</v>
      </c>
      <c r="B808" s="17" t="s">
        <v>6104</v>
      </c>
      <c r="C808" s="17" t="s">
        <v>6935</v>
      </c>
      <c r="D808" s="17" t="s">
        <v>5788</v>
      </c>
      <c r="E808" s="17" t="s">
        <v>6252</v>
      </c>
      <c r="F808" s="17" t="s">
        <v>6939</v>
      </c>
      <c r="G808" s="6"/>
      <c r="H808" s="6"/>
      <c r="I808" s="6"/>
      <c r="J808" s="6"/>
      <c r="K808" s="6"/>
      <c r="L808" s="6"/>
      <c r="M808" s="6"/>
      <c r="N808" s="6"/>
      <c r="O808" s="6"/>
      <c r="P808" s="6"/>
      <c r="Q808" s="6"/>
      <c r="R808" s="6"/>
      <c r="S808" s="6"/>
      <c r="T808" s="6"/>
      <c r="U808" s="6"/>
      <c r="V808" s="6"/>
      <c r="W808" s="6"/>
      <c r="X808" s="6"/>
      <c r="Y808" s="6"/>
      <c r="Z808" s="6"/>
    </row>
    <row r="809" spans="1:26">
      <c r="A809" s="220">
        <v>880</v>
      </c>
      <c r="B809" s="17" t="s">
        <v>6104</v>
      </c>
      <c r="C809" s="17" t="s">
        <v>6935</v>
      </c>
      <c r="D809" s="17" t="s">
        <v>5788</v>
      </c>
      <c r="E809" s="17" t="s">
        <v>6254</v>
      </c>
      <c r="F809" s="17" t="s">
        <v>6940</v>
      </c>
      <c r="G809" s="6"/>
      <c r="H809" s="6"/>
      <c r="I809" s="6"/>
      <c r="J809" s="6"/>
      <c r="K809" s="6"/>
      <c r="L809" s="6"/>
      <c r="M809" s="6"/>
      <c r="N809" s="6"/>
      <c r="O809" s="6"/>
      <c r="P809" s="6"/>
      <c r="Q809" s="6"/>
      <c r="R809" s="6"/>
      <c r="S809" s="6"/>
      <c r="T809" s="6"/>
      <c r="U809" s="6"/>
      <c r="V809" s="6"/>
      <c r="W809" s="6"/>
      <c r="X809" s="6"/>
      <c r="Y809" s="6"/>
      <c r="Z809" s="6"/>
    </row>
    <row r="810" spans="1:26">
      <c r="A810" s="149">
        <v>881</v>
      </c>
      <c r="B810" s="103" t="s">
        <v>6941</v>
      </c>
      <c r="C810" s="103" t="s">
        <v>6942</v>
      </c>
      <c r="D810" s="103" t="s">
        <v>5694</v>
      </c>
      <c r="E810" s="103" t="s">
        <v>6943</v>
      </c>
      <c r="F810" s="103" t="s">
        <v>6944</v>
      </c>
    </row>
    <row r="811" spans="1:26">
      <c r="A811" s="149">
        <v>882</v>
      </c>
      <c r="B811" s="103" t="s">
        <v>6941</v>
      </c>
      <c r="C811" s="103" t="s">
        <v>6942</v>
      </c>
      <c r="D811" s="103" t="s">
        <v>5694</v>
      </c>
      <c r="E811" s="103" t="s">
        <v>6945</v>
      </c>
      <c r="F811" s="103" t="s">
        <v>44</v>
      </c>
    </row>
    <row r="812" spans="1:26">
      <c r="A812" s="149">
        <v>883</v>
      </c>
      <c r="B812" s="103" t="s">
        <v>6941</v>
      </c>
      <c r="C812" s="103" t="s">
        <v>6942</v>
      </c>
      <c r="D812" s="103" t="s">
        <v>5694</v>
      </c>
      <c r="E812" s="103" t="s">
        <v>6945</v>
      </c>
      <c r="F812" s="103" t="s">
        <v>44</v>
      </c>
    </row>
    <row r="813" spans="1:26">
      <c r="A813" s="149">
        <v>884</v>
      </c>
      <c r="B813" s="103" t="s">
        <v>6946</v>
      </c>
      <c r="C813" s="103" t="s">
        <v>6947</v>
      </c>
      <c r="D813" s="103" t="s">
        <v>5694</v>
      </c>
      <c r="E813" s="103" t="s">
        <v>6948</v>
      </c>
      <c r="F813" s="103" t="s">
        <v>6949</v>
      </c>
    </row>
    <row r="814" spans="1:26">
      <c r="A814" s="149">
        <v>886</v>
      </c>
      <c r="B814" s="103" t="s">
        <v>6946</v>
      </c>
      <c r="C814" s="103" t="s">
        <v>6947</v>
      </c>
      <c r="D814" s="103" t="s">
        <v>5694</v>
      </c>
      <c r="E814" s="103" t="s">
        <v>6948</v>
      </c>
      <c r="F814" s="103" t="s">
        <v>6950</v>
      </c>
    </row>
    <row r="815" spans="1:26">
      <c r="A815" s="149">
        <v>887</v>
      </c>
      <c r="B815" s="103" t="s">
        <v>6946</v>
      </c>
      <c r="C815" s="103" t="s">
        <v>6947</v>
      </c>
      <c r="D815" s="103" t="s">
        <v>5694</v>
      </c>
      <c r="E815" s="103" t="s">
        <v>6948</v>
      </c>
      <c r="F815" s="103" t="s">
        <v>6951</v>
      </c>
    </row>
    <row r="816" spans="1:26">
      <c r="A816" s="149">
        <v>888</v>
      </c>
      <c r="B816" s="103" t="s">
        <v>6946</v>
      </c>
      <c r="C816" s="103" t="s">
        <v>6947</v>
      </c>
      <c r="D816" s="103" t="s">
        <v>5694</v>
      </c>
      <c r="E816" s="103" t="s">
        <v>6948</v>
      </c>
      <c r="F816" s="103" t="s">
        <v>6952</v>
      </c>
    </row>
    <row r="817" spans="1:26">
      <c r="A817" s="149">
        <v>889</v>
      </c>
      <c r="B817" s="103" t="s">
        <v>6946</v>
      </c>
      <c r="C817" s="103" t="s">
        <v>6947</v>
      </c>
      <c r="D817" s="103" t="s">
        <v>5694</v>
      </c>
      <c r="E817" s="103" t="s">
        <v>6953</v>
      </c>
      <c r="F817" s="103" t="s">
        <v>6954</v>
      </c>
    </row>
    <row r="818" spans="1:26">
      <c r="A818" s="149">
        <v>890</v>
      </c>
      <c r="B818" s="103" t="s">
        <v>6946</v>
      </c>
      <c r="C818" s="103" t="s">
        <v>6947</v>
      </c>
      <c r="D818" s="103" t="s">
        <v>5694</v>
      </c>
      <c r="E818" s="103" t="s">
        <v>6953</v>
      </c>
      <c r="F818" s="103" t="s">
        <v>6955</v>
      </c>
    </row>
    <row r="819" spans="1:26">
      <c r="A819" s="149">
        <v>891</v>
      </c>
      <c r="B819" s="103" t="s">
        <v>6946</v>
      </c>
      <c r="C819" s="103" t="s">
        <v>6947</v>
      </c>
      <c r="D819" s="103" t="s">
        <v>5694</v>
      </c>
      <c r="E819" s="103" t="s">
        <v>6953</v>
      </c>
      <c r="F819" s="103" t="s">
        <v>6956</v>
      </c>
    </row>
    <row r="820" spans="1:26">
      <c r="A820" s="149">
        <v>892</v>
      </c>
      <c r="B820" s="103" t="s">
        <v>6957</v>
      </c>
      <c r="C820" s="103" t="s">
        <v>6958</v>
      </c>
      <c r="D820" s="103" t="s">
        <v>5788</v>
      </c>
      <c r="E820" s="103" t="s">
        <v>6646</v>
      </c>
      <c r="F820" s="103" t="s">
        <v>44</v>
      </c>
    </row>
    <row r="821" spans="1:26">
      <c r="A821" s="149">
        <v>893</v>
      </c>
      <c r="B821" s="103" t="s">
        <v>6957</v>
      </c>
      <c r="C821" s="103" t="s">
        <v>6958</v>
      </c>
      <c r="D821" s="103" t="s">
        <v>5788</v>
      </c>
      <c r="E821" s="103" t="s">
        <v>6959</v>
      </c>
      <c r="F821" s="103" t="s">
        <v>44</v>
      </c>
    </row>
    <row r="822" spans="1:26">
      <c r="A822" s="218">
        <v>894</v>
      </c>
      <c r="B822" s="174" t="s">
        <v>6960</v>
      </c>
      <c r="C822" s="174" t="s">
        <v>6961</v>
      </c>
      <c r="D822" s="174" t="s">
        <v>5788</v>
      </c>
      <c r="E822" s="174" t="s">
        <v>2537</v>
      </c>
      <c r="F822" s="174" t="s">
        <v>2538</v>
      </c>
      <c r="G822" s="173"/>
      <c r="H822" s="173"/>
      <c r="I822" s="173"/>
      <c r="J822" s="173"/>
      <c r="K822" s="173"/>
      <c r="L822" s="173"/>
      <c r="M822" s="173"/>
      <c r="N822" s="173"/>
      <c r="O822" s="173"/>
      <c r="P822" s="173"/>
      <c r="Q822" s="173"/>
      <c r="R822" s="173"/>
      <c r="S822" s="173"/>
      <c r="T822" s="173"/>
      <c r="U822" s="173"/>
      <c r="V822" s="173"/>
      <c r="W822" s="173"/>
      <c r="X822" s="173"/>
      <c r="Y822" s="173"/>
      <c r="Z822" s="173"/>
    </row>
    <row r="823" spans="1:26">
      <c r="A823" s="218">
        <v>895</v>
      </c>
      <c r="B823" s="174" t="s">
        <v>6960</v>
      </c>
      <c r="C823" s="174" t="s">
        <v>6961</v>
      </c>
      <c r="D823" s="174" t="s">
        <v>5788</v>
      </c>
      <c r="E823" s="174" t="s">
        <v>2539</v>
      </c>
      <c r="F823" s="174" t="s">
        <v>2540</v>
      </c>
      <c r="G823" s="173"/>
      <c r="H823" s="173"/>
      <c r="I823" s="173"/>
      <c r="J823" s="173"/>
      <c r="K823" s="173"/>
      <c r="L823" s="173"/>
      <c r="M823" s="173"/>
      <c r="N823" s="173"/>
      <c r="O823" s="173"/>
      <c r="P823" s="173"/>
      <c r="Q823" s="173"/>
      <c r="R823" s="173"/>
      <c r="S823" s="173"/>
      <c r="T823" s="173"/>
      <c r="U823" s="173"/>
      <c r="V823" s="173"/>
      <c r="W823" s="173"/>
      <c r="X823" s="173"/>
      <c r="Y823" s="173"/>
      <c r="Z823" s="173"/>
    </row>
    <row r="824" spans="1:26">
      <c r="A824" s="218">
        <v>896</v>
      </c>
      <c r="B824" s="174" t="s">
        <v>6960</v>
      </c>
      <c r="C824" s="174" t="s">
        <v>6961</v>
      </c>
      <c r="D824" s="174" t="s">
        <v>5788</v>
      </c>
      <c r="E824" s="174" t="s">
        <v>2541</v>
      </c>
      <c r="F824" s="174" t="s">
        <v>2542</v>
      </c>
      <c r="G824" s="173"/>
      <c r="H824" s="173"/>
      <c r="I824" s="173"/>
      <c r="J824" s="173"/>
      <c r="K824" s="173"/>
      <c r="L824" s="173"/>
      <c r="M824" s="173"/>
      <c r="N824" s="173"/>
      <c r="O824" s="173"/>
      <c r="P824" s="173"/>
      <c r="Q824" s="173"/>
      <c r="R824" s="173"/>
      <c r="S824" s="173"/>
      <c r="T824" s="173"/>
      <c r="U824" s="173"/>
      <c r="V824" s="173"/>
      <c r="W824" s="173"/>
      <c r="X824" s="173"/>
      <c r="Y824" s="173"/>
      <c r="Z824" s="173"/>
    </row>
    <row r="825" spans="1:26">
      <c r="A825" s="218">
        <v>897</v>
      </c>
      <c r="B825" s="174" t="s">
        <v>6960</v>
      </c>
      <c r="C825" s="174" t="s">
        <v>6961</v>
      </c>
      <c r="D825" s="174" t="s">
        <v>5788</v>
      </c>
      <c r="E825" s="174" t="s">
        <v>2543</v>
      </c>
      <c r="F825" s="174" t="s">
        <v>2544</v>
      </c>
      <c r="G825" s="173"/>
      <c r="H825" s="173"/>
      <c r="I825" s="173"/>
      <c r="J825" s="173"/>
      <c r="K825" s="173"/>
      <c r="L825" s="173"/>
      <c r="M825" s="173"/>
      <c r="N825" s="173"/>
      <c r="O825" s="173"/>
      <c r="P825" s="173"/>
      <c r="Q825" s="173"/>
      <c r="R825" s="173"/>
      <c r="S825" s="173"/>
      <c r="T825" s="173"/>
      <c r="U825" s="173"/>
      <c r="V825" s="173"/>
      <c r="W825" s="173"/>
      <c r="X825" s="173"/>
      <c r="Y825" s="173"/>
      <c r="Z825" s="173"/>
    </row>
    <row r="826" spans="1:26">
      <c r="A826" s="218">
        <v>898</v>
      </c>
      <c r="B826" s="174" t="s">
        <v>6960</v>
      </c>
      <c r="C826" s="174" t="s">
        <v>6961</v>
      </c>
      <c r="D826" s="174" t="s">
        <v>5788</v>
      </c>
      <c r="E826" s="174" t="s">
        <v>2545</v>
      </c>
      <c r="F826" s="174" t="s">
        <v>2546</v>
      </c>
      <c r="G826" s="173"/>
      <c r="H826" s="173"/>
      <c r="I826" s="173"/>
      <c r="J826" s="173"/>
      <c r="K826" s="173"/>
      <c r="L826" s="173"/>
      <c r="M826" s="173"/>
      <c r="N826" s="173"/>
      <c r="O826" s="173"/>
      <c r="P826" s="173"/>
      <c r="Q826" s="173"/>
      <c r="R826" s="173"/>
      <c r="S826" s="173"/>
      <c r="T826" s="173"/>
      <c r="U826" s="173"/>
      <c r="V826" s="173"/>
      <c r="W826" s="173"/>
      <c r="X826" s="173"/>
      <c r="Y826" s="173"/>
      <c r="Z826" s="173"/>
    </row>
    <row r="827" spans="1:26">
      <c r="A827" s="218">
        <v>899</v>
      </c>
      <c r="B827" s="174" t="s">
        <v>6104</v>
      </c>
      <c r="C827" s="174" t="s">
        <v>6962</v>
      </c>
      <c r="D827" s="174" t="s">
        <v>5788</v>
      </c>
      <c r="E827" s="174" t="s">
        <v>2537</v>
      </c>
      <c r="F827" s="174" t="s">
        <v>6963</v>
      </c>
      <c r="G827" s="173"/>
      <c r="H827" s="173"/>
      <c r="I827" s="173"/>
      <c r="J827" s="173"/>
      <c r="K827" s="173"/>
      <c r="L827" s="173"/>
      <c r="M827" s="173"/>
      <c r="N827" s="173"/>
      <c r="O827" s="173"/>
      <c r="P827" s="173"/>
      <c r="Q827" s="173"/>
      <c r="R827" s="173"/>
      <c r="S827" s="173"/>
      <c r="T827" s="173"/>
      <c r="U827" s="173"/>
      <c r="V827" s="173"/>
      <c r="W827" s="173"/>
      <c r="X827" s="173"/>
      <c r="Y827" s="173"/>
      <c r="Z827" s="173"/>
    </row>
    <row r="828" spans="1:26">
      <c r="A828" s="218">
        <v>900</v>
      </c>
      <c r="B828" s="174" t="s">
        <v>6104</v>
      </c>
      <c r="C828" s="174" t="s">
        <v>6962</v>
      </c>
      <c r="D828" s="174" t="s">
        <v>5788</v>
      </c>
      <c r="E828" s="174" t="s">
        <v>2539</v>
      </c>
      <c r="F828" s="174" t="s">
        <v>6964</v>
      </c>
      <c r="G828" s="173"/>
      <c r="H828" s="173"/>
      <c r="I828" s="173"/>
      <c r="J828" s="173"/>
      <c r="K828" s="173"/>
      <c r="L828" s="173"/>
      <c r="M828" s="173"/>
      <c r="N828" s="173"/>
      <c r="O828" s="173"/>
      <c r="P828" s="173"/>
      <c r="Q828" s="173"/>
      <c r="R828" s="173"/>
      <c r="S828" s="173"/>
      <c r="T828" s="173"/>
      <c r="U828" s="173"/>
      <c r="V828" s="173"/>
      <c r="W828" s="173"/>
      <c r="X828" s="173"/>
      <c r="Y828" s="173"/>
      <c r="Z828" s="173"/>
    </row>
    <row r="829" spans="1:26">
      <c r="A829" s="218">
        <v>901</v>
      </c>
      <c r="B829" s="174" t="s">
        <v>6104</v>
      </c>
      <c r="C829" s="174" t="s">
        <v>6962</v>
      </c>
      <c r="D829" s="174" t="s">
        <v>5788</v>
      </c>
      <c r="E829" s="174" t="s">
        <v>2541</v>
      </c>
      <c r="F829" s="174" t="s">
        <v>6965</v>
      </c>
      <c r="G829" s="173"/>
      <c r="H829" s="173"/>
      <c r="I829" s="173"/>
      <c r="J829" s="173"/>
      <c r="K829" s="173"/>
      <c r="L829" s="173"/>
      <c r="M829" s="173"/>
      <c r="N829" s="173"/>
      <c r="O829" s="173"/>
      <c r="P829" s="173"/>
      <c r="Q829" s="173"/>
      <c r="R829" s="173"/>
      <c r="S829" s="173"/>
      <c r="T829" s="173"/>
      <c r="U829" s="173"/>
      <c r="V829" s="173"/>
      <c r="W829" s="173"/>
      <c r="X829" s="173"/>
      <c r="Y829" s="173"/>
      <c r="Z829" s="173"/>
    </row>
    <row r="830" spans="1:26">
      <c r="A830" s="218">
        <v>902</v>
      </c>
      <c r="B830" s="174" t="s">
        <v>6104</v>
      </c>
      <c r="C830" s="174" t="s">
        <v>6962</v>
      </c>
      <c r="D830" s="174" t="s">
        <v>5788</v>
      </c>
      <c r="E830" s="174" t="s">
        <v>2543</v>
      </c>
      <c r="F830" s="174" t="s">
        <v>6966</v>
      </c>
      <c r="G830" s="173"/>
      <c r="H830" s="173"/>
      <c r="I830" s="173"/>
      <c r="J830" s="173"/>
      <c r="K830" s="173"/>
      <c r="L830" s="173"/>
      <c r="M830" s="173"/>
      <c r="N830" s="173"/>
      <c r="O830" s="173"/>
      <c r="P830" s="173"/>
      <c r="Q830" s="173"/>
      <c r="R830" s="173"/>
      <c r="S830" s="173"/>
      <c r="T830" s="173"/>
      <c r="U830" s="173"/>
      <c r="V830" s="173"/>
      <c r="W830" s="173"/>
      <c r="X830" s="173"/>
      <c r="Y830" s="173"/>
      <c r="Z830" s="173"/>
    </row>
    <row r="831" spans="1:26">
      <c r="A831" s="218">
        <v>903</v>
      </c>
      <c r="B831" s="174" t="s">
        <v>6104</v>
      </c>
      <c r="C831" s="174" t="s">
        <v>6962</v>
      </c>
      <c r="D831" s="174" t="s">
        <v>5788</v>
      </c>
      <c r="E831" s="174" t="s">
        <v>2545</v>
      </c>
      <c r="F831" s="174" t="s">
        <v>6967</v>
      </c>
      <c r="G831" s="173"/>
      <c r="H831" s="173"/>
      <c r="I831" s="173"/>
      <c r="J831" s="173"/>
      <c r="K831" s="173"/>
      <c r="L831" s="173"/>
      <c r="M831" s="173"/>
      <c r="N831" s="173"/>
      <c r="O831" s="173"/>
      <c r="P831" s="173"/>
      <c r="Q831" s="173"/>
      <c r="R831" s="173"/>
      <c r="S831" s="173"/>
      <c r="T831" s="173"/>
      <c r="U831" s="173"/>
      <c r="V831" s="173"/>
      <c r="W831" s="173"/>
      <c r="X831" s="173"/>
      <c r="Y831" s="173"/>
      <c r="Z831" s="173"/>
    </row>
    <row r="832" spans="1:26">
      <c r="A832" s="149">
        <v>904</v>
      </c>
      <c r="B832" s="103" t="s">
        <v>6194</v>
      </c>
      <c r="C832" s="103" t="s">
        <v>6195</v>
      </c>
      <c r="D832" s="103" t="s">
        <v>5694</v>
      </c>
      <c r="E832" s="103" t="s">
        <v>6901</v>
      </c>
      <c r="F832" s="103" t="s">
        <v>6968</v>
      </c>
    </row>
    <row r="833" spans="1:6">
      <c r="A833" s="149">
        <v>905</v>
      </c>
      <c r="B833" s="103" t="s">
        <v>6969</v>
      </c>
      <c r="C833" s="103" t="s">
        <v>6970</v>
      </c>
      <c r="D833" s="103" t="s">
        <v>5694</v>
      </c>
      <c r="E833" s="103" t="s">
        <v>6971</v>
      </c>
      <c r="F833" s="103" t="s">
        <v>6972</v>
      </c>
    </row>
    <row r="834" spans="1:6">
      <c r="A834" s="149">
        <v>907</v>
      </c>
      <c r="B834" s="103" t="s">
        <v>6973</v>
      </c>
      <c r="C834" s="103" t="s">
        <v>6974</v>
      </c>
      <c r="D834" s="103" t="s">
        <v>5694</v>
      </c>
      <c r="E834" s="103" t="s">
        <v>6975</v>
      </c>
      <c r="F834" s="103" t="s">
        <v>44</v>
      </c>
    </row>
    <row r="835" spans="1:6">
      <c r="A835" s="149">
        <v>908</v>
      </c>
      <c r="B835" s="103" t="s">
        <v>6976</v>
      </c>
      <c r="C835" s="103" t="s">
        <v>6977</v>
      </c>
      <c r="D835" s="103" t="s">
        <v>5694</v>
      </c>
      <c r="E835" s="103" t="s">
        <v>6978</v>
      </c>
      <c r="F835" s="103" t="s">
        <v>6979</v>
      </c>
    </row>
    <row r="836" spans="1:6">
      <c r="A836" s="149">
        <v>909</v>
      </c>
      <c r="B836" s="103" t="s">
        <v>6976</v>
      </c>
      <c r="C836" s="103" t="s">
        <v>6977</v>
      </c>
      <c r="D836" s="103" t="s">
        <v>5694</v>
      </c>
      <c r="E836" s="103" t="s">
        <v>6980</v>
      </c>
      <c r="F836" s="103" t="s">
        <v>6981</v>
      </c>
    </row>
    <row r="837" spans="1:6">
      <c r="A837" s="149">
        <v>910</v>
      </c>
      <c r="B837" s="103" t="s">
        <v>6976</v>
      </c>
      <c r="C837" s="103" t="s">
        <v>6977</v>
      </c>
      <c r="D837" s="103" t="s">
        <v>5694</v>
      </c>
      <c r="E837" s="103" t="s">
        <v>6982</v>
      </c>
      <c r="F837" s="103" t="s">
        <v>6983</v>
      </c>
    </row>
    <row r="838" spans="1:6">
      <c r="A838" s="149">
        <v>911</v>
      </c>
      <c r="B838" s="103" t="s">
        <v>6976</v>
      </c>
      <c r="C838" s="103" t="s">
        <v>6977</v>
      </c>
      <c r="D838" s="103" t="s">
        <v>5694</v>
      </c>
      <c r="E838" s="103" t="s">
        <v>6984</v>
      </c>
      <c r="F838" s="103" t="s">
        <v>6985</v>
      </c>
    </row>
    <row r="839" spans="1:6">
      <c r="A839" s="149">
        <v>912</v>
      </c>
      <c r="B839" s="103" t="s">
        <v>6976</v>
      </c>
      <c r="C839" s="103" t="s">
        <v>6977</v>
      </c>
      <c r="D839" s="103" t="s">
        <v>5788</v>
      </c>
      <c r="E839" s="103" t="s">
        <v>6986</v>
      </c>
      <c r="F839" s="103" t="s">
        <v>6987</v>
      </c>
    </row>
    <row r="840" spans="1:6">
      <c r="A840" s="149">
        <v>913</v>
      </c>
      <c r="B840" s="103" t="s">
        <v>6988</v>
      </c>
      <c r="C840" s="103" t="s">
        <v>6989</v>
      </c>
      <c r="D840" s="103" t="s">
        <v>5694</v>
      </c>
      <c r="E840" s="103" t="s">
        <v>6990</v>
      </c>
      <c r="F840" s="103" t="s">
        <v>6991</v>
      </c>
    </row>
    <row r="841" spans="1:6">
      <c r="A841" s="149">
        <v>914</v>
      </c>
      <c r="B841" s="103" t="s">
        <v>6988</v>
      </c>
      <c r="C841" s="103" t="s">
        <v>6989</v>
      </c>
      <c r="D841" s="103" t="s">
        <v>5694</v>
      </c>
      <c r="E841" s="103" t="s">
        <v>6992</v>
      </c>
      <c r="F841" s="103" t="s">
        <v>6993</v>
      </c>
    </row>
    <row r="842" spans="1:6">
      <c r="A842" s="149">
        <v>915</v>
      </c>
      <c r="B842" s="103" t="s">
        <v>6988</v>
      </c>
      <c r="C842" s="103" t="s">
        <v>6989</v>
      </c>
      <c r="D842" s="103" t="s">
        <v>5694</v>
      </c>
      <c r="E842" s="103" t="s">
        <v>6994</v>
      </c>
      <c r="F842" s="103" t="s">
        <v>6995</v>
      </c>
    </row>
    <row r="843" spans="1:6">
      <c r="A843" s="149">
        <v>916</v>
      </c>
      <c r="B843" s="103" t="s">
        <v>6988</v>
      </c>
      <c r="C843" s="103" t="s">
        <v>6989</v>
      </c>
      <c r="D843" s="103" t="s">
        <v>5694</v>
      </c>
      <c r="E843" s="103" t="s">
        <v>6996</v>
      </c>
      <c r="F843" s="103" t="s">
        <v>6997</v>
      </c>
    </row>
    <row r="844" spans="1:6">
      <c r="A844" s="149">
        <v>917</v>
      </c>
      <c r="B844" s="103" t="s">
        <v>6988</v>
      </c>
      <c r="C844" s="103" t="s">
        <v>6989</v>
      </c>
      <c r="D844" s="103" t="s">
        <v>5694</v>
      </c>
      <c r="E844" s="103" t="s">
        <v>6998</v>
      </c>
      <c r="F844" s="103" t="s">
        <v>6999</v>
      </c>
    </row>
    <row r="845" spans="1:6">
      <c r="A845" s="149">
        <v>918</v>
      </c>
      <c r="B845" s="103" t="s">
        <v>7000</v>
      </c>
      <c r="C845" s="103" t="s">
        <v>7001</v>
      </c>
      <c r="D845" s="103" t="s">
        <v>5694</v>
      </c>
      <c r="E845" s="103" t="s">
        <v>6870</v>
      </c>
      <c r="F845" s="103" t="s">
        <v>7002</v>
      </c>
    </row>
    <row r="846" spans="1:6">
      <c r="A846" s="149">
        <v>919</v>
      </c>
      <c r="B846" s="103" t="s">
        <v>6182</v>
      </c>
      <c r="C846" s="103" t="s">
        <v>6183</v>
      </c>
      <c r="D846" s="103" t="s">
        <v>5694</v>
      </c>
      <c r="E846" s="103" t="s">
        <v>7003</v>
      </c>
      <c r="F846" s="103" t="s">
        <v>7004</v>
      </c>
    </row>
    <row r="847" spans="1:6">
      <c r="A847" s="149">
        <v>920</v>
      </c>
      <c r="B847" s="103" t="s">
        <v>6182</v>
      </c>
      <c r="C847" s="103" t="s">
        <v>6183</v>
      </c>
      <c r="D847" s="103" t="s">
        <v>5694</v>
      </c>
      <c r="E847" s="103" t="s">
        <v>6772</v>
      </c>
      <c r="F847" s="103" t="s">
        <v>7005</v>
      </c>
    </row>
    <row r="848" spans="1:6">
      <c r="A848" s="149">
        <v>928</v>
      </c>
      <c r="B848" s="103" t="s">
        <v>7006</v>
      </c>
      <c r="C848" s="103" t="s">
        <v>7007</v>
      </c>
      <c r="D848" s="103" t="s">
        <v>5788</v>
      </c>
      <c r="E848" s="103" t="s">
        <v>7008</v>
      </c>
      <c r="F848" s="103" t="s">
        <v>7009</v>
      </c>
    </row>
  </sheetData>
  <autoFilter ref="A1:F848" xr:uid="{00000000-0001-0000-0F00-000000000000}"/>
  <hyperlinks>
    <hyperlink ref="A1" r:id="rId1" xr:uid="{00000000-0004-0000-0F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O33"/>
  <sheetViews>
    <sheetView workbookViewId="0">
      <pane xSplit="2" topLeftCell="Q1" activePane="topRight" state="frozen"/>
      <selection pane="topRight" activeCell="R12" sqref="R12"/>
    </sheetView>
  </sheetViews>
  <sheetFormatPr defaultColWidth="12.6640625" defaultRowHeight="15.75" customHeight="1"/>
  <cols>
    <col min="2" max="2" width="62.44140625" customWidth="1"/>
    <col min="3" max="3" width="20.44140625" customWidth="1"/>
    <col min="4" max="4" width="16.88671875" customWidth="1"/>
    <col min="5" max="5" width="33.21875" customWidth="1"/>
    <col min="6" max="7" width="12.6640625" hidden="1"/>
    <col min="8" max="8" width="20.109375" customWidth="1"/>
    <col min="9" max="9" width="24" customWidth="1"/>
    <col min="11" max="11" width="28.6640625" customWidth="1"/>
    <col min="12" max="13" width="12.6640625" hidden="1"/>
    <col min="14" max="14" width="18.109375" customWidth="1"/>
    <col min="15" max="15" width="21" customWidth="1"/>
    <col min="18" max="18" width="10.88671875" customWidth="1"/>
    <col min="22" max="22" width="38.44140625" customWidth="1"/>
  </cols>
  <sheetData>
    <row r="1" spans="1:41" ht="13.2">
      <c r="A1" s="2"/>
    </row>
    <row r="3" spans="1:41"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24</v>
      </c>
      <c r="Y3" s="5" t="s">
        <v>23</v>
      </c>
      <c r="Z3" s="5" t="s">
        <v>25</v>
      </c>
      <c r="AA3" s="5" t="s">
        <v>26</v>
      </c>
      <c r="AB3" s="5" t="s">
        <v>27</v>
      </c>
      <c r="AC3" s="5" t="s">
        <v>2688</v>
      </c>
      <c r="AD3" s="5" t="s">
        <v>28</v>
      </c>
      <c r="AE3" s="5" t="s">
        <v>1547</v>
      </c>
      <c r="AF3" s="5" t="s">
        <v>29</v>
      </c>
      <c r="AG3" s="5" t="s">
        <v>1547</v>
      </c>
      <c r="AH3" s="5" t="s">
        <v>30</v>
      </c>
      <c r="AI3" s="5" t="s">
        <v>1547</v>
      </c>
      <c r="AJ3" s="5" t="s">
        <v>31</v>
      </c>
      <c r="AK3" s="5" t="s">
        <v>1547</v>
      </c>
      <c r="AL3" s="5" t="s">
        <v>32</v>
      </c>
      <c r="AM3" s="5" t="s">
        <v>1547</v>
      </c>
      <c r="AN3" s="5" t="s">
        <v>33</v>
      </c>
      <c r="AO3" s="5" t="s">
        <v>1547</v>
      </c>
    </row>
    <row r="4" spans="1:41" ht="15">
      <c r="A4" s="173" t="s">
        <v>7010</v>
      </c>
      <c r="B4" s="221" t="s">
        <v>7011</v>
      </c>
      <c r="C4" s="222"/>
      <c r="D4" s="222"/>
      <c r="E4" s="223" t="s">
        <v>7012</v>
      </c>
      <c r="F4" s="224" t="s">
        <v>7013</v>
      </c>
      <c r="G4" s="225" t="s">
        <v>39</v>
      </c>
      <c r="H4" s="226" t="s">
        <v>4500</v>
      </c>
      <c r="I4" s="226" t="s">
        <v>4501</v>
      </c>
      <c r="J4" s="226" t="s">
        <v>4502</v>
      </c>
      <c r="K4" s="227" t="s">
        <v>3094</v>
      </c>
      <c r="L4" s="225">
        <v>9137509343</v>
      </c>
      <c r="M4" s="225" t="s">
        <v>44</v>
      </c>
      <c r="N4" s="225">
        <v>9137509343</v>
      </c>
      <c r="O4" s="221" t="s">
        <v>903</v>
      </c>
      <c r="P4" s="225"/>
      <c r="Q4" s="225" t="s">
        <v>47</v>
      </c>
      <c r="R4" s="225" t="s">
        <v>1407</v>
      </c>
      <c r="S4" s="225" t="s">
        <v>49</v>
      </c>
      <c r="T4" s="225" t="s">
        <v>7014</v>
      </c>
      <c r="U4" s="225" t="s">
        <v>7015</v>
      </c>
      <c r="V4" s="228" t="s">
        <v>4498</v>
      </c>
      <c r="W4" s="228" t="s">
        <v>4499</v>
      </c>
      <c r="X4" s="229" t="s">
        <v>7016</v>
      </c>
      <c r="Y4" s="229" t="s">
        <v>7017</v>
      </c>
      <c r="Z4" s="229" t="s">
        <v>7018</v>
      </c>
      <c r="AA4" s="229" t="s">
        <v>7019</v>
      </c>
      <c r="AB4" s="173"/>
      <c r="AC4" s="173"/>
      <c r="AD4" s="173"/>
      <c r="AE4" s="173"/>
      <c r="AF4" s="173"/>
      <c r="AG4" s="173"/>
      <c r="AH4" s="173"/>
      <c r="AI4" s="173"/>
      <c r="AJ4" s="173"/>
      <c r="AK4" s="173"/>
      <c r="AL4" s="173"/>
      <c r="AM4" s="173"/>
      <c r="AN4" s="173"/>
      <c r="AO4" s="173"/>
    </row>
    <row r="5" spans="1:41" ht="15">
      <c r="A5" s="2" t="s">
        <v>7020</v>
      </c>
      <c r="B5" s="230" t="s">
        <v>7021</v>
      </c>
      <c r="C5" s="231"/>
      <c r="D5" s="231"/>
      <c r="E5" s="232" t="s">
        <v>7022</v>
      </c>
      <c r="F5" s="233" t="s">
        <v>7013</v>
      </c>
      <c r="G5" s="234" t="s">
        <v>39</v>
      </c>
      <c r="H5" s="235" t="s">
        <v>4510</v>
      </c>
      <c r="I5" s="235" t="s">
        <v>4511</v>
      </c>
      <c r="J5" s="235" t="s">
        <v>4512</v>
      </c>
      <c r="K5" s="236" t="s">
        <v>7023</v>
      </c>
      <c r="L5" s="234">
        <v>9768065722</v>
      </c>
      <c r="M5" s="236" t="s">
        <v>396</v>
      </c>
      <c r="N5" s="237">
        <v>9768065722</v>
      </c>
      <c r="O5" s="238" t="s">
        <v>4514</v>
      </c>
      <c r="P5" s="236" t="s">
        <v>44</v>
      </c>
      <c r="Q5" s="236" t="s">
        <v>47</v>
      </c>
      <c r="R5" s="234" t="s">
        <v>1407</v>
      </c>
      <c r="S5" s="234" t="s">
        <v>49</v>
      </c>
      <c r="T5" s="234" t="s">
        <v>7014</v>
      </c>
      <c r="U5" s="234" t="s">
        <v>7015</v>
      </c>
      <c r="V5" s="239" t="s">
        <v>4508</v>
      </c>
      <c r="W5" s="239" t="s">
        <v>4509</v>
      </c>
      <c r="X5" s="240" t="s">
        <v>7024</v>
      </c>
      <c r="Y5" s="240" t="s">
        <v>7025</v>
      </c>
      <c r="Z5" s="240" t="s">
        <v>7026</v>
      </c>
      <c r="AA5" s="240" t="s">
        <v>7027</v>
      </c>
    </row>
    <row r="6" spans="1:41" ht="14.25" customHeight="1">
      <c r="A6" s="2" t="s">
        <v>7028</v>
      </c>
      <c r="B6" s="230" t="s">
        <v>7029</v>
      </c>
      <c r="C6" s="231"/>
      <c r="D6" s="231"/>
      <c r="E6" s="232" t="s">
        <v>7030</v>
      </c>
      <c r="F6" s="233" t="s">
        <v>7013</v>
      </c>
      <c r="G6" s="234" t="s">
        <v>39</v>
      </c>
      <c r="H6" s="235" t="s">
        <v>4519</v>
      </c>
      <c r="I6" s="235" t="s">
        <v>4520</v>
      </c>
      <c r="J6" s="235" t="s">
        <v>4521</v>
      </c>
      <c r="K6" s="236" t="s">
        <v>7031</v>
      </c>
      <c r="L6" s="234">
        <v>9833384422</v>
      </c>
      <c r="M6" s="236" t="s">
        <v>44</v>
      </c>
      <c r="N6" s="236">
        <v>9833384422</v>
      </c>
      <c r="O6" s="241" t="s">
        <v>7032</v>
      </c>
      <c r="P6" s="236" t="s">
        <v>44</v>
      </c>
      <c r="Q6" s="236" t="s">
        <v>47</v>
      </c>
      <c r="R6" s="234" t="s">
        <v>1407</v>
      </c>
      <c r="S6" s="234" t="s">
        <v>49</v>
      </c>
      <c r="T6" s="234" t="s">
        <v>7014</v>
      </c>
      <c r="U6" s="234" t="s">
        <v>7015</v>
      </c>
      <c r="V6" s="239" t="s">
        <v>4517</v>
      </c>
      <c r="W6" s="239" t="s">
        <v>4518</v>
      </c>
    </row>
    <row r="7" spans="1:41" ht="15">
      <c r="A7" s="2" t="s">
        <v>7028</v>
      </c>
      <c r="B7" s="230" t="s">
        <v>7033</v>
      </c>
      <c r="C7" s="231"/>
      <c r="D7" s="231"/>
      <c r="E7" s="242" t="s">
        <v>7034</v>
      </c>
      <c r="F7" s="233" t="s">
        <v>7013</v>
      </c>
      <c r="G7" s="234" t="s">
        <v>39</v>
      </c>
      <c r="H7" s="235" t="s">
        <v>1118</v>
      </c>
      <c r="I7" s="235" t="s">
        <v>4527</v>
      </c>
      <c r="J7" s="235" t="s">
        <v>4528</v>
      </c>
      <c r="K7" s="236"/>
      <c r="L7" s="234">
        <v>9594443216</v>
      </c>
      <c r="M7" s="236" t="s">
        <v>44</v>
      </c>
      <c r="N7" s="237">
        <v>9594443216</v>
      </c>
      <c r="O7" s="243" t="s">
        <v>3149</v>
      </c>
      <c r="P7" s="236" t="s">
        <v>44</v>
      </c>
      <c r="Q7" s="236" t="s">
        <v>47</v>
      </c>
      <c r="R7" s="234" t="s">
        <v>1407</v>
      </c>
      <c r="S7" s="234" t="s">
        <v>49</v>
      </c>
      <c r="T7" s="234" t="s">
        <v>7014</v>
      </c>
      <c r="U7" s="234" t="s">
        <v>7015</v>
      </c>
      <c r="V7" s="239" t="s">
        <v>4525</v>
      </c>
      <c r="W7" s="239" t="s">
        <v>4526</v>
      </c>
      <c r="AB7" s="103" t="s">
        <v>6176</v>
      </c>
      <c r="AC7" s="103" t="s">
        <v>6177</v>
      </c>
      <c r="AD7" s="103" t="s">
        <v>6178</v>
      </c>
      <c r="AE7" s="103" t="s">
        <v>6179</v>
      </c>
      <c r="AG7" s="103" t="s">
        <v>6181</v>
      </c>
    </row>
    <row r="8" spans="1:41" ht="15">
      <c r="A8" s="2" t="s">
        <v>7028</v>
      </c>
      <c r="B8" s="230" t="s">
        <v>7035</v>
      </c>
      <c r="C8" s="231"/>
      <c r="D8" s="231"/>
      <c r="E8" s="232" t="s">
        <v>7036</v>
      </c>
      <c r="F8" s="233" t="s">
        <v>7013</v>
      </c>
      <c r="G8" s="234" t="s">
        <v>39</v>
      </c>
      <c r="H8" s="235" t="s">
        <v>4534</v>
      </c>
      <c r="I8" s="235" t="s">
        <v>4535</v>
      </c>
      <c r="J8" s="235" t="s">
        <v>4536</v>
      </c>
      <c r="K8" s="236" t="s">
        <v>7037</v>
      </c>
      <c r="L8" s="234">
        <v>9920112208</v>
      </c>
      <c r="M8" s="236" t="s">
        <v>44</v>
      </c>
      <c r="N8" s="236">
        <v>9920112208</v>
      </c>
      <c r="O8" s="244" t="s">
        <v>7038</v>
      </c>
      <c r="P8" s="236" t="s">
        <v>44</v>
      </c>
      <c r="Q8" s="236" t="s">
        <v>47</v>
      </c>
      <c r="R8" s="234" t="s">
        <v>1407</v>
      </c>
      <c r="S8" s="234" t="s">
        <v>49</v>
      </c>
      <c r="T8" s="234" t="s">
        <v>7014</v>
      </c>
      <c r="U8" s="234" t="s">
        <v>7015</v>
      </c>
      <c r="V8" s="239" t="s">
        <v>4532</v>
      </c>
      <c r="W8" s="239" t="s">
        <v>4533</v>
      </c>
    </row>
    <row r="9" spans="1:41" ht="17.25" customHeight="1">
      <c r="B9" s="230" t="s">
        <v>7039</v>
      </c>
      <c r="C9" s="231"/>
      <c r="D9" s="231"/>
      <c r="E9" s="232" t="s">
        <v>7040</v>
      </c>
      <c r="F9" s="233" t="s">
        <v>7013</v>
      </c>
      <c r="G9" s="234" t="s">
        <v>39</v>
      </c>
      <c r="H9" s="235" t="s">
        <v>914</v>
      </c>
      <c r="I9" s="235" t="s">
        <v>7041</v>
      </c>
      <c r="J9" s="235" t="s">
        <v>4543</v>
      </c>
      <c r="K9" s="10" t="s">
        <v>7042</v>
      </c>
      <c r="L9" s="234">
        <v>7276787924</v>
      </c>
      <c r="M9" s="236" t="s">
        <v>44</v>
      </c>
      <c r="N9" s="237">
        <v>7276787924</v>
      </c>
      <c r="O9" s="241" t="s">
        <v>7043</v>
      </c>
      <c r="P9" s="236" t="s">
        <v>44</v>
      </c>
      <c r="Q9" s="236" t="s">
        <v>47</v>
      </c>
      <c r="R9" s="234" t="s">
        <v>1407</v>
      </c>
      <c r="S9" s="234" t="s">
        <v>49</v>
      </c>
      <c r="T9" s="234" t="s">
        <v>7014</v>
      </c>
      <c r="U9" s="234" t="s">
        <v>7015</v>
      </c>
      <c r="V9" s="239" t="s">
        <v>4540</v>
      </c>
      <c r="W9" s="239" t="s">
        <v>4541</v>
      </c>
      <c r="X9" s="172" t="s">
        <v>7044</v>
      </c>
      <c r="Y9" s="172" t="s">
        <v>7045</v>
      </c>
      <c r="Z9" s="172" t="s">
        <v>7046</v>
      </c>
    </row>
    <row r="10" spans="1:41" ht="15">
      <c r="B10" s="230" t="s">
        <v>7047</v>
      </c>
      <c r="C10" s="231"/>
      <c r="D10" s="231"/>
      <c r="E10" s="242" t="s">
        <v>7048</v>
      </c>
      <c r="F10" s="233" t="s">
        <v>7013</v>
      </c>
      <c r="G10" s="234" t="s">
        <v>39</v>
      </c>
      <c r="H10" s="235" t="s">
        <v>4549</v>
      </c>
      <c r="I10" s="235" t="s">
        <v>4550</v>
      </c>
      <c r="J10" s="235" t="s">
        <v>4551</v>
      </c>
      <c r="K10" s="236" t="s">
        <v>44</v>
      </c>
      <c r="L10" s="234">
        <v>9987655062</v>
      </c>
      <c r="M10" s="236" t="s">
        <v>44</v>
      </c>
      <c r="N10" s="236">
        <v>9987655062</v>
      </c>
      <c r="O10" s="236" t="s">
        <v>44</v>
      </c>
      <c r="P10" s="236" t="s">
        <v>44</v>
      </c>
      <c r="Q10" s="236" t="s">
        <v>47</v>
      </c>
      <c r="R10" s="234" t="s">
        <v>1407</v>
      </c>
      <c r="S10" s="234" t="s">
        <v>49</v>
      </c>
      <c r="T10" s="234" t="s">
        <v>7014</v>
      </c>
      <c r="U10" s="234" t="s">
        <v>7015</v>
      </c>
      <c r="V10" s="239" t="s">
        <v>4547</v>
      </c>
      <c r="W10" s="239" t="s">
        <v>4548</v>
      </c>
    </row>
    <row r="11" spans="1:41" ht="16.2">
      <c r="B11" s="230" t="s">
        <v>7049</v>
      </c>
      <c r="C11" s="231"/>
      <c r="D11" s="231"/>
      <c r="E11" s="242" t="s">
        <v>7050</v>
      </c>
      <c r="F11" s="233" t="s">
        <v>7013</v>
      </c>
      <c r="G11" s="234" t="s">
        <v>39</v>
      </c>
      <c r="H11" s="235" t="s">
        <v>4557</v>
      </c>
      <c r="I11" s="235" t="s">
        <v>4558</v>
      </c>
      <c r="J11" s="235" t="s">
        <v>4559</v>
      </c>
      <c r="K11" s="245" t="s">
        <v>1258</v>
      </c>
      <c r="L11" s="234">
        <v>9820735575</v>
      </c>
      <c r="M11" s="236" t="s">
        <v>44</v>
      </c>
      <c r="N11" s="237">
        <v>9820735575</v>
      </c>
      <c r="O11" s="236" t="s">
        <v>44</v>
      </c>
      <c r="P11" s="236" t="s">
        <v>44</v>
      </c>
      <c r="Q11" s="236" t="s">
        <v>47</v>
      </c>
      <c r="R11" s="234" t="s">
        <v>1407</v>
      </c>
      <c r="S11" s="234" t="s">
        <v>49</v>
      </c>
      <c r="T11" s="234" t="s">
        <v>7014</v>
      </c>
      <c r="U11" s="234" t="s">
        <v>7015</v>
      </c>
      <c r="V11" s="239" t="s">
        <v>4555</v>
      </c>
      <c r="W11" s="239" t="s">
        <v>4556</v>
      </c>
      <c r="AB11" s="103" t="s">
        <v>1262</v>
      </c>
      <c r="AC11" s="103" t="s">
        <v>1263</v>
      </c>
      <c r="AD11" s="103" t="s">
        <v>1264</v>
      </c>
      <c r="AE11" s="103" t="s">
        <v>1265</v>
      </c>
      <c r="AF11" s="103" t="s">
        <v>1266</v>
      </c>
      <c r="AG11" s="103" t="s">
        <v>1267</v>
      </c>
      <c r="AH11" s="103" t="s">
        <v>1268</v>
      </c>
      <c r="AI11" s="103" t="s">
        <v>1269</v>
      </c>
      <c r="AJ11" s="103" t="s">
        <v>1270</v>
      </c>
      <c r="AK11" s="103" t="s">
        <v>1271</v>
      </c>
    </row>
    <row r="12" spans="1:41" ht="15">
      <c r="B12" s="230" t="s">
        <v>7051</v>
      </c>
      <c r="C12" s="231"/>
      <c r="D12" s="231"/>
      <c r="E12" s="242" t="s">
        <v>7052</v>
      </c>
      <c r="F12" s="233" t="s">
        <v>7013</v>
      </c>
      <c r="G12" s="234" t="s">
        <v>39</v>
      </c>
      <c r="H12" s="235" t="s">
        <v>4570</v>
      </c>
      <c r="I12" s="235" t="s">
        <v>4571</v>
      </c>
      <c r="J12" s="235" t="s">
        <v>4572</v>
      </c>
      <c r="K12" s="246" t="s">
        <v>4573</v>
      </c>
      <c r="L12" s="234">
        <v>9819824233</v>
      </c>
      <c r="M12" s="236" t="s">
        <v>44</v>
      </c>
      <c r="N12" s="237">
        <v>9819824233</v>
      </c>
      <c r="O12" s="236" t="s">
        <v>44</v>
      </c>
      <c r="P12" s="246" t="s">
        <v>4574</v>
      </c>
      <c r="Q12" s="236" t="s">
        <v>47</v>
      </c>
      <c r="R12" s="234" t="s">
        <v>1407</v>
      </c>
      <c r="S12" s="234" t="s">
        <v>49</v>
      </c>
      <c r="T12" s="234" t="s">
        <v>7014</v>
      </c>
      <c r="U12" s="234" t="s">
        <v>7015</v>
      </c>
      <c r="V12" s="239" t="s">
        <v>4568</v>
      </c>
      <c r="W12" s="239" t="s">
        <v>4569</v>
      </c>
      <c r="AB12" s="103" t="s">
        <v>2317</v>
      </c>
      <c r="AC12" s="103" t="s">
        <v>2318</v>
      </c>
      <c r="AD12" s="103" t="s">
        <v>2319</v>
      </c>
      <c r="AE12" s="103" t="s">
        <v>2320</v>
      </c>
      <c r="AF12" s="103" t="s">
        <v>2321</v>
      </c>
      <c r="AG12" s="103" t="s">
        <v>2322</v>
      </c>
      <c r="AH12" s="103" t="s">
        <v>2323</v>
      </c>
      <c r="AI12" s="103" t="s">
        <v>2324</v>
      </c>
    </row>
    <row r="13" spans="1:41" ht="15">
      <c r="B13" s="230" t="s">
        <v>7053</v>
      </c>
      <c r="C13" s="231"/>
      <c r="D13" s="231"/>
      <c r="E13" s="242" t="s">
        <v>7054</v>
      </c>
      <c r="F13" s="233" t="s">
        <v>7013</v>
      </c>
      <c r="G13" s="234" t="s">
        <v>39</v>
      </c>
      <c r="H13" s="235" t="s">
        <v>44</v>
      </c>
      <c r="I13" s="235" t="s">
        <v>7055</v>
      </c>
      <c r="J13" s="235" t="s">
        <v>7056</v>
      </c>
      <c r="K13" s="246" t="s">
        <v>7057</v>
      </c>
      <c r="L13" s="234">
        <v>9769108701</v>
      </c>
      <c r="M13" s="236" t="s">
        <v>44</v>
      </c>
      <c r="N13" s="236">
        <v>9769108701</v>
      </c>
      <c r="O13" s="236" t="s">
        <v>44</v>
      </c>
      <c r="P13" s="246" t="s">
        <v>4581</v>
      </c>
      <c r="Q13" s="236" t="s">
        <v>47</v>
      </c>
      <c r="R13" s="234" t="s">
        <v>1407</v>
      </c>
      <c r="S13" s="234" t="s">
        <v>49</v>
      </c>
      <c r="T13" s="234" t="s">
        <v>7014</v>
      </c>
      <c r="U13" s="234" t="s">
        <v>7015</v>
      </c>
      <c r="V13" s="239" t="s">
        <v>4577</v>
      </c>
      <c r="W13" s="239" t="s">
        <v>4578</v>
      </c>
      <c r="X13" s="247" t="s">
        <v>7058</v>
      </c>
      <c r="Y13" s="247" t="s">
        <v>7059</v>
      </c>
      <c r="Z13" s="247" t="s">
        <v>7060</v>
      </c>
      <c r="AB13" s="103" t="s">
        <v>6116</v>
      </c>
      <c r="AC13" s="103" t="s">
        <v>6117</v>
      </c>
      <c r="AD13" s="103" t="s">
        <v>6118</v>
      </c>
      <c r="AE13" s="103" t="s">
        <v>6119</v>
      </c>
      <c r="AF13" s="103"/>
    </row>
    <row r="14" spans="1:41" ht="15">
      <c r="B14" s="230" t="s">
        <v>7061</v>
      </c>
      <c r="C14" s="231"/>
      <c r="D14" s="231"/>
      <c r="E14" s="242" t="s">
        <v>7062</v>
      </c>
      <c r="F14" s="233" t="s">
        <v>7013</v>
      </c>
      <c r="G14" s="234" t="s">
        <v>39</v>
      </c>
      <c r="H14" s="235" t="s">
        <v>4586</v>
      </c>
      <c r="I14" s="235" t="s">
        <v>4587</v>
      </c>
      <c r="J14" s="235" t="s">
        <v>4588</v>
      </c>
      <c r="K14" s="236" t="s">
        <v>44</v>
      </c>
      <c r="L14" s="234">
        <v>9820439012</v>
      </c>
      <c r="M14" s="236" t="s">
        <v>44</v>
      </c>
      <c r="N14" s="237">
        <v>9820439012</v>
      </c>
      <c r="O14" s="236" t="s">
        <v>44</v>
      </c>
      <c r="P14" s="236" t="s">
        <v>44</v>
      </c>
      <c r="Q14" s="236" t="s">
        <v>47</v>
      </c>
      <c r="R14" s="234" t="s">
        <v>1407</v>
      </c>
      <c r="S14" s="234" t="s">
        <v>49</v>
      </c>
      <c r="T14" s="234" t="s">
        <v>7014</v>
      </c>
      <c r="U14" s="234" t="s">
        <v>7015</v>
      </c>
      <c r="V14" s="239" t="s">
        <v>4585</v>
      </c>
      <c r="W14" s="239" t="s">
        <v>4318</v>
      </c>
    </row>
    <row r="15" spans="1:41" ht="16.2">
      <c r="B15" s="230" t="s">
        <v>7063</v>
      </c>
      <c r="C15" s="231"/>
      <c r="D15" s="231"/>
      <c r="E15" s="242" t="s">
        <v>7064</v>
      </c>
      <c r="F15" s="233" t="s">
        <v>7013</v>
      </c>
      <c r="G15" s="234" t="s">
        <v>39</v>
      </c>
      <c r="H15" s="235" t="s">
        <v>4594</v>
      </c>
      <c r="I15" s="235" t="s">
        <v>4595</v>
      </c>
      <c r="J15" s="235" t="s">
        <v>4596</v>
      </c>
      <c r="K15" s="245" t="s">
        <v>1802</v>
      </c>
      <c r="L15" s="234">
        <v>9833409290</v>
      </c>
      <c r="M15" s="236" t="s">
        <v>44</v>
      </c>
      <c r="N15" s="236">
        <v>9833409290</v>
      </c>
      <c r="O15" s="236" t="s">
        <v>44</v>
      </c>
      <c r="P15" s="236" t="s">
        <v>1803</v>
      </c>
      <c r="Q15" s="236" t="s">
        <v>47</v>
      </c>
      <c r="R15" s="234" t="s">
        <v>1407</v>
      </c>
      <c r="S15" s="234" t="s">
        <v>49</v>
      </c>
      <c r="T15" s="234" t="s">
        <v>7014</v>
      </c>
      <c r="U15" s="234" t="s">
        <v>7015</v>
      </c>
      <c r="V15" s="239" t="s">
        <v>4592</v>
      </c>
      <c r="W15" s="239" t="s">
        <v>4593</v>
      </c>
    </row>
    <row r="16" spans="1:41" ht="15">
      <c r="B16" s="230" t="s">
        <v>7065</v>
      </c>
      <c r="C16" s="231"/>
      <c r="D16" s="231"/>
      <c r="E16" s="248" t="s">
        <v>7066</v>
      </c>
      <c r="F16" s="233" t="s">
        <v>7013</v>
      </c>
      <c r="G16" s="234" t="s">
        <v>39</v>
      </c>
      <c r="H16" s="249" t="s">
        <v>4601</v>
      </c>
      <c r="I16" s="249" t="s">
        <v>4602</v>
      </c>
      <c r="J16" s="249" t="s">
        <v>4603</v>
      </c>
      <c r="K16" s="236" t="s">
        <v>7067</v>
      </c>
      <c r="L16" s="234">
        <v>9321768154</v>
      </c>
      <c r="M16" s="236" t="s">
        <v>44</v>
      </c>
      <c r="N16" s="237">
        <v>9321768154</v>
      </c>
      <c r="O16" s="236" t="s">
        <v>44</v>
      </c>
      <c r="P16" s="236" t="s">
        <v>44</v>
      </c>
      <c r="Q16" s="236" t="s">
        <v>47</v>
      </c>
      <c r="R16" s="234" t="s">
        <v>1407</v>
      </c>
      <c r="S16" s="234" t="s">
        <v>49</v>
      </c>
      <c r="T16" s="234" t="s">
        <v>7014</v>
      </c>
      <c r="U16" s="234" t="s">
        <v>7015</v>
      </c>
      <c r="V16" s="239" t="s">
        <v>4599</v>
      </c>
      <c r="W16" s="239" t="s">
        <v>4600</v>
      </c>
    </row>
    <row r="17" spans="2:39" ht="15">
      <c r="B17" s="230" t="s">
        <v>7068</v>
      </c>
      <c r="C17" s="231"/>
      <c r="D17" s="231"/>
      <c r="E17" s="242" t="s">
        <v>7069</v>
      </c>
      <c r="F17" s="233" t="s">
        <v>7013</v>
      </c>
      <c r="G17" s="234" t="s">
        <v>39</v>
      </c>
      <c r="H17" s="250" t="s">
        <v>4610</v>
      </c>
      <c r="I17" s="235" t="s">
        <v>4611</v>
      </c>
      <c r="J17" s="235" t="s">
        <v>4612</v>
      </c>
      <c r="K17" s="236" t="s">
        <v>7070</v>
      </c>
      <c r="L17" s="234">
        <v>9819434975</v>
      </c>
      <c r="M17" s="236" t="s">
        <v>44</v>
      </c>
      <c r="N17" s="236">
        <v>9819434975</v>
      </c>
      <c r="O17" s="241" t="s">
        <v>7071</v>
      </c>
      <c r="P17" s="236" t="s">
        <v>44</v>
      </c>
      <c r="Q17" s="236" t="s">
        <v>47</v>
      </c>
      <c r="R17" s="234" t="s">
        <v>1407</v>
      </c>
      <c r="S17" s="234" t="s">
        <v>49</v>
      </c>
      <c r="T17" s="234" t="s">
        <v>7014</v>
      </c>
      <c r="U17" s="234" t="s">
        <v>7015</v>
      </c>
      <c r="V17" s="239" t="s">
        <v>4608</v>
      </c>
      <c r="W17" s="239" t="s">
        <v>4609</v>
      </c>
      <c r="Z17" s="172" t="s">
        <v>7072</v>
      </c>
    </row>
    <row r="18" spans="2:39" ht="15">
      <c r="B18" s="230" t="s">
        <v>7073</v>
      </c>
      <c r="C18" s="231"/>
      <c r="D18" s="231"/>
      <c r="E18" s="242" t="s">
        <v>7074</v>
      </c>
      <c r="F18" s="233" t="s">
        <v>7013</v>
      </c>
      <c r="G18" s="234" t="s">
        <v>39</v>
      </c>
      <c r="H18" s="235" t="s">
        <v>4624</v>
      </c>
      <c r="I18" s="235" t="s">
        <v>4625</v>
      </c>
      <c r="J18" s="235" t="s">
        <v>4624</v>
      </c>
      <c r="K18" s="236" t="s">
        <v>44</v>
      </c>
      <c r="L18" s="234">
        <v>9820692870</v>
      </c>
      <c r="M18" s="236" t="s">
        <v>44</v>
      </c>
      <c r="N18" s="236">
        <v>9820692870</v>
      </c>
      <c r="O18" s="241" t="s">
        <v>7075</v>
      </c>
      <c r="P18" s="236" t="s">
        <v>44</v>
      </c>
      <c r="Q18" s="236" t="s">
        <v>47</v>
      </c>
      <c r="R18" s="234" t="s">
        <v>1407</v>
      </c>
      <c r="S18" s="234" t="s">
        <v>49</v>
      </c>
      <c r="T18" s="234" t="s">
        <v>7014</v>
      </c>
      <c r="U18" s="234" t="s">
        <v>7015</v>
      </c>
      <c r="V18" s="239" t="s">
        <v>4622</v>
      </c>
      <c r="W18" s="239" t="s">
        <v>4623</v>
      </c>
      <c r="AB18" s="103" t="s">
        <v>6170</v>
      </c>
      <c r="AC18" s="103" t="s">
        <v>6171</v>
      </c>
      <c r="AD18" s="103" t="s">
        <v>6172</v>
      </c>
      <c r="AE18" s="103" t="s">
        <v>6173</v>
      </c>
    </row>
    <row r="19" spans="2:39" ht="15" customHeight="1">
      <c r="B19" s="230" t="s">
        <v>7076</v>
      </c>
      <c r="C19" s="231"/>
      <c r="D19" s="231"/>
      <c r="E19" s="242" t="s">
        <v>7077</v>
      </c>
      <c r="F19" s="233" t="s">
        <v>7013</v>
      </c>
      <c r="G19" s="234" t="s">
        <v>39</v>
      </c>
      <c r="H19" s="251" t="s">
        <v>4638</v>
      </c>
      <c r="I19" s="235" t="s">
        <v>4639</v>
      </c>
      <c r="J19" s="235" t="s">
        <v>4427</v>
      </c>
      <c r="K19" s="236" t="s">
        <v>7078</v>
      </c>
      <c r="L19" s="234">
        <v>7208353203</v>
      </c>
      <c r="M19" s="236" t="s">
        <v>44</v>
      </c>
      <c r="N19" s="236">
        <v>7208353203</v>
      </c>
      <c r="O19" s="243" t="s">
        <v>7079</v>
      </c>
      <c r="P19" s="236" t="s">
        <v>44</v>
      </c>
      <c r="Q19" s="236" t="s">
        <v>47</v>
      </c>
      <c r="R19" s="234" t="s">
        <v>1407</v>
      </c>
      <c r="S19" s="234" t="s">
        <v>49</v>
      </c>
      <c r="T19" s="234" t="s">
        <v>7014</v>
      </c>
      <c r="U19" s="234" t="s">
        <v>7015</v>
      </c>
      <c r="V19" s="239" t="s">
        <v>4636</v>
      </c>
      <c r="W19" s="239" t="s">
        <v>4637</v>
      </c>
      <c r="X19" s="172" t="s">
        <v>7080</v>
      </c>
      <c r="Y19" s="252" t="s">
        <v>7081</v>
      </c>
      <c r="Z19" s="172" t="s">
        <v>7082</v>
      </c>
      <c r="AB19" s="103" t="s">
        <v>6234</v>
      </c>
      <c r="AC19" s="103" t="s">
        <v>6235</v>
      </c>
      <c r="AD19" s="103" t="s">
        <v>6236</v>
      </c>
      <c r="AE19" s="103" t="s">
        <v>6237</v>
      </c>
      <c r="AF19" s="103" t="s">
        <v>6238</v>
      </c>
      <c r="AG19" s="103" t="s">
        <v>6239</v>
      </c>
      <c r="AH19" s="103" t="s">
        <v>6240</v>
      </c>
      <c r="AI19" s="103" t="s">
        <v>6241</v>
      </c>
      <c r="AJ19" s="103" t="s">
        <v>6242</v>
      </c>
      <c r="AK19" s="103" t="s">
        <v>6243</v>
      </c>
    </row>
    <row r="20" spans="2:39" ht="15">
      <c r="B20" s="230" t="s">
        <v>7083</v>
      </c>
      <c r="C20" s="231"/>
      <c r="D20" s="231"/>
      <c r="E20" s="232" t="s">
        <v>7084</v>
      </c>
      <c r="F20" s="233" t="s">
        <v>7013</v>
      </c>
      <c r="G20" s="234" t="s">
        <v>39</v>
      </c>
      <c r="H20" s="235" t="s">
        <v>4646</v>
      </c>
      <c r="I20" s="235" t="s">
        <v>4647</v>
      </c>
      <c r="J20" s="235" t="s">
        <v>7085</v>
      </c>
      <c r="K20" s="236" t="s">
        <v>44</v>
      </c>
      <c r="L20" s="234">
        <v>8898500703</v>
      </c>
      <c r="M20" s="236" t="s">
        <v>44</v>
      </c>
      <c r="N20" s="237">
        <v>8898500703</v>
      </c>
      <c r="O20" s="243" t="s">
        <v>7086</v>
      </c>
      <c r="P20" s="236" t="s">
        <v>44</v>
      </c>
      <c r="Q20" s="236" t="s">
        <v>47</v>
      </c>
      <c r="R20" s="234" t="s">
        <v>1407</v>
      </c>
      <c r="S20" s="234" t="s">
        <v>49</v>
      </c>
      <c r="T20" s="234" t="s">
        <v>7014</v>
      </c>
      <c r="U20" s="234" t="s">
        <v>7015</v>
      </c>
      <c r="V20" s="239" t="s">
        <v>4644</v>
      </c>
      <c r="W20" s="239" t="s">
        <v>4645</v>
      </c>
      <c r="AB20" s="103" t="s">
        <v>6257</v>
      </c>
      <c r="AC20" s="103" t="s">
        <v>6258</v>
      </c>
      <c r="AD20" s="103" t="s">
        <v>6259</v>
      </c>
      <c r="AE20" s="103" t="s">
        <v>6260</v>
      </c>
      <c r="AF20" s="103" t="s">
        <v>6261</v>
      </c>
      <c r="AG20" s="103" t="s">
        <v>6262</v>
      </c>
      <c r="AH20" s="103" t="s">
        <v>6263</v>
      </c>
      <c r="AI20" s="103" t="s">
        <v>6264</v>
      </c>
      <c r="AJ20" s="103" t="s">
        <v>6265</v>
      </c>
      <c r="AK20" s="103" t="s">
        <v>6266</v>
      </c>
    </row>
    <row r="21" spans="2:39" ht="15">
      <c r="B21" s="230" t="s">
        <v>7087</v>
      </c>
      <c r="C21" s="231"/>
      <c r="D21" s="231"/>
      <c r="E21" s="232" t="s">
        <v>7088</v>
      </c>
      <c r="F21" s="233" t="s">
        <v>7013</v>
      </c>
      <c r="G21" s="234" t="s">
        <v>39</v>
      </c>
      <c r="H21" s="235" t="s">
        <v>4655</v>
      </c>
      <c r="I21" s="235" t="s">
        <v>4656</v>
      </c>
      <c r="J21" s="235" t="s">
        <v>4657</v>
      </c>
      <c r="K21" s="246" t="s">
        <v>7089</v>
      </c>
      <c r="L21" s="234">
        <v>9022122046</v>
      </c>
      <c r="M21" s="236" t="s">
        <v>44</v>
      </c>
      <c r="N21" s="236">
        <v>9022122046</v>
      </c>
      <c r="O21" s="236" t="s">
        <v>44</v>
      </c>
      <c r="P21" s="236" t="s">
        <v>44</v>
      </c>
      <c r="Q21" s="236" t="s">
        <v>47</v>
      </c>
      <c r="R21" s="234" t="s">
        <v>1407</v>
      </c>
      <c r="S21" s="234" t="s">
        <v>49</v>
      </c>
      <c r="T21" s="234" t="s">
        <v>7014</v>
      </c>
      <c r="U21" s="234" t="s">
        <v>7015</v>
      </c>
      <c r="V21" s="239" t="s">
        <v>4653</v>
      </c>
      <c r="W21" s="239" t="s">
        <v>4654</v>
      </c>
      <c r="AB21" s="103" t="s">
        <v>2537</v>
      </c>
      <c r="AC21" s="103" t="s">
        <v>2538</v>
      </c>
      <c r="AD21" s="2" t="s">
        <v>2539</v>
      </c>
      <c r="AE21" s="103" t="s">
        <v>2540</v>
      </c>
      <c r="AF21" s="2" t="s">
        <v>2541</v>
      </c>
      <c r="AG21" s="103" t="s">
        <v>2542</v>
      </c>
      <c r="AH21" s="103" t="s">
        <v>2543</v>
      </c>
      <c r="AI21" s="103" t="s">
        <v>2544</v>
      </c>
      <c r="AJ21" s="103" t="s">
        <v>2545</v>
      </c>
      <c r="AK21" s="103" t="s">
        <v>2546</v>
      </c>
    </row>
    <row r="22" spans="2:39" ht="15">
      <c r="B22" s="230" t="s">
        <v>7090</v>
      </c>
      <c r="C22" s="231"/>
      <c r="D22" s="231"/>
      <c r="E22" s="242" t="s">
        <v>7091</v>
      </c>
      <c r="F22" s="233" t="s">
        <v>7013</v>
      </c>
      <c r="G22" s="234" t="s">
        <v>39</v>
      </c>
      <c r="H22" s="235" t="s">
        <v>4661</v>
      </c>
      <c r="I22" s="235" t="s">
        <v>4662</v>
      </c>
      <c r="J22" s="235" t="s">
        <v>4478</v>
      </c>
      <c r="K22" s="236" t="s">
        <v>44</v>
      </c>
      <c r="L22" s="253">
        <v>9167574302</v>
      </c>
      <c r="M22" s="236" t="s">
        <v>44</v>
      </c>
      <c r="N22" s="253">
        <v>9167574302</v>
      </c>
      <c r="O22" s="236" t="s">
        <v>44</v>
      </c>
      <c r="P22" s="236" t="s">
        <v>44</v>
      </c>
      <c r="Q22" s="236" t="s">
        <v>47</v>
      </c>
      <c r="R22" s="234" t="s">
        <v>1407</v>
      </c>
      <c r="S22" s="234" t="s">
        <v>49</v>
      </c>
      <c r="T22" s="234" t="s">
        <v>7014</v>
      </c>
      <c r="U22" s="234" t="s">
        <v>7015</v>
      </c>
      <c r="V22" s="239" t="s">
        <v>4660</v>
      </c>
      <c r="W22" s="239" t="s">
        <v>4637</v>
      </c>
    </row>
    <row r="23" spans="2:39" ht="15">
      <c r="B23" s="230" t="s">
        <v>7092</v>
      </c>
      <c r="C23" s="231"/>
      <c r="D23" s="231"/>
      <c r="E23" s="242" t="s">
        <v>7093</v>
      </c>
      <c r="F23" s="233" t="s">
        <v>7013</v>
      </c>
      <c r="G23" s="234" t="s">
        <v>39</v>
      </c>
      <c r="H23" s="251" t="s">
        <v>44</v>
      </c>
      <c r="I23" s="235" t="s">
        <v>4669</v>
      </c>
      <c r="J23" s="235" t="s">
        <v>4670</v>
      </c>
      <c r="K23" s="236" t="s">
        <v>44</v>
      </c>
      <c r="L23" s="234">
        <v>9029452341</v>
      </c>
      <c r="M23" s="236" t="s">
        <v>44</v>
      </c>
      <c r="N23" s="236">
        <v>9029452341</v>
      </c>
      <c r="O23" s="236" t="s">
        <v>44</v>
      </c>
      <c r="P23" s="236" t="s">
        <v>44</v>
      </c>
      <c r="Q23" s="236" t="s">
        <v>47</v>
      </c>
      <c r="R23" s="234" t="s">
        <v>1407</v>
      </c>
      <c r="S23" s="234" t="s">
        <v>49</v>
      </c>
      <c r="T23" s="234" t="s">
        <v>7014</v>
      </c>
      <c r="U23" s="234" t="s">
        <v>7015</v>
      </c>
      <c r="V23" s="239" t="s">
        <v>4666</v>
      </c>
      <c r="W23" s="239" t="s">
        <v>4667</v>
      </c>
      <c r="AB23" s="103" t="s">
        <v>6106</v>
      </c>
      <c r="AC23" s="103" t="s">
        <v>6107</v>
      </c>
      <c r="AD23" s="103" t="s">
        <v>6108</v>
      </c>
      <c r="AE23" s="103" t="s">
        <v>6109</v>
      </c>
      <c r="AF23" s="103" t="s">
        <v>6110</v>
      </c>
      <c r="AG23" s="103" t="s">
        <v>6111</v>
      </c>
      <c r="AH23" s="103" t="s">
        <v>6112</v>
      </c>
      <c r="AI23" s="103" t="s">
        <v>6113</v>
      </c>
    </row>
    <row r="24" spans="2:39" ht="15">
      <c r="B24" s="230" t="s">
        <v>7094</v>
      </c>
      <c r="C24" s="231"/>
      <c r="D24" s="231"/>
      <c r="E24" s="238" t="s">
        <v>7095</v>
      </c>
      <c r="F24" s="233" t="s">
        <v>7013</v>
      </c>
      <c r="G24" s="234" t="s">
        <v>39</v>
      </c>
      <c r="H24" s="235" t="s">
        <v>969</v>
      </c>
      <c r="I24" s="235" t="s">
        <v>4677</v>
      </c>
      <c r="J24" s="254" t="s">
        <v>3788</v>
      </c>
      <c r="K24" s="255" t="s">
        <v>7096</v>
      </c>
      <c r="L24" s="234">
        <v>9920248604</v>
      </c>
      <c r="M24" s="256"/>
      <c r="N24" s="237">
        <v>9920248604</v>
      </c>
      <c r="O24" s="241" t="s">
        <v>7097</v>
      </c>
      <c r="P24" s="236" t="s">
        <v>44</v>
      </c>
      <c r="Q24" s="236" t="s">
        <v>47</v>
      </c>
      <c r="R24" s="234" t="s">
        <v>1407</v>
      </c>
      <c r="S24" s="234" t="s">
        <v>49</v>
      </c>
      <c r="T24" s="234" t="s">
        <v>7014</v>
      </c>
      <c r="U24" s="234" t="s">
        <v>7015</v>
      </c>
      <c r="V24" s="239" t="s">
        <v>4675</v>
      </c>
      <c r="W24" s="239" t="s">
        <v>4676</v>
      </c>
      <c r="Y24" s="252" t="s">
        <v>7098</v>
      </c>
      <c r="AB24" s="103" t="s">
        <v>6125</v>
      </c>
      <c r="AC24" s="103" t="s">
        <v>6126</v>
      </c>
      <c r="AD24" s="103" t="s">
        <v>6127</v>
      </c>
      <c r="AE24" s="103" t="s">
        <v>6128</v>
      </c>
      <c r="AF24" s="103" t="s">
        <v>5986</v>
      </c>
      <c r="AG24" s="103" t="s">
        <v>6129</v>
      </c>
      <c r="AH24" s="103" t="s">
        <v>6130</v>
      </c>
      <c r="AI24" s="103" t="s">
        <v>6131</v>
      </c>
      <c r="AJ24" s="103" t="s">
        <v>6132</v>
      </c>
      <c r="AK24" s="103" t="s">
        <v>6133</v>
      </c>
    </row>
    <row r="25" spans="2:39" ht="15">
      <c r="B25" s="230" t="s">
        <v>7099</v>
      </c>
      <c r="C25" s="231"/>
      <c r="D25" s="231"/>
      <c r="E25" s="232" t="s">
        <v>7100</v>
      </c>
      <c r="F25" s="233" t="s">
        <v>7013</v>
      </c>
      <c r="G25" s="234" t="s">
        <v>39</v>
      </c>
      <c r="H25" s="235" t="s">
        <v>4684</v>
      </c>
      <c r="I25" s="235" t="s">
        <v>4685</v>
      </c>
      <c r="J25" s="235" t="s">
        <v>4686</v>
      </c>
      <c r="K25" s="255" t="s">
        <v>7101</v>
      </c>
      <c r="L25" s="234">
        <v>9820325251</v>
      </c>
      <c r="M25" s="256"/>
      <c r="N25" s="236">
        <v>9820325251</v>
      </c>
      <c r="O25" s="241" t="s">
        <v>1148</v>
      </c>
      <c r="P25" s="236" t="s">
        <v>44</v>
      </c>
      <c r="Q25" s="236" t="s">
        <v>47</v>
      </c>
      <c r="R25" s="234" t="s">
        <v>1407</v>
      </c>
      <c r="S25" s="234" t="s">
        <v>49</v>
      </c>
      <c r="T25" s="234" t="s">
        <v>7014</v>
      </c>
      <c r="U25" s="234" t="s">
        <v>7015</v>
      </c>
      <c r="V25" s="239" t="s">
        <v>4682</v>
      </c>
      <c r="W25" s="239" t="s">
        <v>4683</v>
      </c>
      <c r="AB25" s="103" t="s">
        <v>6246</v>
      </c>
      <c r="AC25" s="103" t="s">
        <v>6247</v>
      </c>
      <c r="AD25" s="103" t="s">
        <v>6248</v>
      </c>
      <c r="AE25" s="103" t="s">
        <v>6249</v>
      </c>
      <c r="AF25" s="103" t="s">
        <v>6250</v>
      </c>
      <c r="AG25" s="103" t="s">
        <v>6251</v>
      </c>
      <c r="AH25" s="103" t="s">
        <v>6252</v>
      </c>
      <c r="AI25" s="103" t="s">
        <v>6253</v>
      </c>
      <c r="AJ25" s="103" t="s">
        <v>6254</v>
      </c>
      <c r="AK25" s="103" t="s">
        <v>6255</v>
      </c>
    </row>
    <row r="26" spans="2:39" ht="15">
      <c r="B26" s="230" t="s">
        <v>7102</v>
      </c>
      <c r="C26" s="231"/>
      <c r="D26" s="231"/>
      <c r="E26" s="232" t="s">
        <v>7103</v>
      </c>
      <c r="F26" s="233" t="s">
        <v>7013</v>
      </c>
      <c r="G26" s="234" t="s">
        <v>39</v>
      </c>
      <c r="H26" s="235" t="s">
        <v>4691</v>
      </c>
      <c r="I26" s="235" t="s">
        <v>4692</v>
      </c>
      <c r="J26" s="235" t="s">
        <v>4693</v>
      </c>
      <c r="K26" s="255" t="s">
        <v>7104</v>
      </c>
      <c r="L26" s="234">
        <v>9619098408</v>
      </c>
      <c r="M26" s="256"/>
      <c r="N26" s="237">
        <v>9619098408</v>
      </c>
      <c r="O26" s="238" t="s">
        <v>3017</v>
      </c>
      <c r="P26" s="236" t="s">
        <v>44</v>
      </c>
      <c r="Q26" s="236" t="s">
        <v>47</v>
      </c>
      <c r="R26" s="234" t="s">
        <v>1407</v>
      </c>
      <c r="S26" s="234" t="s">
        <v>49</v>
      </c>
      <c r="T26" s="234" t="s">
        <v>7014</v>
      </c>
      <c r="U26" s="234" t="s">
        <v>7015</v>
      </c>
      <c r="V26" s="239" t="s">
        <v>4689</v>
      </c>
      <c r="W26" s="239" t="s">
        <v>4690</v>
      </c>
      <c r="X26" s="172" t="s">
        <v>7105</v>
      </c>
      <c r="Y26" s="172" t="s">
        <v>7106</v>
      </c>
      <c r="Z26" s="172" t="s">
        <v>7107</v>
      </c>
    </row>
    <row r="27" spans="2:39" ht="15">
      <c r="B27" s="230" t="s">
        <v>7108</v>
      </c>
      <c r="C27" s="231"/>
      <c r="D27" s="231"/>
      <c r="E27" s="242" t="s">
        <v>7109</v>
      </c>
      <c r="F27" s="233" t="s">
        <v>7013</v>
      </c>
      <c r="G27" s="234" t="s">
        <v>39</v>
      </c>
      <c r="H27" s="235" t="s">
        <v>4700</v>
      </c>
      <c r="I27" s="235" t="s">
        <v>4701</v>
      </c>
      <c r="J27" s="235" t="s">
        <v>4702</v>
      </c>
      <c r="K27" s="236" t="s">
        <v>7110</v>
      </c>
      <c r="L27" s="234">
        <v>8108693840</v>
      </c>
      <c r="M27" s="236" t="s">
        <v>44</v>
      </c>
      <c r="N27" s="236">
        <v>8108693840</v>
      </c>
      <c r="O27" s="241" t="s">
        <v>3046</v>
      </c>
      <c r="P27" s="236" t="s">
        <v>44</v>
      </c>
      <c r="Q27" s="236" t="s">
        <v>47</v>
      </c>
      <c r="R27" s="234" t="s">
        <v>1407</v>
      </c>
      <c r="S27" s="234" t="s">
        <v>49</v>
      </c>
      <c r="T27" s="234" t="s">
        <v>7014</v>
      </c>
      <c r="U27" s="234" t="s">
        <v>7015</v>
      </c>
      <c r="V27" s="239" t="s">
        <v>4698</v>
      </c>
      <c r="W27" s="239" t="s">
        <v>4699</v>
      </c>
      <c r="AB27" s="103" t="s">
        <v>634</v>
      </c>
      <c r="AC27" s="103" t="s">
        <v>635</v>
      </c>
      <c r="AD27" s="103" t="s">
        <v>636</v>
      </c>
      <c r="AE27" s="103" t="s">
        <v>637</v>
      </c>
      <c r="AF27" s="103" t="s">
        <v>638</v>
      </c>
      <c r="AG27" s="103" t="s">
        <v>639</v>
      </c>
    </row>
    <row r="28" spans="2:39" ht="15">
      <c r="B28" s="230" t="s">
        <v>7111</v>
      </c>
      <c r="C28" s="231"/>
      <c r="D28" s="231"/>
      <c r="E28" s="248" t="s">
        <v>7112</v>
      </c>
      <c r="F28" s="233" t="s">
        <v>7013</v>
      </c>
      <c r="G28" s="234" t="s">
        <v>39</v>
      </c>
      <c r="H28" s="249" t="s">
        <v>4707</v>
      </c>
      <c r="I28" s="249" t="s">
        <v>4708</v>
      </c>
      <c r="J28" s="249" t="s">
        <v>4709</v>
      </c>
      <c r="K28" s="236" t="s">
        <v>44</v>
      </c>
      <c r="L28" s="234">
        <v>9833283756</v>
      </c>
      <c r="M28" s="236" t="s">
        <v>44</v>
      </c>
      <c r="N28" s="237">
        <v>9833283756</v>
      </c>
      <c r="O28" s="236" t="s">
        <v>44</v>
      </c>
      <c r="P28" s="236" t="s">
        <v>44</v>
      </c>
      <c r="Q28" s="236" t="s">
        <v>47</v>
      </c>
      <c r="R28" s="234" t="s">
        <v>1407</v>
      </c>
      <c r="S28" s="234" t="s">
        <v>49</v>
      </c>
      <c r="T28" s="234" t="s">
        <v>7014</v>
      </c>
      <c r="U28" s="234" t="s">
        <v>7015</v>
      </c>
      <c r="V28" s="239" t="s">
        <v>4705</v>
      </c>
      <c r="W28" s="239" t="s">
        <v>4706</v>
      </c>
    </row>
    <row r="29" spans="2:39" ht="15">
      <c r="B29" s="230" t="s">
        <v>7113</v>
      </c>
      <c r="C29" s="231"/>
      <c r="D29" s="231"/>
      <c r="E29" s="248" t="s">
        <v>7114</v>
      </c>
      <c r="F29" s="233" t="s">
        <v>7013</v>
      </c>
      <c r="G29" s="234" t="s">
        <v>39</v>
      </c>
      <c r="H29" s="257" t="s">
        <v>4715</v>
      </c>
      <c r="I29" s="249" t="s">
        <v>4716</v>
      </c>
      <c r="J29" s="249" t="s">
        <v>4717</v>
      </c>
      <c r="K29" s="236" t="s">
        <v>44</v>
      </c>
      <c r="L29" s="234">
        <f>85291327736</f>
        <v>85291327736</v>
      </c>
      <c r="M29" s="236" t="s">
        <v>44</v>
      </c>
      <c r="N29" s="236">
        <f>85291327736</f>
        <v>85291327736</v>
      </c>
      <c r="O29" s="236" t="s">
        <v>44</v>
      </c>
      <c r="P29" s="236" t="s">
        <v>44</v>
      </c>
      <c r="Q29" s="236" t="s">
        <v>47</v>
      </c>
      <c r="R29" s="234" t="s">
        <v>1407</v>
      </c>
      <c r="S29" s="234" t="s">
        <v>49</v>
      </c>
      <c r="T29" s="234" t="s">
        <v>7014</v>
      </c>
      <c r="U29" s="234" t="s">
        <v>7015</v>
      </c>
      <c r="V29" s="239" t="s">
        <v>4713</v>
      </c>
      <c r="W29" s="239" t="s">
        <v>4714</v>
      </c>
    </row>
    <row r="30" spans="2:39" ht="15">
      <c r="B30" s="230" t="s">
        <v>7115</v>
      </c>
      <c r="C30" s="231"/>
      <c r="D30" s="231"/>
      <c r="E30" s="242" t="s">
        <v>7116</v>
      </c>
      <c r="F30" s="233" t="s">
        <v>7013</v>
      </c>
      <c r="G30" s="234" t="s">
        <v>39</v>
      </c>
      <c r="H30" s="257" t="s">
        <v>4722</v>
      </c>
      <c r="I30" s="257" t="s">
        <v>4723</v>
      </c>
      <c r="J30" s="257" t="s">
        <v>4724</v>
      </c>
      <c r="K30" s="236" t="s">
        <v>4725</v>
      </c>
      <c r="L30" s="234">
        <v>8800290327</v>
      </c>
      <c r="M30" s="236" t="s">
        <v>44</v>
      </c>
      <c r="N30" s="237">
        <v>8800290327</v>
      </c>
      <c r="O30" s="241" t="s">
        <v>4727</v>
      </c>
      <c r="P30" s="236" t="s">
        <v>44</v>
      </c>
      <c r="Q30" s="236" t="s">
        <v>47</v>
      </c>
      <c r="R30" s="234" t="s">
        <v>1407</v>
      </c>
      <c r="S30" s="234" t="s">
        <v>49</v>
      </c>
      <c r="T30" s="234" t="s">
        <v>7014</v>
      </c>
      <c r="U30" s="234" t="s">
        <v>7015</v>
      </c>
      <c r="V30" s="239" t="s">
        <v>4720</v>
      </c>
      <c r="W30" s="239" t="s">
        <v>4721</v>
      </c>
      <c r="X30" s="252" t="s">
        <v>7117</v>
      </c>
      <c r="Y30" s="172" t="s">
        <v>7118</v>
      </c>
      <c r="Z30" s="172" t="s">
        <v>7119</v>
      </c>
    </row>
    <row r="31" spans="2:39" ht="15">
      <c r="B31" s="230" t="s">
        <v>7120</v>
      </c>
      <c r="C31" s="231"/>
      <c r="D31" s="231"/>
      <c r="E31" s="251" t="s">
        <v>7121</v>
      </c>
      <c r="F31" s="233" t="s">
        <v>7013</v>
      </c>
      <c r="G31" s="234" t="s">
        <v>39</v>
      </c>
      <c r="H31" s="236" t="s">
        <v>4732</v>
      </c>
      <c r="I31" s="258" t="s">
        <v>4733</v>
      </c>
      <c r="J31" s="235" t="s">
        <v>4734</v>
      </c>
      <c r="K31" s="236" t="s">
        <v>7122</v>
      </c>
      <c r="L31" s="234">
        <v>9898881424</v>
      </c>
      <c r="M31" s="236" t="s">
        <v>44</v>
      </c>
      <c r="N31" s="236">
        <v>9898881424</v>
      </c>
      <c r="O31" s="241" t="s">
        <v>4736</v>
      </c>
      <c r="P31" s="236" t="s">
        <v>44</v>
      </c>
      <c r="Q31" s="236" t="s">
        <v>47</v>
      </c>
      <c r="R31" s="234" t="s">
        <v>1407</v>
      </c>
      <c r="S31" s="234" t="s">
        <v>49</v>
      </c>
      <c r="T31" s="234" t="s">
        <v>7014</v>
      </c>
      <c r="U31" s="234" t="s">
        <v>7015</v>
      </c>
      <c r="V31" s="239" t="s">
        <v>4730</v>
      </c>
      <c r="W31" s="239" t="s">
        <v>4731</v>
      </c>
      <c r="X31" s="252" t="s">
        <v>7123</v>
      </c>
      <c r="Y31" s="252" t="s">
        <v>7124</v>
      </c>
      <c r="Z31" s="252" t="s">
        <v>7125</v>
      </c>
      <c r="AB31" s="103" t="s">
        <v>6221</v>
      </c>
      <c r="AC31" s="103" t="s">
        <v>6222</v>
      </c>
      <c r="AD31" s="103" t="s">
        <v>6223</v>
      </c>
      <c r="AE31" s="103" t="s">
        <v>6224</v>
      </c>
      <c r="AF31" s="103" t="s">
        <v>6225</v>
      </c>
      <c r="AG31" s="103" t="s">
        <v>6226</v>
      </c>
      <c r="AH31" s="103" t="s">
        <v>6227</v>
      </c>
      <c r="AI31" s="103" t="s">
        <v>6228</v>
      </c>
      <c r="AJ31" s="103" t="s">
        <v>6229</v>
      </c>
      <c r="AK31" s="103" t="s">
        <v>6230</v>
      </c>
      <c r="AL31" s="103" t="s">
        <v>1942</v>
      </c>
      <c r="AM31" s="103" t="s">
        <v>6231</v>
      </c>
    </row>
    <row r="32" spans="2:39" ht="13.2">
      <c r="R32" s="5"/>
      <c r="S32" s="5"/>
      <c r="T32" s="5"/>
      <c r="U32" s="5"/>
    </row>
    <row r="33" spans="18:21" ht="13.2">
      <c r="R33" s="5"/>
      <c r="S33" s="5"/>
      <c r="T33" s="5"/>
      <c r="U33" s="5"/>
    </row>
  </sheetData>
  <hyperlinks>
    <hyperlink ref="B4" r:id="rId1" xr:uid="{00000000-0004-0000-1000-000000000000}"/>
    <hyperlink ref="E4" r:id="rId2" xr:uid="{00000000-0004-0000-1000-000001000000}"/>
    <hyperlink ref="O4" r:id="rId3" xr:uid="{00000000-0004-0000-1000-000002000000}"/>
    <hyperlink ref="X4" r:id="rId4" xr:uid="{00000000-0004-0000-1000-000003000000}"/>
    <hyperlink ref="Y4" r:id="rId5" xr:uid="{00000000-0004-0000-1000-000004000000}"/>
    <hyperlink ref="Z4" r:id="rId6" xr:uid="{00000000-0004-0000-1000-000005000000}"/>
    <hyperlink ref="AA4" r:id="rId7" xr:uid="{00000000-0004-0000-1000-000006000000}"/>
    <hyperlink ref="B5" r:id="rId8" xr:uid="{00000000-0004-0000-1000-000007000000}"/>
    <hyperlink ref="E5" r:id="rId9" xr:uid="{00000000-0004-0000-1000-000008000000}"/>
    <hyperlink ref="O5" r:id="rId10" xr:uid="{00000000-0004-0000-1000-000009000000}"/>
    <hyperlink ref="X5" r:id="rId11" xr:uid="{00000000-0004-0000-1000-00000A000000}"/>
    <hyperlink ref="Y5" r:id="rId12" xr:uid="{00000000-0004-0000-1000-00000B000000}"/>
    <hyperlink ref="Z5" r:id="rId13" xr:uid="{00000000-0004-0000-1000-00000C000000}"/>
    <hyperlink ref="AA5" r:id="rId14" xr:uid="{00000000-0004-0000-1000-00000D000000}"/>
    <hyperlink ref="B6" r:id="rId15" xr:uid="{00000000-0004-0000-1000-00000E000000}"/>
    <hyperlink ref="E6" r:id="rId16" xr:uid="{00000000-0004-0000-1000-00000F000000}"/>
    <hyperlink ref="O6" r:id="rId17" xr:uid="{00000000-0004-0000-1000-000010000000}"/>
    <hyperlink ref="B7" r:id="rId18" xr:uid="{00000000-0004-0000-1000-000011000000}"/>
    <hyperlink ref="E7" r:id="rId19" xr:uid="{00000000-0004-0000-1000-000012000000}"/>
    <hyperlink ref="O7" r:id="rId20" xr:uid="{00000000-0004-0000-1000-000013000000}"/>
    <hyperlink ref="B8" r:id="rId21" xr:uid="{00000000-0004-0000-1000-000014000000}"/>
    <hyperlink ref="E8" r:id="rId22" xr:uid="{00000000-0004-0000-1000-000015000000}"/>
    <hyperlink ref="B9" r:id="rId23" xr:uid="{00000000-0004-0000-1000-000016000000}"/>
    <hyperlink ref="E9" r:id="rId24" xr:uid="{00000000-0004-0000-1000-000017000000}"/>
    <hyperlink ref="O9" r:id="rId25" xr:uid="{00000000-0004-0000-1000-000018000000}"/>
    <hyperlink ref="X9" r:id="rId26" xr:uid="{00000000-0004-0000-1000-000019000000}"/>
    <hyperlink ref="Y9" r:id="rId27" xr:uid="{00000000-0004-0000-1000-00001A000000}"/>
    <hyperlink ref="Z9" r:id="rId28" xr:uid="{00000000-0004-0000-1000-00001B000000}"/>
    <hyperlink ref="B10" r:id="rId29" xr:uid="{00000000-0004-0000-1000-00001C000000}"/>
    <hyperlink ref="E10" r:id="rId30" xr:uid="{00000000-0004-0000-1000-00001D000000}"/>
    <hyperlink ref="B11" r:id="rId31" xr:uid="{00000000-0004-0000-1000-00001E000000}"/>
    <hyperlink ref="E11" r:id="rId32" xr:uid="{00000000-0004-0000-1000-00001F000000}"/>
    <hyperlink ref="B12" r:id="rId33" xr:uid="{00000000-0004-0000-1000-000020000000}"/>
    <hyperlink ref="E12" r:id="rId34" xr:uid="{00000000-0004-0000-1000-000021000000}"/>
    <hyperlink ref="B13" r:id="rId35" xr:uid="{00000000-0004-0000-1000-000022000000}"/>
    <hyperlink ref="E13" r:id="rId36" xr:uid="{00000000-0004-0000-1000-000023000000}"/>
    <hyperlink ref="X13" r:id="rId37" xr:uid="{00000000-0004-0000-1000-000024000000}"/>
    <hyperlink ref="Y13" r:id="rId38" xr:uid="{00000000-0004-0000-1000-000025000000}"/>
    <hyperlink ref="Z13" r:id="rId39" xr:uid="{00000000-0004-0000-1000-000026000000}"/>
    <hyperlink ref="B14" r:id="rId40" xr:uid="{00000000-0004-0000-1000-000027000000}"/>
    <hyperlink ref="E14" r:id="rId41" xr:uid="{00000000-0004-0000-1000-000028000000}"/>
    <hyperlink ref="B15" r:id="rId42" xr:uid="{00000000-0004-0000-1000-000029000000}"/>
    <hyperlink ref="E15" r:id="rId43" xr:uid="{00000000-0004-0000-1000-00002A000000}"/>
    <hyperlink ref="B16" r:id="rId44" xr:uid="{00000000-0004-0000-1000-00002B000000}"/>
    <hyperlink ref="E16" r:id="rId45" xr:uid="{00000000-0004-0000-1000-00002C000000}"/>
    <hyperlink ref="B17" r:id="rId46" xr:uid="{00000000-0004-0000-1000-00002D000000}"/>
    <hyperlink ref="E17" r:id="rId47" xr:uid="{00000000-0004-0000-1000-00002E000000}"/>
    <hyperlink ref="O17" r:id="rId48" xr:uid="{00000000-0004-0000-1000-00002F000000}"/>
    <hyperlink ref="Z17" r:id="rId49" xr:uid="{00000000-0004-0000-1000-000030000000}"/>
    <hyperlink ref="B18" r:id="rId50" xr:uid="{00000000-0004-0000-1000-000031000000}"/>
    <hyperlink ref="E18" r:id="rId51" xr:uid="{00000000-0004-0000-1000-000032000000}"/>
    <hyperlink ref="O18" r:id="rId52" xr:uid="{00000000-0004-0000-1000-000033000000}"/>
    <hyperlink ref="B19" r:id="rId53" xr:uid="{00000000-0004-0000-1000-000034000000}"/>
    <hyperlink ref="E19" r:id="rId54" xr:uid="{00000000-0004-0000-1000-000035000000}"/>
    <hyperlink ref="O19" r:id="rId55" xr:uid="{00000000-0004-0000-1000-000036000000}"/>
    <hyperlink ref="X19" r:id="rId56" xr:uid="{00000000-0004-0000-1000-000037000000}"/>
    <hyperlink ref="Y19" r:id="rId57" xr:uid="{00000000-0004-0000-1000-000038000000}"/>
    <hyperlink ref="Z19" r:id="rId58" xr:uid="{00000000-0004-0000-1000-000039000000}"/>
    <hyperlink ref="B20" r:id="rId59" xr:uid="{00000000-0004-0000-1000-00003A000000}"/>
    <hyperlink ref="E20" r:id="rId60" xr:uid="{00000000-0004-0000-1000-00003B000000}"/>
    <hyperlink ref="O20" r:id="rId61" xr:uid="{00000000-0004-0000-1000-00003C000000}"/>
    <hyperlink ref="B21" r:id="rId62" xr:uid="{00000000-0004-0000-1000-00003D000000}"/>
    <hyperlink ref="E21" r:id="rId63" xr:uid="{00000000-0004-0000-1000-00003E000000}"/>
    <hyperlink ref="B22" r:id="rId64" xr:uid="{00000000-0004-0000-1000-00003F000000}"/>
    <hyperlink ref="E22" r:id="rId65" xr:uid="{00000000-0004-0000-1000-000040000000}"/>
    <hyperlink ref="B23" r:id="rId66" xr:uid="{00000000-0004-0000-1000-000041000000}"/>
    <hyperlink ref="E23" r:id="rId67" xr:uid="{00000000-0004-0000-1000-000042000000}"/>
    <hyperlink ref="B24" r:id="rId68" xr:uid="{00000000-0004-0000-1000-000043000000}"/>
    <hyperlink ref="E24" r:id="rId69" xr:uid="{00000000-0004-0000-1000-000044000000}"/>
    <hyperlink ref="O24" r:id="rId70" xr:uid="{00000000-0004-0000-1000-000045000000}"/>
    <hyperlink ref="Y24" r:id="rId71" xr:uid="{00000000-0004-0000-1000-000046000000}"/>
    <hyperlink ref="B25" r:id="rId72" xr:uid="{00000000-0004-0000-1000-000047000000}"/>
    <hyperlink ref="E25" r:id="rId73" xr:uid="{00000000-0004-0000-1000-000048000000}"/>
    <hyperlink ref="O25" r:id="rId74" xr:uid="{00000000-0004-0000-1000-000049000000}"/>
    <hyperlink ref="B26" r:id="rId75" xr:uid="{00000000-0004-0000-1000-00004A000000}"/>
    <hyperlink ref="E26" r:id="rId76" xr:uid="{00000000-0004-0000-1000-00004B000000}"/>
    <hyperlink ref="O26" r:id="rId77" xr:uid="{00000000-0004-0000-1000-00004C000000}"/>
    <hyperlink ref="X26" r:id="rId78" xr:uid="{00000000-0004-0000-1000-00004D000000}"/>
    <hyperlink ref="Y26" r:id="rId79" xr:uid="{00000000-0004-0000-1000-00004E000000}"/>
    <hyperlink ref="Z26" r:id="rId80" xr:uid="{00000000-0004-0000-1000-00004F000000}"/>
    <hyperlink ref="B27" r:id="rId81" xr:uid="{00000000-0004-0000-1000-000050000000}"/>
    <hyperlink ref="E27" r:id="rId82" xr:uid="{00000000-0004-0000-1000-000051000000}"/>
    <hyperlink ref="O27" r:id="rId83" xr:uid="{00000000-0004-0000-1000-000052000000}"/>
    <hyperlink ref="B28" r:id="rId84" xr:uid="{00000000-0004-0000-1000-000053000000}"/>
    <hyperlink ref="E28" r:id="rId85" xr:uid="{00000000-0004-0000-1000-000054000000}"/>
    <hyperlink ref="B29" r:id="rId86" xr:uid="{00000000-0004-0000-1000-000055000000}"/>
    <hyperlink ref="E29" r:id="rId87" xr:uid="{00000000-0004-0000-1000-000056000000}"/>
    <hyperlink ref="B30" r:id="rId88" xr:uid="{00000000-0004-0000-1000-000057000000}"/>
    <hyperlink ref="E30" r:id="rId89" xr:uid="{00000000-0004-0000-1000-000058000000}"/>
    <hyperlink ref="O30" r:id="rId90" xr:uid="{00000000-0004-0000-1000-000059000000}"/>
    <hyperlink ref="X30" r:id="rId91" xr:uid="{00000000-0004-0000-1000-00005A000000}"/>
    <hyperlink ref="Y30" r:id="rId92" xr:uid="{00000000-0004-0000-1000-00005B000000}"/>
    <hyperlink ref="Z30" r:id="rId93" xr:uid="{00000000-0004-0000-1000-00005C000000}"/>
    <hyperlink ref="B31" r:id="rId94" xr:uid="{00000000-0004-0000-1000-00005D000000}"/>
    <hyperlink ref="O31" r:id="rId95" xr:uid="{00000000-0004-0000-1000-00005E000000}"/>
    <hyperlink ref="X31" r:id="rId96" xr:uid="{00000000-0004-0000-1000-00005F000000}"/>
    <hyperlink ref="Y31" r:id="rId97" xr:uid="{00000000-0004-0000-1000-000060000000}"/>
    <hyperlink ref="Z31" r:id="rId98" xr:uid="{00000000-0004-0000-1000-000061000000}"/>
  </hyperlinks>
  <pageMargins left="0.7" right="0.7" top="0.75" bottom="0.75" header="0.3" footer="0.3"/>
  <tableParts count="6">
    <tablePart r:id="rId99"/>
    <tablePart r:id="rId100"/>
    <tablePart r:id="rId101"/>
    <tablePart r:id="rId102"/>
    <tablePart r:id="rId103"/>
    <tablePart r:id="rId10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J50"/>
  <sheetViews>
    <sheetView workbookViewId="0">
      <pane xSplit="2" topLeftCell="AN1" activePane="topRight" state="frozen"/>
      <selection pane="topRight" activeCell="C1048556" sqref="C49:C1048556"/>
    </sheetView>
  </sheetViews>
  <sheetFormatPr defaultColWidth="12.6640625" defaultRowHeight="15.75" customHeight="1"/>
  <cols>
    <col min="2" max="2" width="75.77734375" customWidth="1"/>
    <col min="3" max="3" width="23" customWidth="1"/>
    <col min="4" max="4" width="22.21875" customWidth="1"/>
    <col min="5" max="5" width="16.44140625" customWidth="1"/>
    <col min="9" max="9" width="26.77734375" customWidth="1"/>
    <col min="10" max="10" width="30.33203125" customWidth="1"/>
    <col min="25" max="25" width="15.77734375" customWidth="1"/>
    <col min="26" max="26" width="71.44140625" bestFit="1" customWidth="1"/>
  </cols>
  <sheetData>
    <row r="1" spans="1:36" ht="13.2">
      <c r="A1" s="2" t="s">
        <v>7126</v>
      </c>
    </row>
    <row r="3" spans="1:36" ht="13.8">
      <c r="A3" s="90" t="s">
        <v>1</v>
      </c>
      <c r="B3" s="2" t="s">
        <v>640</v>
      </c>
      <c r="C3" s="2" t="s">
        <v>1051</v>
      </c>
      <c r="D3" s="2" t="s">
        <v>4</v>
      </c>
      <c r="E3" s="2" t="s">
        <v>5</v>
      </c>
      <c r="F3" s="2" t="s">
        <v>6</v>
      </c>
      <c r="G3" s="2" t="s">
        <v>7</v>
      </c>
      <c r="H3" s="2" t="s">
        <v>8</v>
      </c>
      <c r="I3" s="2" t="s">
        <v>9</v>
      </c>
      <c r="J3" s="2" t="s">
        <v>10</v>
      </c>
      <c r="K3" s="2" t="s">
        <v>11</v>
      </c>
      <c r="L3" s="1" t="s">
        <v>12</v>
      </c>
      <c r="M3" s="2" t="s">
        <v>13</v>
      </c>
      <c r="N3" s="2" t="s">
        <v>14</v>
      </c>
      <c r="O3" s="2" t="s">
        <v>15</v>
      </c>
      <c r="P3" s="2" t="s">
        <v>16</v>
      </c>
      <c r="Q3" s="3" t="s">
        <v>17</v>
      </c>
      <c r="R3" s="3" t="s">
        <v>18</v>
      </c>
      <c r="S3" s="3" t="s">
        <v>19</v>
      </c>
      <c r="T3" s="3" t="s">
        <v>20</v>
      </c>
      <c r="U3" s="4" t="s">
        <v>21</v>
      </c>
      <c r="V3" s="4" t="s">
        <v>22</v>
      </c>
      <c r="W3" s="5" t="s">
        <v>24</v>
      </c>
      <c r="X3" s="5" t="s">
        <v>23</v>
      </c>
      <c r="Y3" s="5" t="s">
        <v>25</v>
      </c>
      <c r="Z3" s="5" t="s">
        <v>26</v>
      </c>
      <c r="AA3" s="5" t="s">
        <v>7127</v>
      </c>
      <c r="AB3" s="5" t="s">
        <v>1547</v>
      </c>
      <c r="AC3" s="5" t="s">
        <v>28</v>
      </c>
      <c r="AD3" s="5" t="s">
        <v>1547</v>
      </c>
      <c r="AE3" s="5" t="s">
        <v>29</v>
      </c>
      <c r="AF3" s="5" t="s">
        <v>1547</v>
      </c>
      <c r="AG3" s="5" t="s">
        <v>30</v>
      </c>
      <c r="AH3" s="5" t="s">
        <v>1547</v>
      </c>
      <c r="AI3" s="5" t="s">
        <v>31</v>
      </c>
      <c r="AJ3" s="5" t="s">
        <v>1547</v>
      </c>
    </row>
    <row r="4" spans="1:36" ht="15.75" customHeight="1">
      <c r="B4" s="259" t="s">
        <v>7128</v>
      </c>
      <c r="C4" s="260" t="s">
        <v>4210</v>
      </c>
      <c r="D4" s="261" t="s">
        <v>7129</v>
      </c>
      <c r="E4" s="2" t="s">
        <v>7130</v>
      </c>
      <c r="F4" s="5" t="s">
        <v>39</v>
      </c>
      <c r="G4" s="262" t="s">
        <v>4373</v>
      </c>
      <c r="H4" s="262" t="s">
        <v>4374</v>
      </c>
      <c r="I4" s="10" t="s">
        <v>44</v>
      </c>
      <c r="J4" s="263" t="s">
        <v>7131</v>
      </c>
      <c r="K4" s="264">
        <v>9320006365</v>
      </c>
      <c r="L4" s="9" t="s">
        <v>44</v>
      </c>
      <c r="M4" s="264">
        <v>9320006365</v>
      </c>
      <c r="N4" s="265"/>
      <c r="O4" s="266" t="s">
        <v>4375</v>
      </c>
      <c r="P4" s="9" t="s">
        <v>47</v>
      </c>
      <c r="Q4" s="5" t="s">
        <v>1407</v>
      </c>
      <c r="R4" s="5" t="s">
        <v>49</v>
      </c>
      <c r="S4" s="5" t="s">
        <v>7014</v>
      </c>
      <c r="T4" s="5" t="s">
        <v>7015</v>
      </c>
      <c r="U4" s="4"/>
      <c r="V4" s="4" t="s">
        <v>4372</v>
      </c>
    </row>
    <row r="5" spans="1:36" ht="15.75" customHeight="1">
      <c r="B5" s="259" t="s">
        <v>7132</v>
      </c>
      <c r="C5" s="260" t="s">
        <v>4210</v>
      </c>
      <c r="D5" s="267" t="s">
        <v>7133</v>
      </c>
      <c r="E5" s="2" t="s">
        <v>7130</v>
      </c>
      <c r="F5" s="5" t="s">
        <v>39</v>
      </c>
      <c r="G5" s="268" t="s">
        <v>7134</v>
      </c>
      <c r="H5" s="268" t="s">
        <v>4208</v>
      </c>
      <c r="I5" s="262" t="s">
        <v>4209</v>
      </c>
      <c r="J5" s="269" t="s">
        <v>7135</v>
      </c>
      <c r="K5" s="264">
        <v>8850230627</v>
      </c>
      <c r="L5" s="266">
        <v>9892158728</v>
      </c>
      <c r="M5" s="264">
        <v>8850230627</v>
      </c>
      <c r="N5" s="270" t="s">
        <v>7136</v>
      </c>
      <c r="O5" s="271" t="s">
        <v>7137</v>
      </c>
      <c r="P5" s="9" t="s">
        <v>47</v>
      </c>
      <c r="Q5" s="5" t="s">
        <v>1407</v>
      </c>
      <c r="R5" s="5" t="s">
        <v>49</v>
      </c>
      <c r="S5" s="5" t="s">
        <v>7014</v>
      </c>
      <c r="T5" s="5" t="s">
        <v>7015</v>
      </c>
      <c r="U5" s="4" t="s">
        <v>4205</v>
      </c>
      <c r="V5" s="4" t="s">
        <v>4206</v>
      </c>
      <c r="W5" s="270" t="s">
        <v>7138</v>
      </c>
      <c r="X5" s="270" t="s">
        <v>7139</v>
      </c>
      <c r="Y5" s="272"/>
      <c r="AA5" s="173" t="s">
        <v>7140</v>
      </c>
      <c r="AB5" s="103" t="s">
        <v>5987</v>
      </c>
      <c r="AC5" s="173" t="s">
        <v>7141</v>
      </c>
      <c r="AD5" s="103" t="s">
        <v>5989</v>
      </c>
      <c r="AE5" s="173" t="s">
        <v>7142</v>
      </c>
      <c r="AF5" s="103" t="s">
        <v>5991</v>
      </c>
      <c r="AG5" s="173" t="s">
        <v>7143</v>
      </c>
      <c r="AH5" s="103" t="s">
        <v>5993</v>
      </c>
      <c r="AI5" s="173" t="s">
        <v>5994</v>
      </c>
      <c r="AJ5" s="103" t="s">
        <v>5995</v>
      </c>
    </row>
    <row r="6" spans="1:36" ht="15.75" customHeight="1">
      <c r="B6" s="259" t="s">
        <v>7144</v>
      </c>
      <c r="C6" s="260" t="s">
        <v>4210</v>
      </c>
      <c r="D6" s="267" t="s">
        <v>7145</v>
      </c>
      <c r="E6" s="2" t="s">
        <v>7130</v>
      </c>
      <c r="F6" s="5" t="s">
        <v>39</v>
      </c>
      <c r="G6" s="262" t="s">
        <v>4358</v>
      </c>
      <c r="H6" s="262" t="s">
        <v>4359</v>
      </c>
      <c r="I6" s="10" t="s">
        <v>44</v>
      </c>
      <c r="J6" s="269" t="s">
        <v>7146</v>
      </c>
      <c r="K6" s="264">
        <v>9930767460</v>
      </c>
      <c r="L6" s="9" t="s">
        <v>44</v>
      </c>
      <c r="M6" s="264">
        <v>9930767460</v>
      </c>
      <c r="N6" s="269" t="s">
        <v>7147</v>
      </c>
      <c r="O6" s="266" t="s">
        <v>4360</v>
      </c>
      <c r="P6" s="9" t="s">
        <v>47</v>
      </c>
      <c r="Q6" s="5" t="s">
        <v>1407</v>
      </c>
      <c r="R6" s="5" t="s">
        <v>49</v>
      </c>
      <c r="S6" s="5" t="s">
        <v>7014</v>
      </c>
      <c r="T6" s="5" t="s">
        <v>7015</v>
      </c>
      <c r="U6" s="4" t="s">
        <v>4356</v>
      </c>
      <c r="V6" s="4" t="s">
        <v>4357</v>
      </c>
      <c r="W6" s="269"/>
      <c r="X6" s="269"/>
      <c r="Y6" s="269"/>
      <c r="AA6" s="173" t="s">
        <v>6007</v>
      </c>
      <c r="AB6" s="103" t="s">
        <v>6008</v>
      </c>
      <c r="AC6" s="173" t="s">
        <v>6009</v>
      </c>
      <c r="AD6" s="103" t="s">
        <v>6010</v>
      </c>
      <c r="AE6" s="173" t="s">
        <v>6011</v>
      </c>
      <c r="AF6" s="103" t="s">
        <v>6012</v>
      </c>
      <c r="AH6" s="103" t="s">
        <v>6014</v>
      </c>
      <c r="AJ6" s="103" t="s">
        <v>6016</v>
      </c>
    </row>
    <row r="7" spans="1:36" ht="15.75" customHeight="1">
      <c r="B7" s="259" t="s">
        <v>7148</v>
      </c>
      <c r="C7" s="260" t="s">
        <v>4210</v>
      </c>
      <c r="D7" s="273" t="s">
        <v>7149</v>
      </c>
      <c r="E7" s="2" t="s">
        <v>7130</v>
      </c>
      <c r="F7" s="5" t="s">
        <v>39</v>
      </c>
      <c r="G7" s="274" t="s">
        <v>7150</v>
      </c>
      <c r="H7" s="275" t="s">
        <v>7151</v>
      </c>
      <c r="I7" s="276" t="s">
        <v>7152</v>
      </c>
      <c r="J7" s="269" t="s">
        <v>7153</v>
      </c>
      <c r="K7" s="277">
        <v>9819015333</v>
      </c>
      <c r="L7" s="9" t="s">
        <v>44</v>
      </c>
      <c r="M7" s="264">
        <v>9819015333</v>
      </c>
      <c r="N7" s="272"/>
      <c r="O7" s="10" t="s">
        <v>44</v>
      </c>
      <c r="P7" s="9" t="s">
        <v>47</v>
      </c>
      <c r="Q7" s="5" t="s">
        <v>1407</v>
      </c>
      <c r="R7" s="5" t="s">
        <v>49</v>
      </c>
      <c r="S7" s="5" t="s">
        <v>7014</v>
      </c>
      <c r="T7" s="5" t="s">
        <v>7015</v>
      </c>
      <c r="U7" s="4" t="s">
        <v>4493</v>
      </c>
      <c r="V7" s="4" t="s">
        <v>4494</v>
      </c>
      <c r="W7" s="270" t="s">
        <v>7154</v>
      </c>
      <c r="X7" s="272"/>
      <c r="Y7" s="272"/>
      <c r="AG7" s="173" t="s">
        <v>7155</v>
      </c>
      <c r="AI7" s="173" t="s">
        <v>7156</v>
      </c>
    </row>
    <row r="8" spans="1:36" ht="15.75" customHeight="1">
      <c r="B8" s="259" t="s">
        <v>7157</v>
      </c>
      <c r="C8" s="260" t="s">
        <v>4210</v>
      </c>
      <c r="D8" s="261" t="s">
        <v>7158</v>
      </c>
      <c r="E8" s="2" t="s">
        <v>7130</v>
      </c>
      <c r="F8" s="5" t="s">
        <v>39</v>
      </c>
      <c r="G8" s="262" t="s">
        <v>4258</v>
      </c>
      <c r="H8" s="262" t="s">
        <v>4259</v>
      </c>
      <c r="I8" s="262" t="s">
        <v>4260</v>
      </c>
      <c r="J8" s="269" t="s">
        <v>4261</v>
      </c>
      <c r="K8" s="264">
        <v>9833959607</v>
      </c>
      <c r="L8" s="9" t="s">
        <v>44</v>
      </c>
      <c r="M8" s="264">
        <v>9833959607</v>
      </c>
      <c r="N8" s="270" t="s">
        <v>4263</v>
      </c>
      <c r="O8" s="266" t="s">
        <v>4262</v>
      </c>
      <c r="P8" s="9" t="s">
        <v>47</v>
      </c>
      <c r="Q8" s="5" t="s">
        <v>1407</v>
      </c>
      <c r="R8" s="5" t="s">
        <v>49</v>
      </c>
      <c r="S8" s="5" t="s">
        <v>7014</v>
      </c>
      <c r="T8" s="5" t="s">
        <v>7015</v>
      </c>
      <c r="U8" s="4" t="s">
        <v>4256</v>
      </c>
      <c r="V8" s="4" t="s">
        <v>4257</v>
      </c>
      <c r="W8" s="270" t="s">
        <v>7159</v>
      </c>
      <c r="X8" s="270" t="s">
        <v>7160</v>
      </c>
      <c r="Y8" s="270" t="s">
        <v>7161</v>
      </c>
    </row>
    <row r="9" spans="1:36" ht="15.75" customHeight="1">
      <c r="B9" s="259" t="s">
        <v>7162</v>
      </c>
      <c r="C9" s="260" t="s">
        <v>4210</v>
      </c>
      <c r="D9" s="267" t="s">
        <v>7163</v>
      </c>
      <c r="E9" s="2" t="s">
        <v>7130</v>
      </c>
      <c r="F9" s="5" t="s">
        <v>39</v>
      </c>
      <c r="G9" s="262" t="s">
        <v>7164</v>
      </c>
      <c r="H9" s="262" t="s">
        <v>4381</v>
      </c>
      <c r="I9" s="10" t="s">
        <v>44</v>
      </c>
      <c r="J9" s="269" t="s">
        <v>4383</v>
      </c>
      <c r="K9" s="10">
        <v>9819711898</v>
      </c>
      <c r="L9" s="9" t="s">
        <v>44</v>
      </c>
      <c r="M9" s="10">
        <v>9819711898</v>
      </c>
      <c r="N9" s="272"/>
      <c r="O9" s="9" t="s">
        <v>4384</v>
      </c>
      <c r="P9" s="10" t="s">
        <v>47</v>
      </c>
      <c r="Q9" s="5" t="s">
        <v>1407</v>
      </c>
      <c r="R9" s="5" t="s">
        <v>49</v>
      </c>
      <c r="S9" s="5" t="s">
        <v>7014</v>
      </c>
      <c r="T9" s="5" t="s">
        <v>7015</v>
      </c>
      <c r="U9" s="4" t="s">
        <v>4378</v>
      </c>
      <c r="V9" s="4" t="s">
        <v>4379</v>
      </c>
      <c r="W9" s="272"/>
      <c r="X9" s="272"/>
      <c r="Y9" s="270" t="s">
        <v>7165</v>
      </c>
    </row>
    <row r="10" spans="1:36" ht="15.75" customHeight="1">
      <c r="B10" s="259" t="s">
        <v>7166</v>
      </c>
      <c r="C10" s="260" t="s">
        <v>4210</v>
      </c>
      <c r="D10" s="267" t="s">
        <v>7167</v>
      </c>
      <c r="E10" s="2" t="s">
        <v>7130</v>
      </c>
      <c r="F10" s="5" t="s">
        <v>39</v>
      </c>
      <c r="G10" s="262" t="s">
        <v>4276</v>
      </c>
      <c r="H10" s="262" t="s">
        <v>4277</v>
      </c>
      <c r="I10" s="264" t="s">
        <v>4278</v>
      </c>
      <c r="J10" s="269" t="s">
        <v>4279</v>
      </c>
      <c r="K10" s="264">
        <v>9820189554</v>
      </c>
      <c r="L10" s="9" t="s">
        <v>44</v>
      </c>
      <c r="M10" s="264">
        <v>9820189554</v>
      </c>
      <c r="N10" s="269" t="s">
        <v>4281</v>
      </c>
      <c r="O10" s="10" t="s">
        <v>44</v>
      </c>
      <c r="P10" s="9" t="s">
        <v>47</v>
      </c>
      <c r="Q10" s="5" t="s">
        <v>1407</v>
      </c>
      <c r="R10" s="5" t="s">
        <v>49</v>
      </c>
      <c r="S10" s="5" t="s">
        <v>7014</v>
      </c>
      <c r="T10" s="5" t="s">
        <v>7015</v>
      </c>
      <c r="U10" s="4" t="s">
        <v>4274</v>
      </c>
      <c r="V10" s="4" t="s">
        <v>4275</v>
      </c>
      <c r="W10" s="269" t="s">
        <v>7168</v>
      </c>
      <c r="X10" s="270" t="s">
        <v>7169</v>
      </c>
      <c r="Y10" s="272"/>
      <c r="AA10" s="173" t="s">
        <v>6029</v>
      </c>
      <c r="AB10" s="103" t="s">
        <v>6030</v>
      </c>
      <c r="AC10" s="173" t="s">
        <v>6031</v>
      </c>
      <c r="AD10" s="103" t="s">
        <v>6032</v>
      </c>
      <c r="AE10" s="173" t="s">
        <v>6033</v>
      </c>
      <c r="AF10" s="103" t="s">
        <v>6034</v>
      </c>
      <c r="AG10" s="173" t="s">
        <v>6035</v>
      </c>
      <c r="AH10" s="103" t="s">
        <v>6036</v>
      </c>
      <c r="AI10" s="173" t="s">
        <v>7170</v>
      </c>
      <c r="AJ10" s="103" t="s">
        <v>6038</v>
      </c>
    </row>
    <row r="11" spans="1:36" ht="15.75" customHeight="1">
      <c r="B11" s="259" t="s">
        <v>7171</v>
      </c>
      <c r="C11" s="260" t="s">
        <v>4210</v>
      </c>
      <c r="D11" s="267" t="s">
        <v>7172</v>
      </c>
      <c r="E11" s="2" t="s">
        <v>7130</v>
      </c>
      <c r="F11" s="5" t="s">
        <v>39</v>
      </c>
      <c r="G11" s="262" t="s">
        <v>4455</v>
      </c>
      <c r="H11" s="262" t="s">
        <v>4456</v>
      </c>
      <c r="I11" s="262" t="s">
        <v>7173</v>
      </c>
      <c r="J11" s="269" t="s">
        <v>4458</v>
      </c>
      <c r="K11" s="277">
        <v>9082084426</v>
      </c>
      <c r="L11" s="9" t="s">
        <v>44</v>
      </c>
      <c r="M11" s="264">
        <v>9082084426</v>
      </c>
      <c r="N11" s="270" t="s">
        <v>4460</v>
      </c>
      <c r="O11" s="266" t="s">
        <v>7174</v>
      </c>
      <c r="P11" s="9" t="s">
        <v>47</v>
      </c>
      <c r="Q11" s="5" t="s">
        <v>1407</v>
      </c>
      <c r="R11" s="5" t="s">
        <v>49</v>
      </c>
      <c r="S11" s="5" t="s">
        <v>7014</v>
      </c>
      <c r="T11" s="5" t="s">
        <v>7015</v>
      </c>
      <c r="U11" s="4"/>
      <c r="V11" s="4" t="s">
        <v>4454</v>
      </c>
      <c r="W11" s="270" t="s">
        <v>7175</v>
      </c>
      <c r="X11" s="270" t="s">
        <v>7176</v>
      </c>
      <c r="Y11" s="270" t="s">
        <v>7177</v>
      </c>
      <c r="AA11" s="173" t="s">
        <v>6040</v>
      </c>
      <c r="AB11" s="103" t="s">
        <v>6041</v>
      </c>
      <c r="AC11" s="173" t="s">
        <v>2260</v>
      </c>
      <c r="AD11" s="103" t="s">
        <v>6042</v>
      </c>
      <c r="AE11" s="173" t="s">
        <v>6043</v>
      </c>
      <c r="AF11" s="103" t="s">
        <v>6044</v>
      </c>
      <c r="AG11" s="173" t="s">
        <v>2264</v>
      </c>
      <c r="AH11" s="103" t="s">
        <v>6045</v>
      </c>
      <c r="AI11" s="173" t="s">
        <v>6046</v>
      </c>
      <c r="AJ11" s="103" t="s">
        <v>6047</v>
      </c>
    </row>
    <row r="12" spans="1:36" ht="15.75" customHeight="1">
      <c r="B12" s="259" t="s">
        <v>7178</v>
      </c>
      <c r="C12" s="260" t="s">
        <v>4210</v>
      </c>
      <c r="D12" s="267" t="s">
        <v>7179</v>
      </c>
      <c r="E12" s="2" t="s">
        <v>7130</v>
      </c>
      <c r="F12" s="5" t="s">
        <v>39</v>
      </c>
      <c r="G12" s="262" t="s">
        <v>4365</v>
      </c>
      <c r="H12" s="262" t="s">
        <v>4366</v>
      </c>
      <c r="I12" s="10" t="s">
        <v>44</v>
      </c>
      <c r="J12" s="269" t="s">
        <v>4368</v>
      </c>
      <c r="K12" s="10">
        <v>9920378708</v>
      </c>
      <c r="L12" s="9" t="s">
        <v>44</v>
      </c>
      <c r="M12" s="10">
        <v>9920378708</v>
      </c>
      <c r="N12" s="272"/>
      <c r="O12" s="9" t="s">
        <v>4369</v>
      </c>
      <c r="P12" s="10" t="s">
        <v>47</v>
      </c>
      <c r="Q12" s="5" t="s">
        <v>1407</v>
      </c>
      <c r="R12" s="5" t="s">
        <v>49</v>
      </c>
      <c r="S12" s="5" t="s">
        <v>7014</v>
      </c>
      <c r="T12" s="5" t="s">
        <v>7015</v>
      </c>
      <c r="U12" s="4" t="s">
        <v>4363</v>
      </c>
      <c r="V12" s="4" t="s">
        <v>4364</v>
      </c>
      <c r="W12" s="272"/>
      <c r="X12" s="272"/>
      <c r="Y12" s="272"/>
    </row>
    <row r="13" spans="1:36" ht="13.8">
      <c r="B13" s="259" t="s">
        <v>7180</v>
      </c>
      <c r="C13" s="260" t="s">
        <v>4210</v>
      </c>
      <c r="D13" s="273" t="s">
        <v>7181</v>
      </c>
      <c r="E13" s="2" t="s">
        <v>7130</v>
      </c>
      <c r="F13" s="5" t="s">
        <v>39</v>
      </c>
      <c r="G13" s="274" t="s">
        <v>4268</v>
      </c>
      <c r="H13" s="274" t="s">
        <v>4269</v>
      </c>
      <c r="I13" s="274" t="s">
        <v>4270</v>
      </c>
      <c r="J13" s="269" t="s">
        <v>7182</v>
      </c>
      <c r="K13" s="10">
        <v>9987200510</v>
      </c>
      <c r="L13" s="9" t="s">
        <v>44</v>
      </c>
      <c r="M13" s="10">
        <v>9987200510</v>
      </c>
      <c r="N13" s="272"/>
      <c r="O13" s="9" t="s">
        <v>4271</v>
      </c>
      <c r="P13" s="10" t="s">
        <v>47</v>
      </c>
      <c r="Q13" s="5" t="s">
        <v>1407</v>
      </c>
      <c r="R13" s="5" t="s">
        <v>49</v>
      </c>
      <c r="S13" s="5" t="s">
        <v>7014</v>
      </c>
      <c r="T13" s="5" t="s">
        <v>7015</v>
      </c>
      <c r="U13" s="4" t="s">
        <v>4266</v>
      </c>
      <c r="V13" s="4" t="s">
        <v>4267</v>
      </c>
      <c r="W13" s="269" t="s">
        <v>7183</v>
      </c>
      <c r="X13" s="269" t="s">
        <v>7184</v>
      </c>
      <c r="Y13" s="272"/>
      <c r="AA13" s="173" t="s">
        <v>7185</v>
      </c>
      <c r="AB13" s="103" t="s">
        <v>6050</v>
      </c>
      <c r="AC13" s="173" t="s">
        <v>7186</v>
      </c>
      <c r="AD13" s="103" t="s">
        <v>6052</v>
      </c>
      <c r="AE13" s="173" t="s">
        <v>7187</v>
      </c>
      <c r="AF13" s="103" t="s">
        <v>6054</v>
      </c>
      <c r="AG13" s="173" t="s">
        <v>7188</v>
      </c>
      <c r="AH13" s="103" t="s">
        <v>6056</v>
      </c>
    </row>
    <row r="14" spans="1:36" ht="15.75" customHeight="1">
      <c r="B14" s="259" t="s">
        <v>7189</v>
      </c>
      <c r="C14" s="260" t="s">
        <v>4210</v>
      </c>
      <c r="D14" s="267" t="s">
        <v>7190</v>
      </c>
      <c r="E14" s="2" t="s">
        <v>7130</v>
      </c>
      <c r="F14" s="5" t="s">
        <v>39</v>
      </c>
      <c r="G14" s="262" t="s">
        <v>4296</v>
      </c>
      <c r="H14" s="262" t="s">
        <v>4297</v>
      </c>
      <c r="I14" s="262" t="s">
        <v>7191</v>
      </c>
      <c r="J14" s="269" t="s">
        <v>4299</v>
      </c>
      <c r="K14" s="264">
        <v>7506061751</v>
      </c>
      <c r="L14" s="9" t="s">
        <v>44</v>
      </c>
      <c r="M14" s="264">
        <v>7506061751</v>
      </c>
      <c r="N14" s="270" t="s">
        <v>4301</v>
      </c>
      <c r="O14" s="266" t="s">
        <v>4300</v>
      </c>
      <c r="P14" s="9" t="s">
        <v>47</v>
      </c>
      <c r="Q14" s="5" t="s">
        <v>1407</v>
      </c>
      <c r="R14" s="5" t="s">
        <v>49</v>
      </c>
      <c r="S14" s="5" t="s">
        <v>7014</v>
      </c>
      <c r="T14" s="5" t="s">
        <v>7015</v>
      </c>
      <c r="U14" s="4" t="s">
        <v>4294</v>
      </c>
      <c r="V14" s="4" t="s">
        <v>4295</v>
      </c>
      <c r="W14" s="272"/>
      <c r="X14" s="272"/>
      <c r="Y14" s="270" t="s">
        <v>7192</v>
      </c>
    </row>
    <row r="15" spans="1:36" ht="15.75" customHeight="1">
      <c r="B15" s="259" t="s">
        <v>7193</v>
      </c>
      <c r="C15" s="260" t="s">
        <v>4210</v>
      </c>
      <c r="D15" s="267" t="s">
        <v>7194</v>
      </c>
      <c r="E15" s="2" t="s">
        <v>7130</v>
      </c>
      <c r="F15" s="5" t="s">
        <v>39</v>
      </c>
      <c r="G15" s="262" t="s">
        <v>4448</v>
      </c>
      <c r="H15" s="262" t="s">
        <v>4449</v>
      </c>
      <c r="I15" s="262" t="s">
        <v>4390</v>
      </c>
      <c r="J15" s="269" t="s">
        <v>4450</v>
      </c>
      <c r="K15" s="277" t="s">
        <v>4451</v>
      </c>
      <c r="L15" s="9"/>
      <c r="M15" s="9"/>
      <c r="N15" s="270" t="s">
        <v>4452</v>
      </c>
      <c r="O15" s="9"/>
      <c r="P15" s="10" t="s">
        <v>47</v>
      </c>
      <c r="Q15" s="5" t="s">
        <v>1407</v>
      </c>
      <c r="R15" s="5" t="s">
        <v>49</v>
      </c>
      <c r="S15" s="5" t="s">
        <v>7014</v>
      </c>
      <c r="T15" s="5" t="s">
        <v>7015</v>
      </c>
      <c r="U15" s="4" t="s">
        <v>4446</v>
      </c>
      <c r="V15" s="4" t="s">
        <v>4447</v>
      </c>
      <c r="W15" s="270" t="s">
        <v>7195</v>
      </c>
      <c r="X15" s="272"/>
      <c r="Y15" s="272"/>
      <c r="AA15" s="173" t="s">
        <v>6058</v>
      </c>
      <c r="AC15" s="173" t="s">
        <v>6059</v>
      </c>
      <c r="AE15" s="173" t="s">
        <v>6060</v>
      </c>
      <c r="AG15" s="173" t="s">
        <v>6061</v>
      </c>
      <c r="AI15" s="173" t="s">
        <v>7196</v>
      </c>
    </row>
    <row r="16" spans="1:36" ht="13.8">
      <c r="B16" s="259" t="s">
        <v>7197</v>
      </c>
      <c r="C16" s="260" t="s">
        <v>4210</v>
      </c>
      <c r="D16" s="273" t="s">
        <v>7198</v>
      </c>
      <c r="E16" s="2" t="s">
        <v>7130</v>
      </c>
      <c r="F16" s="5" t="s">
        <v>39</v>
      </c>
      <c r="G16" s="274" t="s">
        <v>4243</v>
      </c>
      <c r="H16" s="274" t="s">
        <v>4244</v>
      </c>
      <c r="I16" s="274" t="s">
        <v>4245</v>
      </c>
      <c r="J16" s="269" t="s">
        <v>7199</v>
      </c>
      <c r="K16" s="264">
        <v>9892201507</v>
      </c>
      <c r="L16" s="9" t="s">
        <v>44</v>
      </c>
      <c r="M16" s="264">
        <v>9892201507</v>
      </c>
      <c r="N16" s="272"/>
      <c r="O16" s="266" t="s">
        <v>4246</v>
      </c>
      <c r="P16" s="9" t="s">
        <v>47</v>
      </c>
      <c r="Q16" s="5" t="s">
        <v>1407</v>
      </c>
      <c r="R16" s="5" t="s">
        <v>49</v>
      </c>
      <c r="S16" s="5" t="s">
        <v>7014</v>
      </c>
      <c r="T16" s="5" t="s">
        <v>7015</v>
      </c>
      <c r="U16" s="4" t="s">
        <v>4241</v>
      </c>
      <c r="V16" s="4" t="s">
        <v>4242</v>
      </c>
      <c r="W16" s="270" t="s">
        <v>7200</v>
      </c>
      <c r="X16" s="270" t="s">
        <v>7201</v>
      </c>
      <c r="Y16" s="272"/>
      <c r="AA16" s="173" t="s">
        <v>7202</v>
      </c>
      <c r="AB16" s="103" t="s">
        <v>6065</v>
      </c>
      <c r="AC16" s="173" t="s">
        <v>7203</v>
      </c>
      <c r="AD16" s="103" t="s">
        <v>6067</v>
      </c>
      <c r="AE16" s="173" t="s">
        <v>6068</v>
      </c>
      <c r="AF16" s="103" t="s">
        <v>6069</v>
      </c>
    </row>
    <row r="17" spans="2:36" ht="15.75" customHeight="1">
      <c r="B17" s="259" t="s">
        <v>7204</v>
      </c>
      <c r="C17" s="260" t="s">
        <v>4210</v>
      </c>
      <c r="D17" s="267" t="s">
        <v>7205</v>
      </c>
      <c r="E17" s="2" t="s">
        <v>7130</v>
      </c>
      <c r="F17" s="5" t="s">
        <v>39</v>
      </c>
      <c r="G17" s="262" t="s">
        <v>4344</v>
      </c>
      <c r="H17" s="262" t="s">
        <v>4345</v>
      </c>
      <c r="I17" s="10" t="s">
        <v>44</v>
      </c>
      <c r="J17" s="269" t="s">
        <v>7206</v>
      </c>
      <c r="K17" s="264">
        <v>9820842723</v>
      </c>
      <c r="L17" s="9" t="s">
        <v>44</v>
      </c>
      <c r="M17" s="264">
        <v>9820842723</v>
      </c>
      <c r="N17" s="270" t="s">
        <v>4348</v>
      </c>
      <c r="O17" s="266" t="s">
        <v>4347</v>
      </c>
      <c r="P17" s="9" t="s">
        <v>47</v>
      </c>
      <c r="Q17" s="5" t="s">
        <v>1407</v>
      </c>
      <c r="R17" s="5" t="s">
        <v>49</v>
      </c>
      <c r="S17" s="5" t="s">
        <v>7014</v>
      </c>
      <c r="T17" s="5" t="s">
        <v>7015</v>
      </c>
      <c r="U17" s="4" t="s">
        <v>4342</v>
      </c>
      <c r="V17" s="4" t="s">
        <v>4343</v>
      </c>
      <c r="W17" s="272"/>
      <c r="X17" s="272"/>
      <c r="Y17" s="272"/>
    </row>
    <row r="18" spans="2:36" ht="15.75" customHeight="1">
      <c r="B18" s="259" t="s">
        <v>7207</v>
      </c>
      <c r="C18" s="260" t="s">
        <v>4210</v>
      </c>
      <c r="D18" s="267" t="s">
        <v>7208</v>
      </c>
      <c r="E18" s="2" t="s">
        <v>7130</v>
      </c>
      <c r="F18" s="5" t="s">
        <v>39</v>
      </c>
      <c r="G18" s="262" t="s">
        <v>4325</v>
      </c>
      <c r="H18" s="262" t="s">
        <v>4326</v>
      </c>
      <c r="I18" s="10" t="s">
        <v>44</v>
      </c>
      <c r="J18" s="269" t="s">
        <v>4328</v>
      </c>
      <c r="K18" s="264">
        <v>9920077286</v>
      </c>
      <c r="L18" s="9" t="s">
        <v>44</v>
      </c>
      <c r="M18" s="264">
        <v>9920077286</v>
      </c>
      <c r="N18" s="270" t="s">
        <v>4330</v>
      </c>
      <c r="O18" s="10" t="s">
        <v>44</v>
      </c>
      <c r="P18" s="9" t="s">
        <v>47</v>
      </c>
      <c r="Q18" s="5" t="s">
        <v>1407</v>
      </c>
      <c r="R18" s="5" t="s">
        <v>49</v>
      </c>
      <c r="S18" s="5" t="s">
        <v>7014</v>
      </c>
      <c r="T18" s="5" t="s">
        <v>7015</v>
      </c>
      <c r="U18" s="4"/>
      <c r="V18" s="4" t="s">
        <v>4324</v>
      </c>
      <c r="W18" s="270" t="s">
        <v>7209</v>
      </c>
      <c r="X18" s="270" t="s">
        <v>7210</v>
      </c>
      <c r="Y18" s="270" t="s">
        <v>7211</v>
      </c>
      <c r="AA18" s="173" t="s">
        <v>6071</v>
      </c>
      <c r="AB18" s="103" t="s">
        <v>6072</v>
      </c>
      <c r="AC18" s="173" t="s">
        <v>6073</v>
      </c>
      <c r="AD18" s="103" t="s">
        <v>6074</v>
      </c>
      <c r="AE18" s="173" t="s">
        <v>6075</v>
      </c>
      <c r="AF18" s="103" t="s">
        <v>6076</v>
      </c>
    </row>
    <row r="19" spans="2:36" ht="15.75" customHeight="1">
      <c r="B19" s="259" t="s">
        <v>7212</v>
      </c>
      <c r="C19" s="260" t="s">
        <v>4210</v>
      </c>
      <c r="D19" s="261" t="s">
        <v>7213</v>
      </c>
      <c r="E19" s="2" t="s">
        <v>7130</v>
      </c>
      <c r="F19" s="5" t="s">
        <v>39</v>
      </c>
      <c r="G19" s="262" t="s">
        <v>7214</v>
      </c>
      <c r="H19" s="262" t="s">
        <v>4320</v>
      </c>
      <c r="I19" s="262" t="s">
        <v>3815</v>
      </c>
      <c r="J19" s="269" t="s">
        <v>7215</v>
      </c>
      <c r="K19" s="10">
        <v>8007193206</v>
      </c>
      <c r="L19" s="9" t="s">
        <v>44</v>
      </c>
      <c r="M19" s="10">
        <v>8007193206</v>
      </c>
      <c r="N19" s="270" t="s">
        <v>4321</v>
      </c>
      <c r="O19" s="10" t="s">
        <v>44</v>
      </c>
      <c r="P19" s="10" t="s">
        <v>47</v>
      </c>
      <c r="Q19" s="5" t="s">
        <v>1407</v>
      </c>
      <c r="R19" s="5" t="s">
        <v>49</v>
      </c>
      <c r="S19" s="5" t="s">
        <v>7014</v>
      </c>
      <c r="T19" s="5" t="s">
        <v>7015</v>
      </c>
      <c r="U19" s="4" t="s">
        <v>4317</v>
      </c>
      <c r="V19" s="4" t="s">
        <v>4318</v>
      </c>
      <c r="W19" s="272"/>
      <c r="X19" s="272"/>
      <c r="Y19" s="272"/>
      <c r="Z19" s="272"/>
    </row>
    <row r="20" spans="2:36" ht="15.75" customHeight="1">
      <c r="B20" s="259" t="s">
        <v>7216</v>
      </c>
      <c r="C20" s="260" t="s">
        <v>4210</v>
      </c>
      <c r="D20" s="267" t="s">
        <v>7217</v>
      </c>
      <c r="E20" s="2" t="s">
        <v>7130</v>
      </c>
      <c r="F20" s="5" t="s">
        <v>39</v>
      </c>
      <c r="G20" s="262" t="s">
        <v>4217</v>
      </c>
      <c r="H20" s="262" t="s">
        <v>4218</v>
      </c>
      <c r="I20" s="262" t="s">
        <v>4219</v>
      </c>
      <c r="J20" s="269" t="s">
        <v>4220</v>
      </c>
      <c r="K20" s="10">
        <v>9920470711</v>
      </c>
      <c r="L20" s="9" t="s">
        <v>44</v>
      </c>
      <c r="M20" s="10">
        <v>9920470711</v>
      </c>
      <c r="N20" s="270" t="s">
        <v>4222</v>
      </c>
      <c r="O20" s="9" t="s">
        <v>4221</v>
      </c>
      <c r="P20" s="10" t="s">
        <v>47</v>
      </c>
      <c r="Q20" s="5" t="s">
        <v>1407</v>
      </c>
      <c r="R20" s="5" t="s">
        <v>49</v>
      </c>
      <c r="S20" s="5" t="s">
        <v>7014</v>
      </c>
      <c r="T20" s="5" t="s">
        <v>7015</v>
      </c>
      <c r="U20" s="4" t="s">
        <v>4215</v>
      </c>
      <c r="V20" s="4" t="s">
        <v>4216</v>
      </c>
      <c r="W20" s="270" t="s">
        <v>7218</v>
      </c>
      <c r="X20" s="272"/>
      <c r="Y20" s="272"/>
      <c r="Z20" s="272"/>
      <c r="AA20" s="173" t="s">
        <v>4219</v>
      </c>
      <c r="AC20" s="173" t="s">
        <v>7219</v>
      </c>
      <c r="AE20" s="173" t="s">
        <v>7220</v>
      </c>
    </row>
    <row r="21" spans="2:36" ht="15.75" customHeight="1">
      <c r="B21" s="259" t="s">
        <v>7221</v>
      </c>
      <c r="C21" s="260" t="s">
        <v>4210</v>
      </c>
      <c r="D21" s="267" t="s">
        <v>7222</v>
      </c>
      <c r="E21" s="2" t="s">
        <v>7130</v>
      </c>
      <c r="F21" s="5" t="s">
        <v>39</v>
      </c>
      <c r="G21" s="262" t="s">
        <v>4440</v>
      </c>
      <c r="H21" s="262" t="s">
        <v>4441</v>
      </c>
      <c r="I21" s="262" t="s">
        <v>4442</v>
      </c>
      <c r="J21" s="269" t="s">
        <v>7223</v>
      </c>
      <c r="K21" s="264">
        <v>769956468</v>
      </c>
      <c r="L21" s="9" t="s">
        <v>44</v>
      </c>
      <c r="M21" s="264">
        <v>769956468</v>
      </c>
      <c r="N21" s="270"/>
      <c r="O21" s="266" t="s">
        <v>4443</v>
      </c>
      <c r="P21" s="9" t="s">
        <v>47</v>
      </c>
      <c r="Q21" s="5" t="s">
        <v>1407</v>
      </c>
      <c r="R21" s="5" t="s">
        <v>49</v>
      </c>
      <c r="S21" s="5" t="s">
        <v>7014</v>
      </c>
      <c r="T21" s="5" t="s">
        <v>7015</v>
      </c>
      <c r="U21" s="4" t="s">
        <v>4438</v>
      </c>
      <c r="V21" s="4" t="s">
        <v>4439</v>
      </c>
    </row>
    <row r="22" spans="2:36" ht="15.75" customHeight="1">
      <c r="B22" s="259" t="s">
        <v>7224</v>
      </c>
      <c r="C22" s="260" t="s">
        <v>4210</v>
      </c>
      <c r="D22" s="267" t="s">
        <v>7225</v>
      </c>
      <c r="E22" s="2" t="s">
        <v>7130</v>
      </c>
      <c r="F22" s="5" t="s">
        <v>39</v>
      </c>
      <c r="G22" s="262" t="s">
        <v>4335</v>
      </c>
      <c r="H22" s="262" t="s">
        <v>4336</v>
      </c>
      <c r="I22" s="10" t="s">
        <v>44</v>
      </c>
      <c r="J22" s="269" t="s">
        <v>7226</v>
      </c>
      <c r="K22" s="10">
        <v>9892050530</v>
      </c>
      <c r="L22" s="9" t="s">
        <v>44</v>
      </c>
      <c r="M22" s="10">
        <v>9892050530</v>
      </c>
      <c r="N22" s="196" t="s">
        <v>4339</v>
      </c>
      <c r="O22" s="10" t="s">
        <v>44</v>
      </c>
      <c r="P22" s="10" t="s">
        <v>47</v>
      </c>
      <c r="Q22" s="5" t="s">
        <v>1407</v>
      </c>
      <c r="R22" s="5" t="s">
        <v>49</v>
      </c>
      <c r="S22" s="5" t="s">
        <v>7014</v>
      </c>
      <c r="T22" s="5" t="s">
        <v>7015</v>
      </c>
      <c r="U22" s="4" t="s">
        <v>4333</v>
      </c>
      <c r="V22" s="4" t="s">
        <v>4334</v>
      </c>
      <c r="W22" s="270" t="s">
        <v>7227</v>
      </c>
      <c r="X22" s="272"/>
      <c r="Y22" s="272"/>
      <c r="Z22" s="272"/>
      <c r="AA22" s="173" t="s">
        <v>6078</v>
      </c>
      <c r="AB22" s="103" t="s">
        <v>6079</v>
      </c>
      <c r="AC22" s="173" t="s">
        <v>7228</v>
      </c>
      <c r="AD22" s="103" t="s">
        <v>6081</v>
      </c>
      <c r="AE22" s="173" t="s">
        <v>6082</v>
      </c>
      <c r="AF22" s="103" t="s">
        <v>6083</v>
      </c>
      <c r="AG22" s="173" t="s">
        <v>6084</v>
      </c>
      <c r="AH22" s="103" t="s">
        <v>6085</v>
      </c>
      <c r="AI22" s="173" t="s">
        <v>6086</v>
      </c>
      <c r="AJ22" s="103" t="s">
        <v>6087</v>
      </c>
    </row>
    <row r="23" spans="2:36" ht="13.8">
      <c r="B23" s="259" t="s">
        <v>7229</v>
      </c>
      <c r="C23" s="260" t="s">
        <v>4210</v>
      </c>
      <c r="D23" s="261" t="s">
        <v>7230</v>
      </c>
      <c r="E23" s="2" t="s">
        <v>7130</v>
      </c>
      <c r="F23" s="5" t="s">
        <v>39</v>
      </c>
      <c r="G23" s="274" t="s">
        <v>4286</v>
      </c>
      <c r="H23" s="274" t="s">
        <v>4287</v>
      </c>
      <c r="I23" s="10" t="s">
        <v>44</v>
      </c>
      <c r="J23" s="269" t="s">
        <v>4289</v>
      </c>
      <c r="K23" s="10">
        <v>9702084679</v>
      </c>
      <c r="L23" s="9" t="s">
        <v>44</v>
      </c>
      <c r="M23" s="10">
        <v>9702084679</v>
      </c>
      <c r="N23" s="196" t="s">
        <v>4291</v>
      </c>
      <c r="O23" s="9" t="s">
        <v>4290</v>
      </c>
      <c r="P23" s="10" t="s">
        <v>47</v>
      </c>
      <c r="Q23" s="5" t="s">
        <v>1407</v>
      </c>
      <c r="R23" s="5" t="s">
        <v>49</v>
      </c>
      <c r="S23" s="5" t="s">
        <v>7014</v>
      </c>
      <c r="T23" s="5" t="s">
        <v>7015</v>
      </c>
      <c r="U23" s="4" t="s">
        <v>4284</v>
      </c>
      <c r="V23" s="4" t="s">
        <v>4285</v>
      </c>
      <c r="W23" s="270" t="s">
        <v>7231</v>
      </c>
      <c r="X23" s="270" t="s">
        <v>7232</v>
      </c>
      <c r="Y23" s="272"/>
      <c r="Z23" s="272"/>
    </row>
    <row r="24" spans="2:36" ht="13.8">
      <c r="B24" s="259" t="s">
        <v>7233</v>
      </c>
      <c r="C24" s="260" t="s">
        <v>4210</v>
      </c>
      <c r="D24" s="273" t="s">
        <v>7234</v>
      </c>
      <c r="E24" s="2" t="s">
        <v>7130</v>
      </c>
      <c r="F24" s="5" t="s">
        <v>39</v>
      </c>
      <c r="G24" s="274" t="s">
        <v>4235</v>
      </c>
      <c r="H24" s="274" t="s">
        <v>4236</v>
      </c>
      <c r="I24" s="274" t="s">
        <v>4237</v>
      </c>
      <c r="J24" s="10" t="s">
        <v>44</v>
      </c>
      <c r="K24" s="10">
        <v>8779659057</v>
      </c>
      <c r="L24" s="9" t="s">
        <v>44</v>
      </c>
      <c r="M24" s="10">
        <v>8779659057</v>
      </c>
      <c r="N24" s="270"/>
      <c r="O24" s="9" t="s">
        <v>4238</v>
      </c>
      <c r="P24" s="10" t="s">
        <v>47</v>
      </c>
      <c r="Q24" s="5" t="s">
        <v>1407</v>
      </c>
      <c r="R24" s="5" t="s">
        <v>49</v>
      </c>
      <c r="S24" s="5" t="s">
        <v>7014</v>
      </c>
      <c r="T24" s="5" t="s">
        <v>7015</v>
      </c>
      <c r="U24" s="4"/>
      <c r="V24" s="4" t="s">
        <v>4234</v>
      </c>
    </row>
    <row r="25" spans="2:36" ht="13.8">
      <c r="B25" s="259" t="s">
        <v>7235</v>
      </c>
      <c r="C25" s="260" t="s">
        <v>4210</v>
      </c>
      <c r="D25" s="273" t="s">
        <v>7236</v>
      </c>
      <c r="E25" s="2" t="s">
        <v>7130</v>
      </c>
      <c r="F25" s="5" t="s">
        <v>39</v>
      </c>
      <c r="G25" s="274" t="s">
        <v>4250</v>
      </c>
      <c r="H25" s="274" t="s">
        <v>4251</v>
      </c>
      <c r="I25" s="274" t="s">
        <v>4252</v>
      </c>
      <c r="J25" s="10" t="s">
        <v>44</v>
      </c>
      <c r="K25" s="10">
        <v>9833725455</v>
      </c>
      <c r="L25" s="9" t="s">
        <v>44</v>
      </c>
      <c r="M25" s="10">
        <v>9833725455</v>
      </c>
      <c r="N25" s="270"/>
      <c r="O25" s="9" t="s">
        <v>4253</v>
      </c>
      <c r="P25" s="10" t="s">
        <v>47</v>
      </c>
      <c r="Q25" s="5" t="s">
        <v>1407</v>
      </c>
      <c r="R25" s="5" t="s">
        <v>49</v>
      </c>
      <c r="S25" s="5" t="s">
        <v>7014</v>
      </c>
      <c r="T25" s="5" t="s">
        <v>7015</v>
      </c>
      <c r="U25" s="4"/>
      <c r="V25" s="4" t="s">
        <v>4249</v>
      </c>
    </row>
    <row r="26" spans="2:36" ht="15.75" customHeight="1">
      <c r="B26" s="259" t="s">
        <v>7237</v>
      </c>
      <c r="C26" s="260" t="s">
        <v>4210</v>
      </c>
      <c r="D26" s="278" t="s">
        <v>7238</v>
      </c>
      <c r="E26" s="2" t="s">
        <v>7130</v>
      </c>
      <c r="F26" s="5" t="s">
        <v>39</v>
      </c>
      <c r="G26" s="279" t="s">
        <v>7239</v>
      </c>
      <c r="H26" s="279" t="s">
        <v>4306</v>
      </c>
      <c r="I26" s="10" t="s">
        <v>44</v>
      </c>
      <c r="J26" s="10" t="s">
        <v>44</v>
      </c>
      <c r="K26" s="10">
        <v>9594430114</v>
      </c>
      <c r="L26" s="9" t="s">
        <v>44</v>
      </c>
      <c r="M26" s="10">
        <v>9594430114</v>
      </c>
      <c r="N26" s="272"/>
      <c r="O26" s="9" t="s">
        <v>4308</v>
      </c>
      <c r="P26" s="10" t="s">
        <v>47</v>
      </c>
      <c r="Q26" s="5" t="s">
        <v>1407</v>
      </c>
      <c r="R26" s="5" t="s">
        <v>49</v>
      </c>
      <c r="S26" s="5" t="s">
        <v>7014</v>
      </c>
      <c r="T26" s="5" t="s">
        <v>7015</v>
      </c>
      <c r="U26" s="4"/>
      <c r="V26" s="4" t="s">
        <v>4304</v>
      </c>
    </row>
    <row r="27" spans="2:36" ht="13.8">
      <c r="B27" s="259" t="s">
        <v>7240</v>
      </c>
      <c r="C27" s="260" t="s">
        <v>4210</v>
      </c>
      <c r="D27" s="273" t="s">
        <v>7241</v>
      </c>
      <c r="E27" s="2" t="s">
        <v>7130</v>
      </c>
      <c r="F27" s="5" t="s">
        <v>39</v>
      </c>
      <c r="G27" s="274" t="s">
        <v>4312</v>
      </c>
      <c r="H27" s="274" t="s">
        <v>4313</v>
      </c>
      <c r="I27" s="274" t="s">
        <v>4314</v>
      </c>
      <c r="J27" s="10" t="s">
        <v>44</v>
      </c>
      <c r="K27" s="264">
        <v>9819157943</v>
      </c>
      <c r="L27" s="9" t="s">
        <v>44</v>
      </c>
      <c r="M27" s="264">
        <v>9819157943</v>
      </c>
      <c r="N27" s="280"/>
      <c r="O27" s="10" t="s">
        <v>44</v>
      </c>
      <c r="P27" s="9" t="s">
        <v>47</v>
      </c>
      <c r="Q27" s="5" t="s">
        <v>1407</v>
      </c>
      <c r="R27" s="5" t="s">
        <v>49</v>
      </c>
      <c r="S27" s="5" t="s">
        <v>7014</v>
      </c>
      <c r="T27" s="5" t="s">
        <v>7015</v>
      </c>
      <c r="U27" s="4"/>
      <c r="V27" s="4" t="s">
        <v>4311</v>
      </c>
    </row>
    <row r="28" spans="2:36" ht="13.8">
      <c r="B28" s="259" t="s">
        <v>7242</v>
      </c>
      <c r="C28" s="260" t="s">
        <v>4210</v>
      </c>
      <c r="D28" s="273" t="s">
        <v>7243</v>
      </c>
      <c r="E28" s="2" t="s">
        <v>7130</v>
      </c>
      <c r="F28" s="5" t="s">
        <v>39</v>
      </c>
      <c r="G28" s="274" t="s">
        <v>4351</v>
      </c>
      <c r="H28" s="274" t="s">
        <v>4352</v>
      </c>
      <c r="I28" s="10" t="s">
        <v>44</v>
      </c>
      <c r="J28" s="10" t="s">
        <v>44</v>
      </c>
      <c r="K28" s="10">
        <v>7299999459</v>
      </c>
      <c r="L28" s="9" t="s">
        <v>44</v>
      </c>
      <c r="M28" s="10">
        <v>7299999459</v>
      </c>
      <c r="N28" s="281"/>
      <c r="O28" s="10" t="s">
        <v>44</v>
      </c>
      <c r="P28" s="10" t="s">
        <v>47</v>
      </c>
      <c r="Q28" s="5" t="s">
        <v>1407</v>
      </c>
      <c r="R28" s="5" t="s">
        <v>49</v>
      </c>
      <c r="S28" s="5" t="s">
        <v>7014</v>
      </c>
      <c r="T28" s="5" t="s">
        <v>7015</v>
      </c>
      <c r="U28" s="4"/>
      <c r="V28" s="4" t="s">
        <v>4350</v>
      </c>
    </row>
    <row r="29" spans="2:36" ht="13.8">
      <c r="B29" s="259" t="s">
        <v>7244</v>
      </c>
      <c r="C29" s="260" t="s">
        <v>4210</v>
      </c>
      <c r="D29" s="273" t="s">
        <v>7245</v>
      </c>
      <c r="E29" s="2" t="s">
        <v>7130</v>
      </c>
      <c r="F29" s="5" t="s">
        <v>39</v>
      </c>
      <c r="G29" s="274" t="s">
        <v>4388</v>
      </c>
      <c r="H29" s="274" t="s">
        <v>4389</v>
      </c>
      <c r="I29" s="10" t="s">
        <v>44</v>
      </c>
      <c r="J29" s="10" t="s">
        <v>44</v>
      </c>
      <c r="K29" s="264">
        <v>7738744374</v>
      </c>
      <c r="L29" s="9" t="s">
        <v>44</v>
      </c>
      <c r="M29" s="264">
        <v>7738744374</v>
      </c>
      <c r="N29" s="282"/>
      <c r="O29" s="10" t="s">
        <v>44</v>
      </c>
      <c r="P29" s="9" t="s">
        <v>47</v>
      </c>
      <c r="Q29" s="5" t="s">
        <v>1407</v>
      </c>
      <c r="R29" s="5" t="s">
        <v>49</v>
      </c>
      <c r="S29" s="5" t="s">
        <v>7014</v>
      </c>
      <c r="T29" s="5" t="s">
        <v>7015</v>
      </c>
      <c r="U29" s="4"/>
      <c r="V29" s="4" t="s">
        <v>4387</v>
      </c>
    </row>
    <row r="30" spans="2:36" ht="13.8">
      <c r="B30" s="259" t="s">
        <v>7246</v>
      </c>
      <c r="C30" s="260" t="s">
        <v>4210</v>
      </c>
      <c r="D30" s="273" t="s">
        <v>7247</v>
      </c>
      <c r="E30" s="2" t="s">
        <v>7130</v>
      </c>
      <c r="F30" s="5" t="s">
        <v>39</v>
      </c>
      <c r="G30" s="274" t="s">
        <v>7248</v>
      </c>
      <c r="H30" s="274" t="s">
        <v>4394</v>
      </c>
      <c r="I30" s="274" t="s">
        <v>4395</v>
      </c>
      <c r="J30" s="10" t="s">
        <v>44</v>
      </c>
      <c r="K30" s="10">
        <v>9320537219</v>
      </c>
      <c r="L30" s="9" t="s">
        <v>44</v>
      </c>
      <c r="M30" s="10">
        <v>9320537219</v>
      </c>
      <c r="N30" s="281"/>
      <c r="O30" s="9" t="s">
        <v>4396</v>
      </c>
      <c r="P30" s="10" t="s">
        <v>47</v>
      </c>
      <c r="Q30" s="5" t="s">
        <v>1407</v>
      </c>
      <c r="R30" s="5" t="s">
        <v>49</v>
      </c>
      <c r="S30" s="5" t="s">
        <v>7014</v>
      </c>
      <c r="T30" s="5" t="s">
        <v>7015</v>
      </c>
      <c r="U30" s="4"/>
      <c r="V30" s="4" t="s">
        <v>4392</v>
      </c>
    </row>
    <row r="31" spans="2:36" ht="15.6">
      <c r="B31" s="259" t="s">
        <v>7249</v>
      </c>
      <c r="C31" s="260" t="s">
        <v>4210</v>
      </c>
      <c r="D31" s="261" t="s">
        <v>7250</v>
      </c>
      <c r="E31" s="2" t="s">
        <v>7130</v>
      </c>
      <c r="F31" s="5" t="s">
        <v>39</v>
      </c>
      <c r="G31" s="262" t="s">
        <v>4399</v>
      </c>
      <c r="H31" s="262" t="s">
        <v>4400</v>
      </c>
      <c r="I31" s="262" t="s">
        <v>4401</v>
      </c>
      <c r="J31" s="10" t="s">
        <v>44</v>
      </c>
      <c r="K31" s="264">
        <v>9324559400</v>
      </c>
      <c r="L31" s="9" t="s">
        <v>44</v>
      </c>
      <c r="M31" s="264">
        <v>9324559400</v>
      </c>
      <c r="N31" s="282"/>
      <c r="O31" s="266" t="s">
        <v>4402</v>
      </c>
      <c r="P31" s="9" t="s">
        <v>47</v>
      </c>
      <c r="Q31" s="5" t="s">
        <v>1407</v>
      </c>
      <c r="R31" s="5" t="s">
        <v>49</v>
      </c>
      <c r="S31" s="5" t="s">
        <v>7014</v>
      </c>
      <c r="T31" s="5" t="s">
        <v>7015</v>
      </c>
      <c r="U31" s="4"/>
      <c r="V31" s="4" t="s">
        <v>4398</v>
      </c>
    </row>
    <row r="32" spans="2:36" ht="15.6">
      <c r="B32" s="259" t="s">
        <v>7251</v>
      </c>
      <c r="C32" s="260" t="s">
        <v>4210</v>
      </c>
      <c r="D32" s="261" t="s">
        <v>7252</v>
      </c>
      <c r="E32" s="2" t="s">
        <v>7130</v>
      </c>
      <c r="F32" s="5" t="s">
        <v>39</v>
      </c>
      <c r="G32" s="262" t="s">
        <v>7253</v>
      </c>
      <c r="H32" s="262" t="s">
        <v>4408</v>
      </c>
      <c r="I32" s="262" t="s">
        <v>4409</v>
      </c>
      <c r="J32" s="10" t="s">
        <v>44</v>
      </c>
      <c r="K32" s="10">
        <v>9322261279</v>
      </c>
      <c r="L32" s="9" t="s">
        <v>44</v>
      </c>
      <c r="M32" s="10">
        <v>9322261279</v>
      </c>
      <c r="N32" s="10" t="s">
        <v>44</v>
      </c>
      <c r="O32" s="9" t="s">
        <v>7254</v>
      </c>
      <c r="P32" s="10" t="s">
        <v>47</v>
      </c>
      <c r="Q32" s="5" t="s">
        <v>1407</v>
      </c>
      <c r="R32" s="5" t="s">
        <v>49</v>
      </c>
      <c r="S32" s="5" t="s">
        <v>7014</v>
      </c>
      <c r="T32" s="5" t="s">
        <v>7015</v>
      </c>
      <c r="U32" s="4" t="s">
        <v>4405</v>
      </c>
      <c r="V32" s="4" t="s">
        <v>4406</v>
      </c>
    </row>
    <row r="33" spans="1:36" ht="13.8">
      <c r="B33" s="259" t="s">
        <v>7255</v>
      </c>
      <c r="C33" s="260" t="s">
        <v>4210</v>
      </c>
      <c r="D33" s="261" t="s">
        <v>7256</v>
      </c>
      <c r="E33" s="2" t="s">
        <v>7130</v>
      </c>
      <c r="F33" s="5" t="s">
        <v>39</v>
      </c>
      <c r="G33" s="274" t="s">
        <v>4413</v>
      </c>
      <c r="H33" s="274" t="s">
        <v>4414</v>
      </c>
      <c r="I33" s="10" t="s">
        <v>44</v>
      </c>
      <c r="J33" s="10" t="s">
        <v>44</v>
      </c>
      <c r="K33" s="264">
        <v>9820359079</v>
      </c>
      <c r="L33" s="9" t="s">
        <v>44</v>
      </c>
      <c r="M33" s="264">
        <v>9820359079</v>
      </c>
      <c r="N33" s="10" t="s">
        <v>44</v>
      </c>
      <c r="O33" s="266" t="s">
        <v>4415</v>
      </c>
      <c r="P33" s="9" t="s">
        <v>47</v>
      </c>
      <c r="Q33" s="5" t="s">
        <v>1407</v>
      </c>
      <c r="R33" s="5" t="s">
        <v>49</v>
      </c>
      <c r="S33" s="5" t="s">
        <v>7014</v>
      </c>
      <c r="T33" s="5" t="s">
        <v>7015</v>
      </c>
      <c r="U33" s="4"/>
      <c r="V33" s="4"/>
    </row>
    <row r="34" spans="1:36" ht="13.8">
      <c r="B34" s="259" t="s">
        <v>7257</v>
      </c>
      <c r="C34" s="260" t="s">
        <v>4210</v>
      </c>
      <c r="D34" s="273" t="s">
        <v>7258</v>
      </c>
      <c r="E34" s="2" t="s">
        <v>7130</v>
      </c>
      <c r="F34" s="5" t="s">
        <v>39</v>
      </c>
      <c r="G34" s="274" t="s">
        <v>4419</v>
      </c>
      <c r="H34" s="274" t="s">
        <v>4420</v>
      </c>
      <c r="I34" s="10" t="s">
        <v>44</v>
      </c>
      <c r="J34" s="10" t="s">
        <v>44</v>
      </c>
      <c r="K34" s="10">
        <v>8824466187</v>
      </c>
      <c r="L34" s="9" t="s">
        <v>44</v>
      </c>
      <c r="M34" s="10">
        <v>8824466187</v>
      </c>
      <c r="N34" s="10" t="s">
        <v>44</v>
      </c>
      <c r="O34" s="9" t="s">
        <v>4422</v>
      </c>
      <c r="P34" s="10" t="s">
        <v>47</v>
      </c>
      <c r="Q34" s="5" t="s">
        <v>1407</v>
      </c>
      <c r="R34" s="5" t="s">
        <v>49</v>
      </c>
      <c r="S34" s="5" t="s">
        <v>7014</v>
      </c>
      <c r="T34" s="5" t="s">
        <v>7015</v>
      </c>
      <c r="U34" s="4"/>
      <c r="V34" s="4" t="s">
        <v>4418</v>
      </c>
    </row>
    <row r="35" spans="1:36" ht="13.8">
      <c r="B35" s="259" t="s">
        <v>7259</v>
      </c>
      <c r="C35" s="260" t="s">
        <v>4210</v>
      </c>
      <c r="D35" s="273" t="s">
        <v>7260</v>
      </c>
      <c r="E35" s="2" t="s">
        <v>7130</v>
      </c>
      <c r="F35" s="5" t="s">
        <v>39</v>
      </c>
      <c r="G35" s="274" t="s">
        <v>4425</v>
      </c>
      <c r="H35" s="274" t="s">
        <v>4426</v>
      </c>
      <c r="I35" s="10" t="s">
        <v>44</v>
      </c>
      <c r="J35" s="10" t="s">
        <v>44</v>
      </c>
      <c r="K35" s="264">
        <v>9920399723</v>
      </c>
      <c r="L35" s="9" t="s">
        <v>44</v>
      </c>
      <c r="M35" s="264">
        <v>9920399723</v>
      </c>
      <c r="N35" s="10" t="s">
        <v>44</v>
      </c>
      <c r="O35" s="266" t="s">
        <v>4428</v>
      </c>
      <c r="P35" s="9" t="s">
        <v>47</v>
      </c>
      <c r="Q35" s="5" t="s">
        <v>1407</v>
      </c>
      <c r="R35" s="5" t="s">
        <v>49</v>
      </c>
      <c r="S35" s="5" t="s">
        <v>7014</v>
      </c>
      <c r="T35" s="5" t="s">
        <v>7015</v>
      </c>
      <c r="U35" s="4"/>
      <c r="V35" s="4" t="s">
        <v>4424</v>
      </c>
    </row>
    <row r="36" spans="1:36" ht="13.8">
      <c r="B36" s="259" t="s">
        <v>7261</v>
      </c>
      <c r="C36" s="260" t="s">
        <v>4210</v>
      </c>
      <c r="D36" s="273" t="s">
        <v>7262</v>
      </c>
      <c r="E36" s="2" t="s">
        <v>7130</v>
      </c>
      <c r="F36" s="5" t="s">
        <v>39</v>
      </c>
      <c r="G36" s="274" t="s">
        <v>7239</v>
      </c>
      <c r="H36" s="274" t="s">
        <v>4433</v>
      </c>
      <c r="I36" s="274" t="s">
        <v>4434</v>
      </c>
      <c r="J36" s="10" t="s">
        <v>44</v>
      </c>
      <c r="K36" s="10">
        <v>7738106055</v>
      </c>
      <c r="L36" s="9" t="s">
        <v>44</v>
      </c>
      <c r="M36" s="10">
        <v>7738106055</v>
      </c>
      <c r="N36" s="10" t="s">
        <v>44</v>
      </c>
      <c r="O36" s="9" t="s">
        <v>4435</v>
      </c>
      <c r="P36" s="10" t="s">
        <v>47</v>
      </c>
      <c r="Q36" s="5" t="s">
        <v>1407</v>
      </c>
      <c r="R36" s="5" t="s">
        <v>49</v>
      </c>
      <c r="S36" s="5" t="s">
        <v>7014</v>
      </c>
      <c r="T36" s="5" t="s">
        <v>7015</v>
      </c>
      <c r="U36" s="4"/>
      <c r="V36" s="4" t="s">
        <v>4431</v>
      </c>
    </row>
    <row r="37" spans="1:36" ht="13.8">
      <c r="B37" s="259" t="s">
        <v>7263</v>
      </c>
      <c r="C37" s="260" t="s">
        <v>4210</v>
      </c>
      <c r="D37" s="273" t="s">
        <v>7264</v>
      </c>
      <c r="E37" s="2" t="s">
        <v>7130</v>
      </c>
      <c r="F37" s="5" t="s">
        <v>39</v>
      </c>
      <c r="G37" s="274" t="s">
        <v>4464</v>
      </c>
      <c r="H37" s="274" t="s">
        <v>4465</v>
      </c>
      <c r="I37" s="10" t="s">
        <v>44</v>
      </c>
      <c r="J37" s="10" t="s">
        <v>44</v>
      </c>
      <c r="K37" s="277">
        <v>8828053118</v>
      </c>
      <c r="L37" s="9" t="s">
        <v>44</v>
      </c>
      <c r="M37" s="10">
        <v>8828053118</v>
      </c>
      <c r="N37" s="10" t="s">
        <v>44</v>
      </c>
      <c r="O37" s="9" t="s">
        <v>4467</v>
      </c>
      <c r="P37" s="10" t="s">
        <v>47</v>
      </c>
      <c r="Q37" s="5" t="s">
        <v>1407</v>
      </c>
      <c r="R37" s="5" t="s">
        <v>49</v>
      </c>
      <c r="S37" s="5" t="s">
        <v>7014</v>
      </c>
      <c r="T37" s="5" t="s">
        <v>7015</v>
      </c>
      <c r="U37" s="4"/>
      <c r="V37" s="4" t="s">
        <v>4463</v>
      </c>
    </row>
    <row r="38" spans="1:36" ht="13.8">
      <c r="B38" s="259" t="s">
        <v>7265</v>
      </c>
      <c r="C38" s="260" t="s">
        <v>4210</v>
      </c>
      <c r="D38" s="273" t="s">
        <v>7266</v>
      </c>
      <c r="E38" s="2" t="s">
        <v>7130</v>
      </c>
      <c r="F38" s="5" t="s">
        <v>39</v>
      </c>
      <c r="G38" s="274" t="s">
        <v>4469</v>
      </c>
      <c r="H38" s="274" t="s">
        <v>4470</v>
      </c>
      <c r="I38" s="274" t="s">
        <v>4471</v>
      </c>
      <c r="J38" s="10" t="s">
        <v>44</v>
      </c>
      <c r="K38" s="277">
        <v>9820862583</v>
      </c>
      <c r="L38" s="9" t="s">
        <v>44</v>
      </c>
      <c r="M38" s="264">
        <v>9820862583</v>
      </c>
      <c r="N38" s="10" t="s">
        <v>44</v>
      </c>
      <c r="O38" s="266" t="s">
        <v>4473</v>
      </c>
      <c r="P38" s="9" t="s">
        <v>47</v>
      </c>
      <c r="Q38" s="5" t="s">
        <v>1407</v>
      </c>
      <c r="R38" s="5" t="s">
        <v>49</v>
      </c>
      <c r="S38" s="5" t="s">
        <v>7014</v>
      </c>
      <c r="T38" s="5" t="s">
        <v>7015</v>
      </c>
      <c r="U38" s="4"/>
      <c r="V38" s="4"/>
    </row>
    <row r="39" spans="1:36" ht="13.8">
      <c r="B39" s="259" t="s">
        <v>7267</v>
      </c>
      <c r="C39" s="260" t="s">
        <v>4210</v>
      </c>
      <c r="D39" s="273" t="s">
        <v>7268</v>
      </c>
      <c r="E39" s="2" t="s">
        <v>7130</v>
      </c>
      <c r="F39" s="5" t="s">
        <v>39</v>
      </c>
      <c r="G39" s="274" t="s">
        <v>7269</v>
      </c>
      <c r="H39" s="274" t="s">
        <v>4477</v>
      </c>
      <c r="I39" s="10" t="s">
        <v>44</v>
      </c>
      <c r="J39" s="10" t="s">
        <v>44</v>
      </c>
      <c r="K39" s="277">
        <v>9619040158</v>
      </c>
      <c r="L39" s="9" t="s">
        <v>44</v>
      </c>
      <c r="M39" s="10">
        <v>9619040158</v>
      </c>
      <c r="N39" s="10" t="s">
        <v>44</v>
      </c>
      <c r="O39" s="9" t="s">
        <v>4479</v>
      </c>
      <c r="P39" s="10" t="s">
        <v>47</v>
      </c>
      <c r="Q39" s="5" t="s">
        <v>1407</v>
      </c>
      <c r="R39" s="5" t="s">
        <v>49</v>
      </c>
      <c r="S39" s="5" t="s">
        <v>7014</v>
      </c>
      <c r="T39" s="5" t="s">
        <v>7015</v>
      </c>
      <c r="U39" s="4"/>
      <c r="V39" s="4" t="s">
        <v>4475</v>
      </c>
    </row>
    <row r="40" spans="1:36" ht="13.8">
      <c r="B40" s="259" t="s">
        <v>7270</v>
      </c>
      <c r="C40" s="260" t="s">
        <v>4210</v>
      </c>
      <c r="D40" s="273" t="s">
        <v>7271</v>
      </c>
      <c r="E40" s="2" t="s">
        <v>7130</v>
      </c>
      <c r="F40" s="5" t="s">
        <v>39</v>
      </c>
      <c r="G40" s="274" t="s">
        <v>4482</v>
      </c>
      <c r="H40" s="274" t="s">
        <v>4483</v>
      </c>
      <c r="I40" s="10" t="s">
        <v>44</v>
      </c>
      <c r="J40" s="10" t="s">
        <v>44</v>
      </c>
      <c r="K40" s="277">
        <v>9892841461</v>
      </c>
      <c r="L40" s="9" t="s">
        <v>44</v>
      </c>
      <c r="M40" s="264">
        <v>9892841461</v>
      </c>
      <c r="N40" s="10" t="s">
        <v>44</v>
      </c>
      <c r="O40" s="266" t="s">
        <v>4484</v>
      </c>
      <c r="P40" s="9" t="s">
        <v>47</v>
      </c>
      <c r="Q40" s="5" t="s">
        <v>1407</v>
      </c>
      <c r="R40" s="5" t="s">
        <v>49</v>
      </c>
      <c r="S40" s="5" t="s">
        <v>7014</v>
      </c>
      <c r="T40" s="5" t="s">
        <v>7015</v>
      </c>
      <c r="U40" s="4"/>
      <c r="V40" s="4" t="s">
        <v>4481</v>
      </c>
    </row>
    <row r="41" spans="1:36" ht="15.6">
      <c r="B41" s="283" t="s">
        <v>7272</v>
      </c>
      <c r="C41" s="260" t="s">
        <v>4210</v>
      </c>
      <c r="D41" s="261" t="s">
        <v>7273</v>
      </c>
      <c r="E41" s="2" t="s">
        <v>7130</v>
      </c>
      <c r="F41" s="5" t="s">
        <v>39</v>
      </c>
      <c r="G41" s="262" t="s">
        <v>4488</v>
      </c>
      <c r="H41" s="110" t="s">
        <v>7274</v>
      </c>
      <c r="I41" s="262" t="s">
        <v>4490</v>
      </c>
      <c r="J41" s="10" t="s">
        <v>44</v>
      </c>
      <c r="K41" s="277">
        <v>9920421202</v>
      </c>
      <c r="L41" s="9" t="s">
        <v>44</v>
      </c>
      <c r="M41" s="10">
        <v>9920421202</v>
      </c>
      <c r="N41" s="10" t="s">
        <v>44</v>
      </c>
      <c r="O41" s="10" t="s">
        <v>44</v>
      </c>
      <c r="P41" s="10" t="s">
        <v>47</v>
      </c>
      <c r="Q41" s="5" t="s">
        <v>1407</v>
      </c>
      <c r="R41" s="5" t="s">
        <v>49</v>
      </c>
      <c r="S41" s="5" t="s">
        <v>7014</v>
      </c>
      <c r="T41" s="5" t="s">
        <v>7015</v>
      </c>
      <c r="U41" s="4"/>
      <c r="V41" s="4" t="s">
        <v>4487</v>
      </c>
    </row>
    <row r="42" spans="1:36" ht="13.8">
      <c r="A42" s="284"/>
      <c r="B42" s="285" t="s">
        <v>7275</v>
      </c>
      <c r="C42" s="260" t="s">
        <v>4210</v>
      </c>
      <c r="D42" s="284"/>
      <c r="E42" s="2" t="s">
        <v>7130</v>
      </c>
      <c r="F42" s="5" t="s">
        <v>39</v>
      </c>
      <c r="G42" s="4" t="s">
        <v>7276</v>
      </c>
      <c r="H42" s="4" t="s">
        <v>7277</v>
      </c>
      <c r="I42" s="4" t="s">
        <v>7278</v>
      </c>
      <c r="J42" s="4" t="s">
        <v>7279</v>
      </c>
      <c r="K42" s="4">
        <v>8450932081</v>
      </c>
      <c r="L42" s="9" t="s">
        <v>44</v>
      </c>
      <c r="M42" s="10" t="s">
        <v>44</v>
      </c>
      <c r="N42" s="286" t="s">
        <v>7280</v>
      </c>
      <c r="O42" s="269" t="s">
        <v>7281</v>
      </c>
      <c r="P42" s="10" t="s">
        <v>47</v>
      </c>
      <c r="Q42" s="5" t="s">
        <v>1407</v>
      </c>
      <c r="R42" s="5" t="s">
        <v>49</v>
      </c>
      <c r="S42" s="5" t="s">
        <v>7014</v>
      </c>
      <c r="T42" s="5" t="s">
        <v>7015</v>
      </c>
      <c r="U42" s="4" t="s">
        <v>7282</v>
      </c>
      <c r="V42" s="4" t="s">
        <v>7283</v>
      </c>
      <c r="W42" s="284"/>
      <c r="X42" s="284"/>
      <c r="Y42" s="270" t="s">
        <v>7284</v>
      </c>
      <c r="Z42" s="272"/>
      <c r="AA42" s="272"/>
      <c r="AB42" s="284"/>
      <c r="AC42" s="284"/>
      <c r="AD42" s="284"/>
      <c r="AE42" s="284"/>
      <c r="AF42" s="284"/>
      <c r="AG42" s="284"/>
      <c r="AH42" s="284"/>
      <c r="AI42" s="284"/>
      <c r="AJ42" s="284"/>
    </row>
    <row r="43" spans="1:36" ht="13.8">
      <c r="A43" s="284"/>
      <c r="B43" s="285" t="s">
        <v>7285</v>
      </c>
      <c r="C43" s="260" t="s">
        <v>4210</v>
      </c>
      <c r="D43" s="284"/>
      <c r="E43" s="2" t="s">
        <v>7130</v>
      </c>
      <c r="F43" s="5" t="s">
        <v>39</v>
      </c>
      <c r="G43" s="4" t="s">
        <v>7286</v>
      </c>
      <c r="H43" s="4" t="s">
        <v>7287</v>
      </c>
      <c r="I43" s="4" t="s">
        <v>7288</v>
      </c>
      <c r="J43" s="4" t="s">
        <v>7289</v>
      </c>
      <c r="K43" s="4">
        <v>7977450359</v>
      </c>
      <c r="L43" s="9" t="s">
        <v>44</v>
      </c>
      <c r="M43" s="10" t="s">
        <v>44</v>
      </c>
      <c r="N43" s="272"/>
      <c r="O43" s="269" t="s">
        <v>7290</v>
      </c>
      <c r="P43" s="9" t="s">
        <v>47</v>
      </c>
      <c r="Q43" s="5" t="s">
        <v>1407</v>
      </c>
      <c r="R43" s="5" t="s">
        <v>49</v>
      </c>
      <c r="S43" s="5" t="s">
        <v>7014</v>
      </c>
      <c r="T43" s="5" t="s">
        <v>7015</v>
      </c>
      <c r="U43" s="4" t="s">
        <v>7291</v>
      </c>
      <c r="V43" s="4" t="s">
        <v>7292</v>
      </c>
      <c r="W43" s="284"/>
      <c r="X43" s="284"/>
      <c r="Y43" s="270" t="s">
        <v>7293</v>
      </c>
      <c r="Z43" s="272"/>
      <c r="AA43" s="272"/>
      <c r="AB43" s="284"/>
      <c r="AC43" s="284"/>
      <c r="AD43" s="284"/>
      <c r="AE43" s="284"/>
      <c r="AF43" s="284"/>
      <c r="AG43" s="284"/>
      <c r="AH43" s="284"/>
      <c r="AI43" s="284"/>
      <c r="AJ43" s="284"/>
    </row>
    <row r="44" spans="1:36" ht="13.8">
      <c r="A44" s="284"/>
      <c r="B44" s="285" t="s">
        <v>7294</v>
      </c>
      <c r="C44" s="260" t="s">
        <v>4210</v>
      </c>
      <c r="D44" s="284"/>
      <c r="E44" s="2" t="s">
        <v>7130</v>
      </c>
      <c r="F44" s="5" t="s">
        <v>39</v>
      </c>
      <c r="G44" s="4" t="s">
        <v>7295</v>
      </c>
      <c r="H44" s="4" t="s">
        <v>7296</v>
      </c>
      <c r="I44" s="4" t="s">
        <v>7297</v>
      </c>
      <c r="J44" s="4" t="s">
        <v>7298</v>
      </c>
      <c r="K44" s="4">
        <v>9322864983</v>
      </c>
      <c r="L44" s="9" t="s">
        <v>44</v>
      </c>
      <c r="M44" s="10" t="s">
        <v>44</v>
      </c>
      <c r="N44" s="280"/>
      <c r="O44" s="287" t="s">
        <v>7299</v>
      </c>
      <c r="P44" s="10" t="s">
        <v>47</v>
      </c>
      <c r="Q44" s="5" t="s">
        <v>1407</v>
      </c>
      <c r="R44" s="5" t="s">
        <v>49</v>
      </c>
      <c r="S44" s="5" t="s">
        <v>7014</v>
      </c>
      <c r="T44" s="5" t="s">
        <v>7015</v>
      </c>
      <c r="U44" s="4" t="s">
        <v>7300</v>
      </c>
      <c r="V44" s="4" t="s">
        <v>7301</v>
      </c>
      <c r="W44" s="284"/>
      <c r="X44" s="284"/>
      <c r="Y44" s="282" t="s">
        <v>7302</v>
      </c>
      <c r="Z44" s="280"/>
      <c r="AA44" s="280"/>
      <c r="AB44" s="284"/>
      <c r="AC44" s="284"/>
      <c r="AD44" s="284"/>
      <c r="AE44" s="284"/>
      <c r="AF44" s="284"/>
      <c r="AG44" s="284"/>
      <c r="AH44" s="284"/>
      <c r="AI44" s="284"/>
      <c r="AJ44" s="284"/>
    </row>
    <row r="45" spans="1:36" ht="13.8">
      <c r="A45" s="284"/>
      <c r="B45" s="285" t="s">
        <v>7303</v>
      </c>
      <c r="C45" s="260" t="s">
        <v>4210</v>
      </c>
      <c r="D45" s="284"/>
      <c r="E45" s="2" t="s">
        <v>7130</v>
      </c>
      <c r="F45" s="5" t="s">
        <v>39</v>
      </c>
      <c r="G45" s="4" t="s">
        <v>7304</v>
      </c>
      <c r="H45" s="4" t="s">
        <v>7305</v>
      </c>
      <c r="I45" s="4" t="s">
        <v>1940</v>
      </c>
      <c r="J45" s="4" t="s">
        <v>7306</v>
      </c>
      <c r="K45" s="4">
        <v>9930549804</v>
      </c>
      <c r="L45" s="9" t="s">
        <v>44</v>
      </c>
      <c r="M45" s="10" t="s">
        <v>44</v>
      </c>
      <c r="N45" s="288" t="s">
        <v>7307</v>
      </c>
      <c r="O45" s="263" t="s">
        <v>7308</v>
      </c>
      <c r="P45" s="10" t="s">
        <v>47</v>
      </c>
      <c r="Q45" s="5" t="s">
        <v>1407</v>
      </c>
      <c r="R45" s="5" t="s">
        <v>49</v>
      </c>
      <c r="S45" s="5" t="s">
        <v>7014</v>
      </c>
      <c r="T45" s="5" t="s">
        <v>7015</v>
      </c>
      <c r="U45" s="4" t="s">
        <v>7309</v>
      </c>
      <c r="V45" s="4" t="s">
        <v>7310</v>
      </c>
      <c r="W45" s="284"/>
      <c r="X45" s="284"/>
      <c r="Y45" s="281" t="s">
        <v>7311</v>
      </c>
      <c r="Z45" s="281" t="s">
        <v>7312</v>
      </c>
      <c r="AA45" s="265"/>
      <c r="AB45" s="284"/>
      <c r="AC45" s="284"/>
      <c r="AD45" s="284"/>
      <c r="AE45" s="284"/>
      <c r="AF45" s="284"/>
      <c r="AG45" s="284"/>
      <c r="AH45" s="284"/>
      <c r="AI45" s="284"/>
      <c r="AJ45" s="284"/>
    </row>
    <row r="46" spans="1:36" ht="13.8">
      <c r="B46" s="289" t="s">
        <v>7313</v>
      </c>
      <c r="D46" s="284"/>
      <c r="E46" s="2" t="s">
        <v>7130</v>
      </c>
      <c r="F46" s="5" t="s">
        <v>39</v>
      </c>
      <c r="G46" s="4" t="s">
        <v>7314</v>
      </c>
      <c r="H46" s="4" t="s">
        <v>7315</v>
      </c>
      <c r="I46" s="4" t="s">
        <v>7316</v>
      </c>
      <c r="J46" s="4" t="s">
        <v>7317</v>
      </c>
      <c r="K46" s="4">
        <v>9820611490</v>
      </c>
      <c r="L46" s="9" t="s">
        <v>44</v>
      </c>
      <c r="M46" s="10" t="s">
        <v>44</v>
      </c>
      <c r="N46" s="290" t="s">
        <v>7318</v>
      </c>
      <c r="O46" s="287" t="s">
        <v>7319</v>
      </c>
      <c r="P46" s="10" t="s">
        <v>47</v>
      </c>
      <c r="Q46" s="5" t="s">
        <v>1407</v>
      </c>
      <c r="R46" s="5" t="s">
        <v>49</v>
      </c>
      <c r="S46" s="5" t="s">
        <v>7014</v>
      </c>
      <c r="T46" s="5" t="s">
        <v>7015</v>
      </c>
      <c r="Y46" s="282" t="s">
        <v>7320</v>
      </c>
      <c r="Z46" s="282" t="s">
        <v>7321</v>
      </c>
      <c r="AA46" s="282" t="s">
        <v>7322</v>
      </c>
    </row>
    <row r="47" spans="1:36" ht="13.8">
      <c r="A47" s="284"/>
      <c r="B47" s="285" t="s">
        <v>7323</v>
      </c>
      <c r="C47" s="260" t="s">
        <v>4210</v>
      </c>
      <c r="D47" s="284"/>
      <c r="E47" s="2" t="s">
        <v>7130</v>
      </c>
      <c r="F47" s="5" t="s">
        <v>39</v>
      </c>
      <c r="G47" s="4" t="s">
        <v>7324</v>
      </c>
      <c r="H47" s="4" t="s">
        <v>7325</v>
      </c>
      <c r="I47" s="4" t="s">
        <v>7326</v>
      </c>
      <c r="J47" s="4" t="s">
        <v>7327</v>
      </c>
      <c r="K47" s="4">
        <v>9891919133</v>
      </c>
      <c r="L47" s="9" t="s">
        <v>44</v>
      </c>
      <c r="M47" s="10" t="s">
        <v>44</v>
      </c>
      <c r="N47" s="288" t="s">
        <v>7328</v>
      </c>
      <c r="O47" s="265"/>
      <c r="P47" s="9" t="s">
        <v>47</v>
      </c>
      <c r="Q47" s="5" t="s">
        <v>1407</v>
      </c>
      <c r="R47" s="5" t="s">
        <v>49</v>
      </c>
      <c r="S47" s="5" t="s">
        <v>7014</v>
      </c>
      <c r="T47" s="5" t="s">
        <v>7015</v>
      </c>
      <c r="U47" s="284"/>
      <c r="V47" s="284"/>
      <c r="W47" s="284"/>
      <c r="X47" s="284"/>
      <c r="Y47" s="281" t="s">
        <v>7329</v>
      </c>
      <c r="Z47" s="265"/>
      <c r="AA47" s="265"/>
      <c r="AB47" s="284"/>
      <c r="AC47" s="284"/>
      <c r="AD47" s="284"/>
      <c r="AE47" s="284"/>
      <c r="AF47" s="284"/>
      <c r="AG47" s="284"/>
      <c r="AH47" s="284"/>
      <c r="AI47" s="284"/>
      <c r="AJ47" s="284"/>
    </row>
    <row r="48" spans="1:36" ht="13.8">
      <c r="A48" s="284"/>
      <c r="B48" s="285" t="s">
        <v>7330</v>
      </c>
      <c r="C48" s="260" t="s">
        <v>4210</v>
      </c>
      <c r="D48" s="284"/>
      <c r="E48" s="2" t="s">
        <v>7130</v>
      </c>
      <c r="F48" s="5" t="s">
        <v>39</v>
      </c>
      <c r="G48" s="4" t="s">
        <v>7331</v>
      </c>
      <c r="H48" s="4" t="s">
        <v>7332</v>
      </c>
      <c r="I48" s="4" t="s">
        <v>7333</v>
      </c>
      <c r="J48" s="4" t="s">
        <v>7334</v>
      </c>
      <c r="K48" s="4">
        <v>9004021698</v>
      </c>
      <c r="L48" s="9" t="s">
        <v>44</v>
      </c>
      <c r="M48" s="10" t="s">
        <v>44</v>
      </c>
      <c r="N48" s="290" t="s">
        <v>7335</v>
      </c>
      <c r="O48" s="287" t="s">
        <v>7336</v>
      </c>
      <c r="P48" s="10" t="s">
        <v>47</v>
      </c>
      <c r="Q48" s="5" t="s">
        <v>1407</v>
      </c>
      <c r="R48" s="5" t="s">
        <v>49</v>
      </c>
      <c r="S48" s="5" t="s">
        <v>7014</v>
      </c>
      <c r="T48" s="5" t="s">
        <v>7015</v>
      </c>
      <c r="U48" s="284"/>
      <c r="V48" s="284"/>
      <c r="W48" s="284"/>
      <c r="X48" s="284"/>
      <c r="Y48" s="282" t="s">
        <v>7337</v>
      </c>
      <c r="Z48" s="280"/>
      <c r="AA48" s="280"/>
      <c r="AB48" s="284"/>
      <c r="AC48" s="284"/>
      <c r="AD48" s="284"/>
      <c r="AE48" s="284"/>
      <c r="AF48" s="284"/>
      <c r="AG48" s="284"/>
      <c r="AH48" s="284"/>
      <c r="AI48" s="284"/>
      <c r="AJ48" s="284"/>
    </row>
    <row r="49" spans="2:20" ht="13.8">
      <c r="B49" s="289" t="s">
        <v>7338</v>
      </c>
      <c r="C49" s="260" t="s">
        <v>4210</v>
      </c>
      <c r="D49" s="4" t="s">
        <v>4210</v>
      </c>
      <c r="E49" s="2" t="s">
        <v>7130</v>
      </c>
      <c r="F49" s="5" t="s">
        <v>39</v>
      </c>
      <c r="G49" s="4" t="s">
        <v>2911</v>
      </c>
      <c r="H49" s="4" t="s">
        <v>2912</v>
      </c>
      <c r="I49" s="4" t="s">
        <v>2913</v>
      </c>
      <c r="J49" s="4" t="s">
        <v>2914</v>
      </c>
      <c r="K49" s="4">
        <v>9603314626</v>
      </c>
      <c r="N49" s="168" t="s">
        <v>2915</v>
      </c>
      <c r="O49" s="4" t="s">
        <v>5619</v>
      </c>
      <c r="P49" s="10" t="s">
        <v>47</v>
      </c>
      <c r="Q49" s="5" t="s">
        <v>1407</v>
      </c>
      <c r="R49" s="5" t="s">
        <v>49</v>
      </c>
      <c r="S49" s="5" t="s">
        <v>7014</v>
      </c>
      <c r="T49" s="5" t="s">
        <v>7015</v>
      </c>
    </row>
    <row r="50" spans="2:20" ht="13.8">
      <c r="G50" s="4"/>
      <c r="H50" s="4"/>
      <c r="I50" s="4"/>
    </row>
  </sheetData>
  <hyperlinks>
    <hyperlink ref="B4" r:id="rId1" xr:uid="{00000000-0004-0000-1100-000000000000}"/>
    <hyperlink ref="D4" r:id="rId2" xr:uid="{00000000-0004-0000-1100-000001000000}"/>
    <hyperlink ref="B5" r:id="rId3" xr:uid="{00000000-0004-0000-1100-000002000000}"/>
    <hyperlink ref="D5" r:id="rId4" xr:uid="{00000000-0004-0000-1100-000003000000}"/>
    <hyperlink ref="N5" r:id="rId5" xr:uid="{00000000-0004-0000-1100-000004000000}"/>
    <hyperlink ref="O5" r:id="rId6" xr:uid="{00000000-0004-0000-1100-000005000000}"/>
    <hyperlink ref="W5" r:id="rId7" xr:uid="{00000000-0004-0000-1100-000006000000}"/>
    <hyperlink ref="X5" r:id="rId8" xr:uid="{00000000-0004-0000-1100-000007000000}"/>
    <hyperlink ref="B6" r:id="rId9" xr:uid="{00000000-0004-0000-1100-000008000000}"/>
    <hyperlink ref="D6" r:id="rId10" xr:uid="{00000000-0004-0000-1100-000009000000}"/>
    <hyperlink ref="B7" r:id="rId11" xr:uid="{00000000-0004-0000-1100-00000A000000}"/>
    <hyperlink ref="D7" r:id="rId12" xr:uid="{00000000-0004-0000-1100-00000B000000}"/>
    <hyperlink ref="W7" r:id="rId13" xr:uid="{00000000-0004-0000-1100-00000C000000}"/>
    <hyperlink ref="B8" r:id="rId14" xr:uid="{00000000-0004-0000-1100-00000D000000}"/>
    <hyperlink ref="D8" r:id="rId15" xr:uid="{00000000-0004-0000-1100-00000E000000}"/>
    <hyperlink ref="N8" r:id="rId16" xr:uid="{00000000-0004-0000-1100-00000F000000}"/>
    <hyperlink ref="W8" r:id="rId17" xr:uid="{00000000-0004-0000-1100-000010000000}"/>
    <hyperlink ref="X8" r:id="rId18" xr:uid="{00000000-0004-0000-1100-000011000000}"/>
    <hyperlink ref="Y8" r:id="rId19" xr:uid="{00000000-0004-0000-1100-000012000000}"/>
    <hyperlink ref="B9" r:id="rId20" xr:uid="{00000000-0004-0000-1100-000013000000}"/>
    <hyperlink ref="D9" r:id="rId21" xr:uid="{00000000-0004-0000-1100-000014000000}"/>
    <hyperlink ref="Y9" r:id="rId22" xr:uid="{00000000-0004-0000-1100-000015000000}"/>
    <hyperlink ref="B10" r:id="rId23" xr:uid="{00000000-0004-0000-1100-000016000000}"/>
    <hyperlink ref="D10" r:id="rId24" xr:uid="{00000000-0004-0000-1100-000017000000}"/>
    <hyperlink ref="X10" r:id="rId25" xr:uid="{00000000-0004-0000-1100-000018000000}"/>
    <hyperlink ref="B11" r:id="rId26" xr:uid="{00000000-0004-0000-1100-000019000000}"/>
    <hyperlink ref="D11" r:id="rId27" xr:uid="{00000000-0004-0000-1100-00001A000000}"/>
    <hyperlink ref="N11" r:id="rId28" xr:uid="{00000000-0004-0000-1100-00001B000000}"/>
    <hyperlink ref="W11" r:id="rId29" xr:uid="{00000000-0004-0000-1100-00001C000000}"/>
    <hyperlink ref="X11" r:id="rId30" xr:uid="{00000000-0004-0000-1100-00001D000000}"/>
    <hyperlink ref="Y11" r:id="rId31" xr:uid="{00000000-0004-0000-1100-00001E000000}"/>
    <hyperlink ref="B12" r:id="rId32" xr:uid="{00000000-0004-0000-1100-00001F000000}"/>
    <hyperlink ref="D12" r:id="rId33" xr:uid="{00000000-0004-0000-1100-000020000000}"/>
    <hyperlink ref="B13" r:id="rId34" xr:uid="{00000000-0004-0000-1100-000021000000}"/>
    <hyperlink ref="D13" r:id="rId35" xr:uid="{00000000-0004-0000-1100-000022000000}"/>
    <hyperlink ref="B14" r:id="rId36" xr:uid="{00000000-0004-0000-1100-000023000000}"/>
    <hyperlink ref="D14" r:id="rId37" xr:uid="{00000000-0004-0000-1100-000024000000}"/>
    <hyperlink ref="N14" r:id="rId38" xr:uid="{00000000-0004-0000-1100-000025000000}"/>
    <hyperlink ref="Y14" r:id="rId39" xr:uid="{00000000-0004-0000-1100-000026000000}"/>
    <hyperlink ref="B15" r:id="rId40" xr:uid="{00000000-0004-0000-1100-000027000000}"/>
    <hyperlink ref="D15" r:id="rId41" xr:uid="{00000000-0004-0000-1100-000028000000}"/>
    <hyperlink ref="N15" r:id="rId42" xr:uid="{00000000-0004-0000-1100-000029000000}"/>
    <hyperlink ref="W15" r:id="rId43" xr:uid="{00000000-0004-0000-1100-00002A000000}"/>
    <hyperlink ref="B16" r:id="rId44" xr:uid="{00000000-0004-0000-1100-00002B000000}"/>
    <hyperlink ref="D16" r:id="rId45" xr:uid="{00000000-0004-0000-1100-00002C000000}"/>
    <hyperlink ref="W16" r:id="rId46" xr:uid="{00000000-0004-0000-1100-00002D000000}"/>
    <hyperlink ref="X16" r:id="rId47" xr:uid="{00000000-0004-0000-1100-00002E000000}"/>
    <hyperlink ref="B17" r:id="rId48" xr:uid="{00000000-0004-0000-1100-00002F000000}"/>
    <hyperlink ref="D17" r:id="rId49" xr:uid="{00000000-0004-0000-1100-000030000000}"/>
    <hyperlink ref="N17" r:id="rId50" xr:uid="{00000000-0004-0000-1100-000031000000}"/>
    <hyperlink ref="B18" r:id="rId51" xr:uid="{00000000-0004-0000-1100-000032000000}"/>
    <hyperlink ref="D18" r:id="rId52" xr:uid="{00000000-0004-0000-1100-000033000000}"/>
    <hyperlink ref="N18" r:id="rId53" xr:uid="{00000000-0004-0000-1100-000034000000}"/>
    <hyperlink ref="W18" r:id="rId54" xr:uid="{00000000-0004-0000-1100-000035000000}"/>
    <hyperlink ref="X18" r:id="rId55" xr:uid="{00000000-0004-0000-1100-000036000000}"/>
    <hyperlink ref="Y18" r:id="rId56" xr:uid="{00000000-0004-0000-1100-000037000000}"/>
    <hyperlink ref="B19" r:id="rId57" xr:uid="{00000000-0004-0000-1100-000038000000}"/>
    <hyperlink ref="D19" r:id="rId58" xr:uid="{00000000-0004-0000-1100-000039000000}"/>
    <hyperlink ref="N19" r:id="rId59" xr:uid="{00000000-0004-0000-1100-00003A000000}"/>
    <hyperlink ref="B20" r:id="rId60" xr:uid="{00000000-0004-0000-1100-00003B000000}"/>
    <hyperlink ref="D20" r:id="rId61" xr:uid="{00000000-0004-0000-1100-00003C000000}"/>
    <hyperlink ref="N20" r:id="rId62" xr:uid="{00000000-0004-0000-1100-00003D000000}"/>
    <hyperlink ref="W20" r:id="rId63" xr:uid="{00000000-0004-0000-1100-00003E000000}"/>
    <hyperlink ref="B21" r:id="rId64" xr:uid="{00000000-0004-0000-1100-00003F000000}"/>
    <hyperlink ref="D21" r:id="rId65" xr:uid="{00000000-0004-0000-1100-000040000000}"/>
    <hyperlink ref="B22" r:id="rId66" xr:uid="{00000000-0004-0000-1100-000041000000}"/>
    <hyperlink ref="D22" r:id="rId67" xr:uid="{00000000-0004-0000-1100-000042000000}"/>
    <hyperlink ref="N22" r:id="rId68" xr:uid="{00000000-0004-0000-1100-000043000000}"/>
    <hyperlink ref="W22" r:id="rId69" xr:uid="{00000000-0004-0000-1100-000044000000}"/>
    <hyperlink ref="B23" r:id="rId70" xr:uid="{00000000-0004-0000-1100-000045000000}"/>
    <hyperlink ref="D23" r:id="rId71" xr:uid="{00000000-0004-0000-1100-000046000000}"/>
    <hyperlink ref="N23" r:id="rId72" xr:uid="{00000000-0004-0000-1100-000047000000}"/>
    <hyperlink ref="W23" r:id="rId73" xr:uid="{00000000-0004-0000-1100-000048000000}"/>
    <hyperlink ref="X23" r:id="rId74" xr:uid="{00000000-0004-0000-1100-000049000000}"/>
    <hyperlink ref="B24" r:id="rId75" xr:uid="{00000000-0004-0000-1100-00004A000000}"/>
    <hyperlink ref="D24" r:id="rId76" xr:uid="{00000000-0004-0000-1100-00004B000000}"/>
    <hyperlink ref="B25" r:id="rId77" xr:uid="{00000000-0004-0000-1100-00004C000000}"/>
    <hyperlink ref="D25" r:id="rId78" xr:uid="{00000000-0004-0000-1100-00004D000000}"/>
    <hyperlink ref="B26" r:id="rId79" xr:uid="{00000000-0004-0000-1100-00004E000000}"/>
    <hyperlink ref="D26" r:id="rId80" xr:uid="{00000000-0004-0000-1100-00004F000000}"/>
    <hyperlink ref="B27" r:id="rId81" xr:uid="{00000000-0004-0000-1100-000050000000}"/>
    <hyperlink ref="D27" r:id="rId82" xr:uid="{00000000-0004-0000-1100-000051000000}"/>
    <hyperlink ref="B28" r:id="rId83" xr:uid="{00000000-0004-0000-1100-000052000000}"/>
    <hyperlink ref="D28" r:id="rId84" xr:uid="{00000000-0004-0000-1100-000053000000}"/>
    <hyperlink ref="B29" r:id="rId85" xr:uid="{00000000-0004-0000-1100-000054000000}"/>
    <hyperlink ref="D29" r:id="rId86" xr:uid="{00000000-0004-0000-1100-000055000000}"/>
    <hyperlink ref="B30" r:id="rId87" xr:uid="{00000000-0004-0000-1100-000056000000}"/>
    <hyperlink ref="D30" r:id="rId88" xr:uid="{00000000-0004-0000-1100-000057000000}"/>
    <hyperlink ref="B31" r:id="rId89" xr:uid="{00000000-0004-0000-1100-000058000000}"/>
    <hyperlink ref="D31" r:id="rId90" xr:uid="{00000000-0004-0000-1100-000059000000}"/>
    <hyperlink ref="B32" r:id="rId91" xr:uid="{00000000-0004-0000-1100-00005A000000}"/>
    <hyperlink ref="D32" r:id="rId92" xr:uid="{00000000-0004-0000-1100-00005B000000}"/>
    <hyperlink ref="B33" r:id="rId93" xr:uid="{00000000-0004-0000-1100-00005C000000}"/>
    <hyperlink ref="D33" r:id="rId94" xr:uid="{00000000-0004-0000-1100-00005D000000}"/>
    <hyperlink ref="B34" r:id="rId95" xr:uid="{00000000-0004-0000-1100-00005E000000}"/>
    <hyperlink ref="D34" r:id="rId96" xr:uid="{00000000-0004-0000-1100-00005F000000}"/>
    <hyperlink ref="B35" r:id="rId97" xr:uid="{00000000-0004-0000-1100-000060000000}"/>
    <hyperlink ref="D35" r:id="rId98" xr:uid="{00000000-0004-0000-1100-000061000000}"/>
    <hyperlink ref="B36" r:id="rId99" xr:uid="{00000000-0004-0000-1100-000062000000}"/>
    <hyperlink ref="D36" r:id="rId100" xr:uid="{00000000-0004-0000-1100-000063000000}"/>
    <hyperlink ref="B37" r:id="rId101" xr:uid="{00000000-0004-0000-1100-000064000000}"/>
    <hyperlink ref="D37" r:id="rId102" xr:uid="{00000000-0004-0000-1100-000065000000}"/>
    <hyperlink ref="B38" r:id="rId103" xr:uid="{00000000-0004-0000-1100-000066000000}"/>
    <hyperlink ref="D38" r:id="rId104" xr:uid="{00000000-0004-0000-1100-000067000000}"/>
    <hyperlink ref="B39" r:id="rId105" xr:uid="{00000000-0004-0000-1100-000068000000}"/>
    <hyperlink ref="D39" r:id="rId106" xr:uid="{00000000-0004-0000-1100-000069000000}"/>
    <hyperlink ref="B40" r:id="rId107" xr:uid="{00000000-0004-0000-1100-00006A000000}"/>
    <hyperlink ref="D40" r:id="rId108" xr:uid="{00000000-0004-0000-1100-00006B000000}"/>
    <hyperlink ref="B41" r:id="rId109" xr:uid="{00000000-0004-0000-1100-00006C000000}"/>
    <hyperlink ref="D41" r:id="rId110" xr:uid="{00000000-0004-0000-1100-00006D000000}"/>
    <hyperlink ref="B42" r:id="rId111" xr:uid="{00000000-0004-0000-1100-00006E000000}"/>
    <hyperlink ref="N42" r:id="rId112" xr:uid="{00000000-0004-0000-1100-00006F000000}"/>
    <hyperlink ref="Y42" r:id="rId113" xr:uid="{00000000-0004-0000-1100-000070000000}"/>
    <hyperlink ref="B43" r:id="rId114" xr:uid="{00000000-0004-0000-1100-000071000000}"/>
    <hyperlink ref="Y43" r:id="rId115" xr:uid="{00000000-0004-0000-1100-000072000000}"/>
    <hyperlink ref="B44" r:id="rId116" xr:uid="{00000000-0004-0000-1100-000073000000}"/>
    <hyperlink ref="Y44" r:id="rId117" xr:uid="{00000000-0004-0000-1100-000074000000}"/>
    <hyperlink ref="B45" r:id="rId118" xr:uid="{00000000-0004-0000-1100-000075000000}"/>
    <hyperlink ref="N45" r:id="rId119" xr:uid="{00000000-0004-0000-1100-000076000000}"/>
    <hyperlink ref="Y45" r:id="rId120" xr:uid="{00000000-0004-0000-1100-000077000000}"/>
    <hyperlink ref="Z45" r:id="rId121" xr:uid="{00000000-0004-0000-1100-000078000000}"/>
    <hyperlink ref="B46" r:id="rId122" xr:uid="{00000000-0004-0000-1100-000079000000}"/>
    <hyperlink ref="N46" r:id="rId123" xr:uid="{00000000-0004-0000-1100-00007A000000}"/>
    <hyperlink ref="Y46" r:id="rId124" xr:uid="{00000000-0004-0000-1100-00007B000000}"/>
    <hyperlink ref="Z46" r:id="rId125" xr:uid="{00000000-0004-0000-1100-00007C000000}"/>
    <hyperlink ref="AA46" r:id="rId126" xr:uid="{00000000-0004-0000-1100-00007D000000}"/>
    <hyperlink ref="B47" r:id="rId127" xr:uid="{00000000-0004-0000-1100-00007E000000}"/>
    <hyperlink ref="N47" r:id="rId128" xr:uid="{00000000-0004-0000-1100-00007F000000}"/>
    <hyperlink ref="Y47" r:id="rId129" xr:uid="{00000000-0004-0000-1100-000080000000}"/>
    <hyperlink ref="B48" r:id="rId130" xr:uid="{00000000-0004-0000-1100-000081000000}"/>
    <hyperlink ref="N48" r:id="rId131" xr:uid="{00000000-0004-0000-1100-000082000000}"/>
    <hyperlink ref="Y48" r:id="rId132" xr:uid="{00000000-0004-0000-1100-000083000000}"/>
    <hyperlink ref="B49" r:id="rId133" xr:uid="{00000000-0004-0000-1100-000084000000}"/>
    <hyperlink ref="N49" r:id="rId134" xr:uid="{00000000-0004-0000-1100-000085000000}"/>
  </hyperlinks>
  <pageMargins left="0.7" right="0.7" top="0.75" bottom="0.75" header="0.3" footer="0.3"/>
  <tableParts count="8">
    <tablePart r:id="rId135"/>
    <tablePart r:id="rId136"/>
    <tablePart r:id="rId137"/>
    <tablePart r:id="rId138"/>
    <tablePart r:id="rId139"/>
    <tablePart r:id="rId140"/>
    <tablePart r:id="rId141"/>
    <tablePart r:id="rId14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3:AM65"/>
  <sheetViews>
    <sheetView workbookViewId="0"/>
  </sheetViews>
  <sheetFormatPr defaultColWidth="12.6640625" defaultRowHeight="15.75" customHeight="1"/>
  <cols>
    <col min="2" max="2" width="32" customWidth="1"/>
    <col min="3" max="3" width="25.6640625" customWidth="1"/>
    <col min="4" max="4" width="14.88671875" customWidth="1"/>
    <col min="5" max="5" width="26.21875" customWidth="1"/>
  </cols>
  <sheetData>
    <row r="3" spans="1:39"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24</v>
      </c>
      <c r="Y3" s="5" t="s">
        <v>23</v>
      </c>
      <c r="Z3" s="5" t="s">
        <v>25</v>
      </c>
      <c r="AA3" s="5" t="s">
        <v>26</v>
      </c>
      <c r="AB3" s="5" t="s">
        <v>7127</v>
      </c>
      <c r="AC3" s="5" t="s">
        <v>1547</v>
      </c>
      <c r="AD3" s="5" t="s">
        <v>28</v>
      </c>
      <c r="AE3" s="5" t="s">
        <v>1547</v>
      </c>
      <c r="AF3" s="5" t="s">
        <v>29</v>
      </c>
      <c r="AG3" s="5" t="s">
        <v>1547</v>
      </c>
      <c r="AH3" s="5" t="s">
        <v>30</v>
      </c>
      <c r="AI3" s="5" t="s">
        <v>1547</v>
      </c>
      <c r="AJ3" s="5" t="s">
        <v>31</v>
      </c>
      <c r="AK3" s="5" t="s">
        <v>1547</v>
      </c>
      <c r="AL3" s="5"/>
      <c r="AM3" s="5"/>
    </row>
    <row r="4" spans="1:39" ht="21" customHeight="1">
      <c r="A4" s="2">
        <v>334</v>
      </c>
      <c r="B4" s="259" t="s">
        <v>7599</v>
      </c>
      <c r="D4" s="260" t="s">
        <v>3789</v>
      </c>
      <c r="E4" s="9" t="s">
        <v>7600</v>
      </c>
      <c r="F4" s="9" t="s">
        <v>7601</v>
      </c>
      <c r="G4" s="9" t="s">
        <v>5622</v>
      </c>
      <c r="H4" s="10" t="s">
        <v>7602</v>
      </c>
      <c r="I4" s="10" t="s">
        <v>3787</v>
      </c>
      <c r="J4" s="10" t="s">
        <v>7603</v>
      </c>
      <c r="K4" s="10" t="s">
        <v>44</v>
      </c>
      <c r="L4" s="10">
        <v>7977277626</v>
      </c>
      <c r="M4" s="9">
        <v>9326985520</v>
      </c>
      <c r="N4" s="10">
        <v>7977277626</v>
      </c>
      <c r="O4" s="335" t="s">
        <v>7604</v>
      </c>
      <c r="P4" s="336" t="s">
        <v>3790</v>
      </c>
      <c r="Q4" s="336" t="s">
        <v>47</v>
      </c>
      <c r="R4" s="5" t="s">
        <v>1407</v>
      </c>
      <c r="S4" s="5" t="s">
        <v>49</v>
      </c>
      <c r="T4" s="5" t="s">
        <v>7014</v>
      </c>
      <c r="U4" s="5" t="s">
        <v>7015</v>
      </c>
      <c r="V4" s="4" t="s">
        <v>3784</v>
      </c>
      <c r="W4" s="4" t="s">
        <v>3785</v>
      </c>
      <c r="X4" s="270" t="s">
        <v>7605</v>
      </c>
      <c r="Y4" s="272"/>
      <c r="Z4" s="270" t="s">
        <v>7606</v>
      </c>
      <c r="AA4" s="272"/>
      <c r="AB4" s="269" t="s">
        <v>7607</v>
      </c>
      <c r="AC4" s="103" t="s">
        <v>5790</v>
      </c>
      <c r="AD4" s="269" t="s">
        <v>7608</v>
      </c>
      <c r="AE4" s="103" t="s">
        <v>5792</v>
      </c>
      <c r="AF4" s="269" t="s">
        <v>7609</v>
      </c>
      <c r="AG4" s="103" t="s">
        <v>5794</v>
      </c>
      <c r="AH4" s="269" t="s">
        <v>5795</v>
      </c>
      <c r="AI4" s="103" t="s">
        <v>5796</v>
      </c>
      <c r="AJ4" s="269" t="s">
        <v>5797</v>
      </c>
      <c r="AK4" s="103" t="s">
        <v>5798</v>
      </c>
      <c r="AL4" s="103"/>
      <c r="AM4" s="103"/>
    </row>
    <row r="5" spans="1:39" ht="22.5" customHeight="1">
      <c r="A5" s="2">
        <v>335</v>
      </c>
      <c r="B5" s="259" t="s">
        <v>7610</v>
      </c>
      <c r="D5" s="260" t="s">
        <v>3789</v>
      </c>
      <c r="E5" s="9" t="s">
        <v>7611</v>
      </c>
      <c r="F5" s="9" t="s">
        <v>7601</v>
      </c>
      <c r="G5" s="9" t="s">
        <v>5622</v>
      </c>
      <c r="H5" s="264" t="s">
        <v>3796</v>
      </c>
      <c r="I5" s="264" t="s">
        <v>3797</v>
      </c>
      <c r="J5" s="264" t="s">
        <v>7612</v>
      </c>
      <c r="K5" s="10" t="s">
        <v>44</v>
      </c>
      <c r="L5" s="264">
        <v>8691998984</v>
      </c>
      <c r="M5" s="266">
        <v>7039030612</v>
      </c>
      <c r="N5" s="264">
        <v>8691998984</v>
      </c>
      <c r="O5" s="337" t="s">
        <v>7613</v>
      </c>
      <c r="P5" s="338" t="s">
        <v>3799</v>
      </c>
      <c r="Q5" s="336" t="s">
        <v>47</v>
      </c>
      <c r="R5" s="5" t="s">
        <v>1407</v>
      </c>
      <c r="S5" s="5" t="s">
        <v>49</v>
      </c>
      <c r="T5" s="5" t="s">
        <v>7014</v>
      </c>
      <c r="U5" s="5" t="s">
        <v>7015</v>
      </c>
      <c r="V5" s="4" t="s">
        <v>3794</v>
      </c>
      <c r="W5" s="4" t="s">
        <v>3795</v>
      </c>
      <c r="X5" s="270" t="s">
        <v>7614</v>
      </c>
      <c r="Y5" s="270" t="s">
        <v>7615</v>
      </c>
      <c r="Z5" s="270" t="s">
        <v>7616</v>
      </c>
      <c r="AA5" s="272"/>
      <c r="AB5" s="269" t="s">
        <v>7617</v>
      </c>
      <c r="AC5" s="103" t="s">
        <v>5801</v>
      </c>
      <c r="AD5" s="272"/>
      <c r="AE5" s="272"/>
      <c r="AF5" s="272"/>
      <c r="AG5" s="272"/>
      <c r="AH5" s="272"/>
      <c r="AI5" s="272"/>
      <c r="AJ5" s="272"/>
      <c r="AK5" s="175"/>
      <c r="AL5" s="175"/>
      <c r="AM5" s="175"/>
    </row>
    <row r="6" spans="1:39" ht="21.75" customHeight="1">
      <c r="A6" s="2">
        <v>336</v>
      </c>
      <c r="B6" s="259" t="s">
        <v>7618</v>
      </c>
      <c r="D6" s="260" t="s">
        <v>3789</v>
      </c>
      <c r="E6" s="9" t="s">
        <v>7619</v>
      </c>
      <c r="F6" s="9" t="s">
        <v>7601</v>
      </c>
      <c r="G6" s="9" t="s">
        <v>5622</v>
      </c>
      <c r="H6" s="10" t="s">
        <v>3804</v>
      </c>
      <c r="I6" s="10" t="s">
        <v>3805</v>
      </c>
      <c r="J6" s="10" t="s">
        <v>3806</v>
      </c>
      <c r="K6" s="10" t="s">
        <v>44</v>
      </c>
      <c r="L6" s="10" t="s">
        <v>7620</v>
      </c>
      <c r="M6" s="9" t="s">
        <v>44</v>
      </c>
      <c r="N6" s="10" t="s">
        <v>7620</v>
      </c>
      <c r="O6" s="335" t="s">
        <v>3808</v>
      </c>
      <c r="P6" s="336" t="s">
        <v>3807</v>
      </c>
      <c r="Q6" s="336" t="s">
        <v>47</v>
      </c>
      <c r="R6" s="5" t="s">
        <v>1407</v>
      </c>
      <c r="S6" s="5" t="s">
        <v>49</v>
      </c>
      <c r="T6" s="5" t="s">
        <v>7014</v>
      </c>
      <c r="U6" s="5" t="s">
        <v>7015</v>
      </c>
      <c r="V6" s="4"/>
      <c r="W6" s="4" t="s">
        <v>3803</v>
      </c>
      <c r="X6" s="270" t="s">
        <v>7621</v>
      </c>
      <c r="Y6" s="270" t="s">
        <v>7622</v>
      </c>
      <c r="Z6" s="270" t="s">
        <v>7623</v>
      </c>
      <c r="AA6" s="270" t="s">
        <v>7624</v>
      </c>
      <c r="AB6" s="269"/>
      <c r="AC6" s="269"/>
      <c r="AD6" s="269"/>
      <c r="AE6" s="269"/>
      <c r="AF6" s="269"/>
      <c r="AG6" s="269"/>
      <c r="AH6" s="269"/>
      <c r="AI6" s="269"/>
      <c r="AJ6" s="269"/>
      <c r="AK6" s="339"/>
      <c r="AL6" s="339"/>
      <c r="AM6" s="339"/>
    </row>
    <row r="7" spans="1:39" ht="21" customHeight="1">
      <c r="A7" s="2">
        <v>337</v>
      </c>
      <c r="B7" s="259" t="s">
        <v>7625</v>
      </c>
      <c r="D7" s="260" t="s">
        <v>3789</v>
      </c>
      <c r="E7" s="9" t="s">
        <v>7626</v>
      </c>
      <c r="F7" s="9" t="s">
        <v>7601</v>
      </c>
      <c r="G7" s="9" t="s">
        <v>5622</v>
      </c>
      <c r="H7" s="264" t="s">
        <v>3813</v>
      </c>
      <c r="I7" s="264" t="s">
        <v>3814</v>
      </c>
      <c r="J7" s="264" t="s">
        <v>3815</v>
      </c>
      <c r="K7" s="10" t="s">
        <v>44</v>
      </c>
      <c r="L7" s="264">
        <v>8082750689</v>
      </c>
      <c r="M7" s="9" t="s">
        <v>44</v>
      </c>
      <c r="N7" s="264">
        <v>8082750689</v>
      </c>
      <c r="O7" s="337" t="s">
        <v>3817</v>
      </c>
      <c r="P7" s="338" t="s">
        <v>3816</v>
      </c>
      <c r="Q7" s="336" t="s">
        <v>47</v>
      </c>
      <c r="R7" s="5" t="s">
        <v>1407</v>
      </c>
      <c r="S7" s="5" t="s">
        <v>49</v>
      </c>
      <c r="T7" s="5" t="s">
        <v>7014</v>
      </c>
      <c r="U7" s="5" t="s">
        <v>7015</v>
      </c>
      <c r="V7" s="4" t="s">
        <v>3811</v>
      </c>
      <c r="W7" s="4" t="s">
        <v>3812</v>
      </c>
      <c r="X7" s="270" t="s">
        <v>7627</v>
      </c>
      <c r="Y7" s="270" t="s">
        <v>7628</v>
      </c>
      <c r="Z7" s="270" t="s">
        <v>7629</v>
      </c>
      <c r="AA7" s="270" t="s">
        <v>7630</v>
      </c>
      <c r="AB7" s="269" t="s">
        <v>5803</v>
      </c>
      <c r="AC7" s="103" t="s">
        <v>5804</v>
      </c>
      <c r="AD7" s="269" t="s">
        <v>5805</v>
      </c>
      <c r="AE7" s="103" t="s">
        <v>5806</v>
      </c>
      <c r="AF7" s="269" t="s">
        <v>5807</v>
      </c>
      <c r="AG7" s="103" t="s">
        <v>5808</v>
      </c>
      <c r="AH7" s="269" t="s">
        <v>5809</v>
      </c>
      <c r="AI7" s="103" t="s">
        <v>5810</v>
      </c>
      <c r="AJ7" s="269" t="s">
        <v>5811</v>
      </c>
      <c r="AK7" s="103" t="s">
        <v>5812</v>
      </c>
      <c r="AL7" s="103"/>
      <c r="AM7" s="103"/>
    </row>
    <row r="8" spans="1:39" ht="18.75" customHeight="1">
      <c r="A8" s="2">
        <v>338</v>
      </c>
      <c r="B8" s="259" t="s">
        <v>7631</v>
      </c>
      <c r="D8" s="260" t="s">
        <v>3789</v>
      </c>
      <c r="E8" s="9" t="s">
        <v>7632</v>
      </c>
      <c r="F8" s="9" t="s">
        <v>7601</v>
      </c>
      <c r="G8" s="9" t="s">
        <v>5622</v>
      </c>
      <c r="H8" s="10" t="s">
        <v>7633</v>
      </c>
      <c r="I8" s="10" t="s">
        <v>3823</v>
      </c>
      <c r="J8" s="10" t="s">
        <v>7634</v>
      </c>
      <c r="K8" s="10" t="s">
        <v>44</v>
      </c>
      <c r="L8" s="340" t="s">
        <v>7635</v>
      </c>
      <c r="M8" s="9" t="s">
        <v>7636</v>
      </c>
      <c r="N8" s="340" t="s">
        <v>7635</v>
      </c>
      <c r="O8" s="335" t="s">
        <v>3826</v>
      </c>
      <c r="P8" s="336" t="s">
        <v>7637</v>
      </c>
      <c r="Q8" s="336" t="s">
        <v>47</v>
      </c>
      <c r="R8" s="5" t="s">
        <v>1407</v>
      </c>
      <c r="S8" s="5" t="s">
        <v>49</v>
      </c>
      <c r="T8" s="5" t="s">
        <v>7014</v>
      </c>
      <c r="U8" s="5" t="s">
        <v>7015</v>
      </c>
      <c r="V8" s="4" t="s">
        <v>3820</v>
      </c>
      <c r="W8" s="4" t="s">
        <v>3821</v>
      </c>
      <c r="X8" s="270" t="s">
        <v>7638</v>
      </c>
      <c r="Y8" s="272"/>
      <c r="Z8" s="272"/>
      <c r="AA8" s="272"/>
      <c r="AB8" s="269" t="s">
        <v>7639</v>
      </c>
      <c r="AC8" s="103" t="s">
        <v>5815</v>
      </c>
      <c r="AD8" s="269" t="s">
        <v>7640</v>
      </c>
      <c r="AE8" s="103" t="s">
        <v>5817</v>
      </c>
      <c r="AF8" s="269" t="s">
        <v>7641</v>
      </c>
      <c r="AG8" s="103" t="s">
        <v>5819</v>
      </c>
      <c r="AH8" s="269" t="s">
        <v>7642</v>
      </c>
      <c r="AI8" s="103" t="s">
        <v>5821</v>
      </c>
      <c r="AJ8" s="269" t="s">
        <v>7643</v>
      </c>
      <c r="AK8" s="103" t="s">
        <v>5823</v>
      </c>
      <c r="AL8" s="103"/>
      <c r="AM8" s="103"/>
    </row>
    <row r="9" spans="1:39" ht="13.8">
      <c r="A9" s="2">
        <v>339</v>
      </c>
      <c r="B9" s="259" t="s">
        <v>7644</v>
      </c>
      <c r="D9" s="260" t="s">
        <v>3789</v>
      </c>
      <c r="E9" s="9" t="s">
        <v>7645</v>
      </c>
      <c r="F9" s="9" t="s">
        <v>7601</v>
      </c>
      <c r="G9" s="9" t="s">
        <v>5622</v>
      </c>
      <c r="H9" s="264" t="s">
        <v>3831</v>
      </c>
      <c r="I9" s="264" t="s">
        <v>3832</v>
      </c>
      <c r="J9" s="264" t="s">
        <v>3833</v>
      </c>
      <c r="K9" s="10" t="s">
        <v>44</v>
      </c>
      <c r="L9" s="264">
        <v>9867362104</v>
      </c>
      <c r="M9" s="9" t="s">
        <v>44</v>
      </c>
      <c r="N9" s="264">
        <v>9867362104</v>
      </c>
      <c r="O9" s="337" t="s">
        <v>3835</v>
      </c>
      <c r="P9" s="338" t="s">
        <v>7646</v>
      </c>
      <c r="Q9" s="336" t="s">
        <v>47</v>
      </c>
      <c r="R9" s="5" t="s">
        <v>1407</v>
      </c>
      <c r="S9" s="5" t="s">
        <v>49</v>
      </c>
      <c r="T9" s="5" t="s">
        <v>7014</v>
      </c>
      <c r="U9" s="5" t="s">
        <v>7015</v>
      </c>
      <c r="V9" s="4" t="s">
        <v>3829</v>
      </c>
      <c r="W9" s="4" t="s">
        <v>3830</v>
      </c>
      <c r="X9" s="272"/>
      <c r="Y9" s="272"/>
      <c r="Z9" s="272"/>
      <c r="AA9" s="272"/>
      <c r="AB9" s="269"/>
      <c r="AC9" s="269"/>
      <c r="AD9" s="269"/>
      <c r="AE9" s="269"/>
      <c r="AF9" s="269"/>
      <c r="AG9" s="269"/>
      <c r="AH9" s="269"/>
      <c r="AI9" s="269"/>
      <c r="AJ9" s="269"/>
      <c r="AK9" s="339"/>
      <c r="AL9" s="339"/>
      <c r="AM9" s="339"/>
    </row>
    <row r="10" spans="1:39" ht="20.25" customHeight="1">
      <c r="A10" s="2">
        <v>340</v>
      </c>
      <c r="B10" s="259" t="s">
        <v>7647</v>
      </c>
      <c r="D10" s="260" t="s">
        <v>3789</v>
      </c>
      <c r="E10" s="9" t="s">
        <v>7648</v>
      </c>
      <c r="F10" s="9" t="s">
        <v>7601</v>
      </c>
      <c r="G10" s="9" t="s">
        <v>5622</v>
      </c>
      <c r="H10" s="10" t="s">
        <v>7649</v>
      </c>
      <c r="I10" s="10" t="s">
        <v>3841</v>
      </c>
      <c r="J10" s="10" t="s">
        <v>7650</v>
      </c>
      <c r="K10" s="10" t="s">
        <v>44</v>
      </c>
      <c r="L10" s="10">
        <v>8928988350</v>
      </c>
      <c r="M10" s="9">
        <v>9167495227</v>
      </c>
      <c r="N10" s="10">
        <v>8928988350</v>
      </c>
      <c r="O10" s="335" t="s">
        <v>3844</v>
      </c>
      <c r="P10" s="336" t="s">
        <v>3843</v>
      </c>
      <c r="Q10" s="336" t="s">
        <v>47</v>
      </c>
      <c r="R10" s="5" t="s">
        <v>1407</v>
      </c>
      <c r="S10" s="5" t="s">
        <v>49</v>
      </c>
      <c r="T10" s="5" t="s">
        <v>7014</v>
      </c>
      <c r="U10" s="5" t="s">
        <v>7015</v>
      </c>
      <c r="V10" s="4" t="s">
        <v>3838</v>
      </c>
      <c r="W10" s="4" t="s">
        <v>3839</v>
      </c>
      <c r="X10" s="270" t="s">
        <v>7651</v>
      </c>
      <c r="Y10" s="272"/>
      <c r="Z10" s="272"/>
      <c r="AA10" s="272"/>
      <c r="AB10" s="269"/>
      <c r="AC10" s="269"/>
      <c r="AD10" s="272"/>
      <c r="AE10" s="272"/>
      <c r="AF10" s="272"/>
      <c r="AG10" s="272"/>
      <c r="AH10" s="272"/>
      <c r="AI10" s="272"/>
      <c r="AJ10" s="272"/>
      <c r="AK10" s="175"/>
      <c r="AL10" s="175"/>
      <c r="AM10" s="175"/>
    </row>
    <row r="11" spans="1:39" ht="21.75" customHeight="1">
      <c r="A11" s="2">
        <v>341</v>
      </c>
      <c r="B11" s="259" t="s">
        <v>7652</v>
      </c>
      <c r="D11" s="260" t="s">
        <v>3789</v>
      </c>
      <c r="E11" s="9" t="s">
        <v>7653</v>
      </c>
      <c r="F11" s="9" t="s">
        <v>7601</v>
      </c>
      <c r="G11" s="9" t="s">
        <v>5622</v>
      </c>
      <c r="H11" s="264" t="s">
        <v>3425</v>
      </c>
      <c r="I11" s="264" t="s">
        <v>3846</v>
      </c>
      <c r="J11" s="10" t="s">
        <v>44</v>
      </c>
      <c r="K11" s="10" t="s">
        <v>44</v>
      </c>
      <c r="L11" s="264">
        <v>9819886266</v>
      </c>
      <c r="M11" s="266">
        <v>7977963475</v>
      </c>
      <c r="N11" s="264">
        <v>9819886266</v>
      </c>
      <c r="O11" s="10" t="s">
        <v>44</v>
      </c>
      <c r="P11" s="338" t="s">
        <v>3847</v>
      </c>
      <c r="Q11" s="336" t="s">
        <v>47</v>
      </c>
      <c r="R11" s="5" t="s">
        <v>1407</v>
      </c>
      <c r="S11" s="5" t="s">
        <v>49</v>
      </c>
      <c r="T11" s="5" t="s">
        <v>7014</v>
      </c>
      <c r="U11" s="5" t="s">
        <v>7015</v>
      </c>
      <c r="V11" s="4"/>
      <c r="W11" s="4" t="s">
        <v>3845</v>
      </c>
      <c r="X11" s="272"/>
      <c r="Y11" s="272"/>
      <c r="Z11" s="272"/>
      <c r="AA11" s="272"/>
      <c r="AB11" s="272"/>
      <c r="AC11" s="272"/>
      <c r="AD11" s="272"/>
      <c r="AE11" s="272"/>
      <c r="AF11" s="272"/>
      <c r="AG11" s="272"/>
      <c r="AH11" s="272"/>
      <c r="AI11" s="272"/>
      <c r="AJ11" s="272"/>
      <c r="AK11" s="175"/>
      <c r="AL11" s="175"/>
      <c r="AM11" s="175"/>
    </row>
    <row r="12" spans="1:39" ht="18.75" customHeight="1">
      <c r="A12" s="2">
        <v>342</v>
      </c>
      <c r="B12" s="259" t="s">
        <v>7654</v>
      </c>
      <c r="D12" s="260" t="s">
        <v>3789</v>
      </c>
      <c r="E12" s="9" t="s">
        <v>7655</v>
      </c>
      <c r="F12" s="9" t="s">
        <v>7601</v>
      </c>
      <c r="G12" s="9" t="s">
        <v>5622</v>
      </c>
      <c r="H12" s="10" t="s">
        <v>7656</v>
      </c>
      <c r="I12" s="10" t="s">
        <v>3853</v>
      </c>
      <c r="J12" s="10" t="s">
        <v>7657</v>
      </c>
      <c r="K12" s="10" t="s">
        <v>44</v>
      </c>
      <c r="L12" s="10" t="s">
        <v>7658</v>
      </c>
      <c r="M12" s="9" t="s">
        <v>7659</v>
      </c>
      <c r="N12" s="10" t="s">
        <v>7658</v>
      </c>
      <c r="O12" s="335" t="s">
        <v>3856</v>
      </c>
      <c r="P12" s="336" t="s">
        <v>3855</v>
      </c>
      <c r="Q12" s="336" t="s">
        <v>47</v>
      </c>
      <c r="R12" s="5" t="s">
        <v>1407</v>
      </c>
      <c r="S12" s="5" t="s">
        <v>49</v>
      </c>
      <c r="T12" s="5" t="s">
        <v>7014</v>
      </c>
      <c r="U12" s="5" t="s">
        <v>7015</v>
      </c>
      <c r="V12" s="4" t="s">
        <v>3850</v>
      </c>
      <c r="W12" s="4" t="s">
        <v>3851</v>
      </c>
      <c r="X12" s="270" t="s">
        <v>7660</v>
      </c>
      <c r="Y12" s="272"/>
      <c r="Z12" s="270" t="s">
        <v>7661</v>
      </c>
      <c r="AA12" s="272"/>
      <c r="AB12" s="269" t="s">
        <v>5825</v>
      </c>
      <c r="AC12" s="103" t="s">
        <v>5826</v>
      </c>
      <c r="AD12" s="269" t="s">
        <v>5827</v>
      </c>
      <c r="AE12" s="103" t="s">
        <v>5828</v>
      </c>
      <c r="AF12" s="269" t="s">
        <v>7662</v>
      </c>
      <c r="AG12" s="103" t="s">
        <v>5830</v>
      </c>
      <c r="AH12" s="269" t="s">
        <v>5831</v>
      </c>
      <c r="AI12" s="103" t="s">
        <v>5832</v>
      </c>
      <c r="AJ12" s="269" t="s">
        <v>7663</v>
      </c>
      <c r="AK12" s="103" t="s">
        <v>5834</v>
      </c>
      <c r="AL12" s="103"/>
      <c r="AM12" s="103"/>
    </row>
    <row r="13" spans="1:39" ht="19.5" customHeight="1">
      <c r="A13" s="2">
        <v>343</v>
      </c>
      <c r="B13" s="259" t="s">
        <v>7664</v>
      </c>
      <c r="D13" s="260" t="s">
        <v>3789</v>
      </c>
      <c r="E13" s="9" t="s">
        <v>7665</v>
      </c>
      <c r="F13" s="9" t="s">
        <v>7601</v>
      </c>
      <c r="G13" s="9" t="s">
        <v>5622</v>
      </c>
      <c r="H13" s="264" t="s">
        <v>3861</v>
      </c>
      <c r="I13" s="264" t="s">
        <v>3862</v>
      </c>
      <c r="J13" s="264" t="s">
        <v>7666</v>
      </c>
      <c r="K13" s="10" t="s">
        <v>44</v>
      </c>
      <c r="L13" s="264">
        <v>7021580050</v>
      </c>
      <c r="M13" s="266">
        <v>9819104916</v>
      </c>
      <c r="N13" s="264">
        <v>7021580050</v>
      </c>
      <c r="O13" s="10" t="s">
        <v>44</v>
      </c>
      <c r="P13" s="338" t="s">
        <v>3864</v>
      </c>
      <c r="Q13" s="336" t="s">
        <v>47</v>
      </c>
      <c r="R13" s="5" t="s">
        <v>1407</v>
      </c>
      <c r="S13" s="5" t="s">
        <v>49</v>
      </c>
      <c r="T13" s="5" t="s">
        <v>7014</v>
      </c>
      <c r="U13" s="5" t="s">
        <v>7015</v>
      </c>
      <c r="V13" s="4" t="s">
        <v>3859</v>
      </c>
      <c r="W13" s="4" t="s">
        <v>3860</v>
      </c>
      <c r="X13" s="270" t="s">
        <v>7667</v>
      </c>
      <c r="Y13" s="270" t="s">
        <v>7668</v>
      </c>
      <c r="Z13" s="272"/>
      <c r="AA13" s="272"/>
      <c r="AB13" s="269" t="s">
        <v>7669</v>
      </c>
      <c r="AC13" s="103" t="s">
        <v>5837</v>
      </c>
      <c r="AD13" s="269" t="s">
        <v>5838</v>
      </c>
      <c r="AE13" s="103" t="s">
        <v>5839</v>
      </c>
      <c r="AF13" s="269" t="s">
        <v>5840</v>
      </c>
      <c r="AG13" s="103" t="s">
        <v>5841</v>
      </c>
      <c r="AH13" s="269" t="s">
        <v>7670</v>
      </c>
      <c r="AI13" s="103" t="s">
        <v>5843</v>
      </c>
      <c r="AJ13" s="269" t="s">
        <v>7671</v>
      </c>
      <c r="AK13" s="103" t="s">
        <v>5845</v>
      </c>
      <c r="AL13" s="103"/>
      <c r="AM13" s="103"/>
    </row>
    <row r="14" spans="1:39" ht="24" customHeight="1">
      <c r="A14" s="2">
        <v>344</v>
      </c>
      <c r="B14" s="259" t="s">
        <v>7672</v>
      </c>
      <c r="D14" s="260" t="s">
        <v>3789</v>
      </c>
      <c r="E14" s="9" t="s">
        <v>7673</v>
      </c>
      <c r="F14" s="9" t="s">
        <v>7601</v>
      </c>
      <c r="G14" s="9" t="s">
        <v>5622</v>
      </c>
      <c r="H14" s="10" t="s">
        <v>3869</v>
      </c>
      <c r="I14" s="10" t="s">
        <v>3870</v>
      </c>
      <c r="J14" s="10" t="s">
        <v>3871</v>
      </c>
      <c r="K14" s="10" t="s">
        <v>44</v>
      </c>
      <c r="L14" s="10">
        <v>8928100149</v>
      </c>
      <c r="M14" s="9">
        <v>7208436230</v>
      </c>
      <c r="N14" s="10">
        <v>8928100149</v>
      </c>
      <c r="O14" s="335" t="s">
        <v>3873</v>
      </c>
      <c r="P14" s="336" t="s">
        <v>3872</v>
      </c>
      <c r="Q14" s="336" t="s">
        <v>47</v>
      </c>
      <c r="R14" s="5" t="s">
        <v>1407</v>
      </c>
      <c r="S14" s="5" t="s">
        <v>49</v>
      </c>
      <c r="T14" s="5" t="s">
        <v>7014</v>
      </c>
      <c r="U14" s="5" t="s">
        <v>7015</v>
      </c>
      <c r="V14" s="4" t="s">
        <v>3867</v>
      </c>
      <c r="W14" s="4" t="s">
        <v>3868</v>
      </c>
      <c r="X14" s="270" t="s">
        <v>7674</v>
      </c>
      <c r="Y14" s="272"/>
      <c r="Z14" s="270" t="s">
        <v>7675</v>
      </c>
      <c r="AA14" s="272"/>
      <c r="AB14" s="269" t="s">
        <v>5847</v>
      </c>
      <c r="AC14" s="103" t="s">
        <v>5848</v>
      </c>
      <c r="AD14" s="269" t="s">
        <v>5849</v>
      </c>
      <c r="AE14" s="103" t="s">
        <v>5850</v>
      </c>
      <c r="AF14" s="269" t="s">
        <v>5851</v>
      </c>
      <c r="AG14" s="103" t="s">
        <v>5852</v>
      </c>
      <c r="AH14" s="269" t="s">
        <v>5853</v>
      </c>
      <c r="AI14" s="103" t="s">
        <v>5854</v>
      </c>
      <c r="AJ14" s="269" t="s">
        <v>5855</v>
      </c>
      <c r="AK14" s="103" t="s">
        <v>5856</v>
      </c>
      <c r="AL14" s="103"/>
      <c r="AM14" s="103"/>
    </row>
    <row r="15" spans="1:39" ht="22.5" customHeight="1">
      <c r="A15" s="2">
        <v>345</v>
      </c>
      <c r="B15" s="259" t="s">
        <v>7676</v>
      </c>
      <c r="D15" s="260" t="s">
        <v>3789</v>
      </c>
      <c r="E15" s="9" t="s">
        <v>7677</v>
      </c>
      <c r="F15" s="9" t="s">
        <v>7601</v>
      </c>
      <c r="G15" s="9" t="s">
        <v>5622</v>
      </c>
      <c r="H15" s="264" t="s">
        <v>3878</v>
      </c>
      <c r="I15" s="264" t="s">
        <v>3879</v>
      </c>
      <c r="J15" s="264" t="s">
        <v>3880</v>
      </c>
      <c r="K15" s="10" t="s">
        <v>44</v>
      </c>
      <c r="L15" s="264">
        <v>9820097619</v>
      </c>
      <c r="M15" s="266">
        <v>9920444664</v>
      </c>
      <c r="N15" s="264">
        <v>9820097619</v>
      </c>
      <c r="O15" s="337" t="s">
        <v>3882</v>
      </c>
      <c r="P15" s="338" t="s">
        <v>3881</v>
      </c>
      <c r="Q15" s="336" t="s">
        <v>47</v>
      </c>
      <c r="R15" s="5" t="s">
        <v>1407</v>
      </c>
      <c r="S15" s="5" t="s">
        <v>49</v>
      </c>
      <c r="T15" s="5" t="s">
        <v>7014</v>
      </c>
      <c r="U15" s="5" t="s">
        <v>7015</v>
      </c>
      <c r="V15" s="4" t="s">
        <v>3876</v>
      </c>
      <c r="W15" s="4" t="s">
        <v>3877</v>
      </c>
      <c r="X15" s="270" t="s">
        <v>7678</v>
      </c>
      <c r="Y15" s="272"/>
      <c r="Z15" s="272"/>
      <c r="AA15" s="272"/>
      <c r="AB15" s="269" t="s">
        <v>5858</v>
      </c>
      <c r="AC15" s="103" t="s">
        <v>5859</v>
      </c>
      <c r="AD15" s="269" t="s">
        <v>5860</v>
      </c>
      <c r="AE15" s="103" t="s">
        <v>5861</v>
      </c>
      <c r="AF15" s="269" t="s">
        <v>5862</v>
      </c>
      <c r="AG15" s="103" t="s">
        <v>5863</v>
      </c>
      <c r="AH15" s="269" t="s">
        <v>5864</v>
      </c>
      <c r="AI15" s="103" t="s">
        <v>5865</v>
      </c>
      <c r="AJ15" s="269" t="s">
        <v>5866</v>
      </c>
      <c r="AK15" s="103" t="s">
        <v>5867</v>
      </c>
      <c r="AL15" s="103"/>
      <c r="AM15" s="103"/>
    </row>
    <row r="16" spans="1:39" ht="20.25" customHeight="1">
      <c r="A16" s="2">
        <v>346</v>
      </c>
      <c r="B16" s="259" t="s">
        <v>7679</v>
      </c>
      <c r="D16" s="260" t="s">
        <v>3789</v>
      </c>
      <c r="E16" s="9" t="s">
        <v>7680</v>
      </c>
      <c r="F16" s="9" t="s">
        <v>7601</v>
      </c>
      <c r="G16" s="9" t="s">
        <v>5622</v>
      </c>
      <c r="H16" s="10" t="s">
        <v>3887</v>
      </c>
      <c r="I16" s="10" t="s">
        <v>3888</v>
      </c>
      <c r="J16" s="10" t="s">
        <v>3889</v>
      </c>
      <c r="K16" s="10" t="s">
        <v>44</v>
      </c>
      <c r="L16" s="10">
        <v>9819536373</v>
      </c>
      <c r="M16" s="9">
        <v>8850164854</v>
      </c>
      <c r="N16" s="10">
        <v>9819536373</v>
      </c>
      <c r="O16" s="335" t="s">
        <v>3891</v>
      </c>
      <c r="P16" s="336" t="s">
        <v>3890</v>
      </c>
      <c r="Q16" s="336" t="s">
        <v>47</v>
      </c>
      <c r="R16" s="5" t="s">
        <v>1407</v>
      </c>
      <c r="S16" s="5" t="s">
        <v>49</v>
      </c>
      <c r="T16" s="5" t="s">
        <v>7014</v>
      </c>
      <c r="U16" s="5" t="s">
        <v>7015</v>
      </c>
      <c r="V16" s="4" t="s">
        <v>3885</v>
      </c>
      <c r="W16" s="4" t="s">
        <v>3886</v>
      </c>
      <c r="X16" s="270" t="s">
        <v>7681</v>
      </c>
      <c r="Y16" s="270" t="s">
        <v>7682</v>
      </c>
      <c r="Z16" s="270" t="s">
        <v>7683</v>
      </c>
      <c r="AA16" s="341" t="s">
        <v>7684</v>
      </c>
      <c r="AB16" s="269" t="s">
        <v>5869</v>
      </c>
      <c r="AC16" s="103" t="s">
        <v>5870</v>
      </c>
      <c r="AD16" s="269" t="s">
        <v>7685</v>
      </c>
      <c r="AE16" s="103" t="s">
        <v>5872</v>
      </c>
      <c r="AF16" s="269" t="s">
        <v>5873</v>
      </c>
      <c r="AG16" s="103" t="s">
        <v>5874</v>
      </c>
      <c r="AH16" s="269" t="s">
        <v>5875</v>
      </c>
      <c r="AI16" s="103" t="s">
        <v>5876</v>
      </c>
      <c r="AJ16" s="269" t="s">
        <v>5877</v>
      </c>
      <c r="AK16" s="103" t="s">
        <v>5878</v>
      </c>
      <c r="AL16" s="103"/>
      <c r="AM16" s="103"/>
    </row>
    <row r="17" spans="1:39" ht="18.75" customHeight="1">
      <c r="A17" s="2">
        <v>347</v>
      </c>
      <c r="B17" s="259" t="s">
        <v>7686</v>
      </c>
      <c r="D17" s="260" t="s">
        <v>3789</v>
      </c>
      <c r="E17" s="9" t="s">
        <v>7687</v>
      </c>
      <c r="F17" s="9" t="s">
        <v>7601</v>
      </c>
      <c r="G17" s="9" t="s">
        <v>5622</v>
      </c>
      <c r="H17" s="264" t="s">
        <v>7688</v>
      </c>
      <c r="I17" s="264" t="s">
        <v>3897</v>
      </c>
      <c r="J17" s="264" t="s">
        <v>3898</v>
      </c>
      <c r="K17" s="10" t="s">
        <v>44</v>
      </c>
      <c r="L17" s="264">
        <v>9619454049</v>
      </c>
      <c r="M17" s="9" t="s">
        <v>44</v>
      </c>
      <c r="N17" s="264">
        <v>9619454049</v>
      </c>
      <c r="O17" s="337" t="s">
        <v>3900</v>
      </c>
      <c r="P17" s="338" t="s">
        <v>3899</v>
      </c>
      <c r="Q17" s="336" t="s">
        <v>47</v>
      </c>
      <c r="R17" s="5" t="s">
        <v>1407</v>
      </c>
      <c r="S17" s="5" t="s">
        <v>49</v>
      </c>
      <c r="T17" s="5" t="s">
        <v>7014</v>
      </c>
      <c r="U17" s="5" t="s">
        <v>7015</v>
      </c>
      <c r="V17" s="4" t="s">
        <v>3894</v>
      </c>
      <c r="W17" s="4" t="s">
        <v>3895</v>
      </c>
      <c r="X17" s="272"/>
      <c r="Y17" s="272"/>
      <c r="Z17" s="272"/>
      <c r="AA17" s="272"/>
      <c r="AB17" s="269" t="s">
        <v>7689</v>
      </c>
      <c r="AC17" s="103" t="s">
        <v>5881</v>
      </c>
      <c r="AD17" s="269" t="s">
        <v>5882</v>
      </c>
      <c r="AE17" s="103" t="s">
        <v>5883</v>
      </c>
      <c r="AF17" s="269" t="s">
        <v>5884</v>
      </c>
      <c r="AG17" s="103" t="s">
        <v>5885</v>
      </c>
      <c r="AH17" s="269" t="s">
        <v>7690</v>
      </c>
      <c r="AI17" s="103" t="s">
        <v>5887</v>
      </c>
      <c r="AJ17" s="269" t="s">
        <v>7691</v>
      </c>
      <c r="AK17" s="103" t="s">
        <v>5889</v>
      </c>
      <c r="AL17" s="103"/>
      <c r="AM17" s="103"/>
    </row>
    <row r="18" spans="1:39" ht="19.5" customHeight="1">
      <c r="A18" s="2">
        <v>348</v>
      </c>
      <c r="B18" s="259" t="s">
        <v>7692</v>
      </c>
      <c r="D18" s="260" t="s">
        <v>3789</v>
      </c>
      <c r="E18" s="9" t="s">
        <v>7693</v>
      </c>
      <c r="F18" s="9" t="s">
        <v>7601</v>
      </c>
      <c r="G18" s="9" t="s">
        <v>5622</v>
      </c>
      <c r="H18" s="10" t="s">
        <v>3905</v>
      </c>
      <c r="I18" s="10" t="s">
        <v>3906</v>
      </c>
      <c r="J18" s="10" t="s">
        <v>3907</v>
      </c>
      <c r="K18" s="10" t="s">
        <v>44</v>
      </c>
      <c r="L18" s="10">
        <v>8369160229</v>
      </c>
      <c r="M18" s="9">
        <v>7977239342</v>
      </c>
      <c r="N18" s="10">
        <v>8369160229</v>
      </c>
      <c r="O18" s="335" t="s">
        <v>3909</v>
      </c>
      <c r="P18" s="336" t="s">
        <v>3908</v>
      </c>
      <c r="Q18" s="336" t="s">
        <v>47</v>
      </c>
      <c r="R18" s="5" t="s">
        <v>1407</v>
      </c>
      <c r="S18" s="5" t="s">
        <v>49</v>
      </c>
      <c r="T18" s="5" t="s">
        <v>7014</v>
      </c>
      <c r="U18" s="5" t="s">
        <v>7015</v>
      </c>
      <c r="V18" s="4" t="s">
        <v>3903</v>
      </c>
      <c r="W18" s="4" t="s">
        <v>3904</v>
      </c>
      <c r="X18" s="270" t="s">
        <v>7694</v>
      </c>
      <c r="Y18" s="269" t="s">
        <v>7695</v>
      </c>
      <c r="Z18" s="269" t="s">
        <v>7695</v>
      </c>
      <c r="AA18" s="270" t="s">
        <v>7696</v>
      </c>
      <c r="AB18" s="269" t="s">
        <v>5891</v>
      </c>
      <c r="AC18" s="103" t="s">
        <v>5892</v>
      </c>
      <c r="AD18" s="269" t="s">
        <v>5893</v>
      </c>
      <c r="AE18" s="103" t="s">
        <v>5894</v>
      </c>
      <c r="AF18" s="269" t="s">
        <v>5895</v>
      </c>
      <c r="AG18" s="103" t="s">
        <v>5896</v>
      </c>
      <c r="AH18" s="269" t="s">
        <v>5897</v>
      </c>
      <c r="AI18" s="103" t="s">
        <v>5898</v>
      </c>
      <c r="AJ18" s="269" t="s">
        <v>5899</v>
      </c>
      <c r="AK18" s="103" t="s">
        <v>5900</v>
      </c>
      <c r="AL18" s="103"/>
      <c r="AM18" s="103"/>
    </row>
    <row r="19" spans="1:39" ht="18" customHeight="1">
      <c r="A19" s="2">
        <v>349</v>
      </c>
      <c r="B19" s="259" t="s">
        <v>7697</v>
      </c>
      <c r="D19" s="260" t="s">
        <v>3789</v>
      </c>
      <c r="E19" s="9" t="s">
        <v>7698</v>
      </c>
      <c r="F19" s="9" t="s">
        <v>7601</v>
      </c>
      <c r="G19" s="9" t="s">
        <v>5622</v>
      </c>
      <c r="H19" s="264" t="s">
        <v>3914</v>
      </c>
      <c r="I19" s="264" t="s">
        <v>3915</v>
      </c>
      <c r="J19" s="264" t="s">
        <v>3916</v>
      </c>
      <c r="K19" s="10" t="s">
        <v>44</v>
      </c>
      <c r="L19" s="264">
        <v>8655386188</v>
      </c>
      <c r="M19" s="266">
        <v>9892087990</v>
      </c>
      <c r="N19" s="264">
        <v>8655386188</v>
      </c>
      <c r="O19" s="10" t="s">
        <v>44</v>
      </c>
      <c r="P19" s="338" t="s">
        <v>3917</v>
      </c>
      <c r="Q19" s="336" t="s">
        <v>47</v>
      </c>
      <c r="R19" s="5" t="s">
        <v>1407</v>
      </c>
      <c r="S19" s="5" t="s">
        <v>49</v>
      </c>
      <c r="T19" s="5" t="s">
        <v>7014</v>
      </c>
      <c r="U19" s="5" t="s">
        <v>7015</v>
      </c>
      <c r="V19" s="4" t="s">
        <v>3912</v>
      </c>
      <c r="W19" s="4" t="s">
        <v>3913</v>
      </c>
      <c r="X19" s="270" t="s">
        <v>7699</v>
      </c>
      <c r="Y19" s="270" t="s">
        <v>7700</v>
      </c>
      <c r="Z19" s="272"/>
      <c r="AA19" s="272"/>
      <c r="AB19" s="269" t="s">
        <v>5902</v>
      </c>
      <c r="AC19" s="103" t="s">
        <v>5903</v>
      </c>
      <c r="AD19" s="269" t="s">
        <v>5904</v>
      </c>
      <c r="AE19" s="103" t="s">
        <v>5905</v>
      </c>
      <c r="AF19" s="269" t="s">
        <v>5906</v>
      </c>
      <c r="AG19" s="103" t="s">
        <v>5907</v>
      </c>
      <c r="AH19" s="269" t="s">
        <v>5908</v>
      </c>
      <c r="AI19" s="103" t="s">
        <v>5909</v>
      </c>
      <c r="AJ19" s="272"/>
      <c r="AK19" s="175"/>
      <c r="AL19" s="175"/>
      <c r="AM19" s="175"/>
    </row>
    <row r="20" spans="1:39" ht="20.25" customHeight="1">
      <c r="A20" s="2">
        <v>350</v>
      </c>
      <c r="B20" s="259" t="s">
        <v>7701</v>
      </c>
      <c r="D20" s="260" t="s">
        <v>3789</v>
      </c>
      <c r="E20" s="9" t="s">
        <v>7702</v>
      </c>
      <c r="F20" s="9" t="s">
        <v>7601</v>
      </c>
      <c r="G20" s="9" t="s">
        <v>5622</v>
      </c>
      <c r="H20" s="10" t="s">
        <v>3922</v>
      </c>
      <c r="I20" s="10" t="s">
        <v>3923</v>
      </c>
      <c r="J20" s="10" t="s">
        <v>3924</v>
      </c>
      <c r="K20" s="10" t="s">
        <v>44</v>
      </c>
      <c r="L20" s="10">
        <v>9833815269</v>
      </c>
      <c r="M20" s="9">
        <v>9930105570</v>
      </c>
      <c r="N20" s="10">
        <v>9833815269</v>
      </c>
      <c r="O20" s="335" t="s">
        <v>3926</v>
      </c>
      <c r="P20" s="336" t="s">
        <v>3925</v>
      </c>
      <c r="Q20" s="336" t="s">
        <v>47</v>
      </c>
      <c r="R20" s="5" t="s">
        <v>1407</v>
      </c>
      <c r="S20" s="5" t="s">
        <v>49</v>
      </c>
      <c r="T20" s="5" t="s">
        <v>7014</v>
      </c>
      <c r="U20" s="5" t="s">
        <v>7015</v>
      </c>
      <c r="V20" s="4" t="s">
        <v>3920</v>
      </c>
      <c r="W20" s="4" t="s">
        <v>3921</v>
      </c>
      <c r="X20" s="270" t="s">
        <v>7703</v>
      </c>
      <c r="Y20" s="269" t="s">
        <v>7704</v>
      </c>
      <c r="Z20" s="272"/>
      <c r="AA20" s="272"/>
      <c r="AB20" s="269"/>
      <c r="AC20" s="269"/>
      <c r="AD20" s="269"/>
      <c r="AE20" s="269"/>
      <c r="AF20" s="269"/>
      <c r="AG20" s="269"/>
      <c r="AH20" s="269"/>
      <c r="AI20" s="269"/>
      <c r="AJ20" s="269"/>
      <c r="AK20" s="339"/>
      <c r="AL20" s="339"/>
      <c r="AM20" s="339"/>
    </row>
    <row r="21" spans="1:39" ht="21" customHeight="1">
      <c r="A21" s="2">
        <v>351</v>
      </c>
      <c r="B21" s="259" t="s">
        <v>7705</v>
      </c>
      <c r="D21" s="260" t="s">
        <v>3789</v>
      </c>
      <c r="E21" s="9" t="s">
        <v>7706</v>
      </c>
      <c r="F21" s="9" t="s">
        <v>7601</v>
      </c>
      <c r="G21" s="9" t="s">
        <v>5622</v>
      </c>
      <c r="H21" s="264" t="s">
        <v>7707</v>
      </c>
      <c r="I21" s="264" t="s">
        <v>3932</v>
      </c>
      <c r="J21" s="264" t="s">
        <v>7708</v>
      </c>
      <c r="K21" s="10" t="s">
        <v>44</v>
      </c>
      <c r="L21" s="264">
        <v>9987006880</v>
      </c>
      <c r="M21" s="9" t="s">
        <v>44</v>
      </c>
      <c r="N21" s="264">
        <v>9987006880</v>
      </c>
      <c r="O21" s="10" t="s">
        <v>44</v>
      </c>
      <c r="P21" s="338" t="s">
        <v>7709</v>
      </c>
      <c r="Q21" s="336" t="s">
        <v>47</v>
      </c>
      <c r="R21" s="5" t="s">
        <v>1407</v>
      </c>
      <c r="S21" s="5" t="s">
        <v>49</v>
      </c>
      <c r="T21" s="5" t="s">
        <v>7014</v>
      </c>
      <c r="U21" s="5" t="s">
        <v>7015</v>
      </c>
      <c r="V21" s="4" t="s">
        <v>3929</v>
      </c>
      <c r="W21" s="4" t="s">
        <v>3930</v>
      </c>
      <c r="X21" s="272"/>
      <c r="Y21" s="272"/>
      <c r="Z21" s="272"/>
      <c r="AA21" s="272"/>
      <c r="AB21" s="269" t="s">
        <v>7710</v>
      </c>
      <c r="AC21" s="103" t="s">
        <v>5912</v>
      </c>
      <c r="AD21" s="269" t="s">
        <v>7711</v>
      </c>
      <c r="AE21" s="103" t="s">
        <v>5914</v>
      </c>
      <c r="AF21" s="269" t="s">
        <v>7712</v>
      </c>
      <c r="AG21" s="103" t="s">
        <v>5916</v>
      </c>
      <c r="AH21" s="269"/>
      <c r="AI21" s="103"/>
      <c r="AJ21" s="272"/>
      <c r="AK21" s="175"/>
      <c r="AL21" s="175"/>
      <c r="AM21" s="175"/>
    </row>
    <row r="22" spans="1:39" ht="19.5" customHeight="1">
      <c r="A22" s="2">
        <v>352</v>
      </c>
      <c r="B22" s="259" t="s">
        <v>7713</v>
      </c>
      <c r="D22" s="260" t="s">
        <v>3789</v>
      </c>
      <c r="E22" s="9" t="s">
        <v>7714</v>
      </c>
      <c r="F22" s="9" t="s">
        <v>7601</v>
      </c>
      <c r="G22" s="9" t="s">
        <v>5622</v>
      </c>
      <c r="H22" s="10" t="s">
        <v>7715</v>
      </c>
      <c r="I22" s="10" t="s">
        <v>3940</v>
      </c>
      <c r="J22" s="10" t="s">
        <v>7716</v>
      </c>
      <c r="K22" s="10" t="s">
        <v>44</v>
      </c>
      <c r="L22" s="340" t="s">
        <v>7717</v>
      </c>
      <c r="M22" s="9" t="s">
        <v>44</v>
      </c>
      <c r="N22" s="340" t="s">
        <v>7717</v>
      </c>
      <c r="O22" s="10" t="s">
        <v>44</v>
      </c>
      <c r="P22" s="336" t="s">
        <v>7718</v>
      </c>
      <c r="Q22" s="336" t="s">
        <v>47</v>
      </c>
      <c r="R22" s="5" t="s">
        <v>1407</v>
      </c>
      <c r="S22" s="5" t="s">
        <v>49</v>
      </c>
      <c r="T22" s="5" t="s">
        <v>7014</v>
      </c>
      <c r="U22" s="5" t="s">
        <v>7015</v>
      </c>
      <c r="V22" s="4" t="s">
        <v>3937</v>
      </c>
      <c r="W22" s="4" t="s">
        <v>3938</v>
      </c>
      <c r="X22" s="269" t="s">
        <v>7719</v>
      </c>
      <c r="Y22" s="269" t="s">
        <v>7715</v>
      </c>
      <c r="Z22" s="272"/>
      <c r="AA22" s="272"/>
      <c r="AB22" s="269" t="s">
        <v>7720</v>
      </c>
      <c r="AC22" s="103" t="s">
        <v>5919</v>
      </c>
      <c r="AD22" s="269" t="s">
        <v>5920</v>
      </c>
      <c r="AE22" s="103" t="s">
        <v>5921</v>
      </c>
      <c r="AF22" s="269" t="s">
        <v>5922</v>
      </c>
      <c r="AG22" s="103" t="s">
        <v>5923</v>
      </c>
      <c r="AH22" s="269" t="s">
        <v>7721</v>
      </c>
      <c r="AI22" s="103" t="s">
        <v>5925</v>
      </c>
      <c r="AJ22" s="269" t="s">
        <v>7722</v>
      </c>
      <c r="AK22" s="103" t="s">
        <v>5927</v>
      </c>
      <c r="AL22" s="103"/>
      <c r="AM22" s="103"/>
    </row>
    <row r="23" spans="1:39" ht="13.8">
      <c r="A23" s="2">
        <v>353</v>
      </c>
      <c r="B23" s="259" t="s">
        <v>7723</v>
      </c>
      <c r="D23" s="260" t="s">
        <v>3789</v>
      </c>
      <c r="E23" s="9" t="s">
        <v>7724</v>
      </c>
      <c r="F23" s="9" t="s">
        <v>7601</v>
      </c>
      <c r="G23" s="9" t="s">
        <v>5622</v>
      </c>
      <c r="H23" s="264" t="s">
        <v>3947</v>
      </c>
      <c r="I23" s="264" t="s">
        <v>3948</v>
      </c>
      <c r="J23" s="264" t="s">
        <v>3949</v>
      </c>
      <c r="K23" s="10" t="s">
        <v>44</v>
      </c>
      <c r="L23" s="264">
        <v>9029074739</v>
      </c>
      <c r="M23" s="9" t="s">
        <v>44</v>
      </c>
      <c r="N23" s="264">
        <v>9029074739</v>
      </c>
      <c r="O23" s="10" t="s">
        <v>44</v>
      </c>
      <c r="P23" s="338" t="s">
        <v>3950</v>
      </c>
      <c r="Q23" s="336" t="s">
        <v>47</v>
      </c>
      <c r="R23" s="5" t="s">
        <v>1407</v>
      </c>
      <c r="S23" s="5" t="s">
        <v>49</v>
      </c>
      <c r="T23" s="5" t="s">
        <v>7014</v>
      </c>
      <c r="U23" s="5" t="s">
        <v>7015</v>
      </c>
      <c r="V23" s="4" t="s">
        <v>3945</v>
      </c>
      <c r="W23" s="4" t="s">
        <v>3946</v>
      </c>
      <c r="X23" s="270" t="s">
        <v>7725</v>
      </c>
      <c r="Y23" s="272"/>
      <c r="Z23" s="270" t="s">
        <v>7726</v>
      </c>
      <c r="AA23" s="272"/>
      <c r="AB23" s="269"/>
      <c r="AC23" s="269"/>
      <c r="AD23" s="269"/>
      <c r="AE23" s="269"/>
      <c r="AF23" s="269"/>
      <c r="AG23" s="269"/>
      <c r="AH23" s="269"/>
      <c r="AI23" s="269"/>
      <c r="AJ23" s="272"/>
      <c r="AK23" s="175"/>
      <c r="AL23" s="175"/>
      <c r="AM23" s="175"/>
    </row>
    <row r="24" spans="1:39" ht="26.4">
      <c r="A24" s="2">
        <v>354</v>
      </c>
      <c r="B24" s="259" t="s">
        <v>7727</v>
      </c>
      <c r="D24" s="260" t="s">
        <v>3789</v>
      </c>
      <c r="E24" s="9" t="s">
        <v>7728</v>
      </c>
      <c r="F24" s="9" t="s">
        <v>7601</v>
      </c>
      <c r="G24" s="9" t="s">
        <v>5622</v>
      </c>
      <c r="H24" s="10" t="s">
        <v>3955</v>
      </c>
      <c r="I24" s="10" t="s">
        <v>3956</v>
      </c>
      <c r="J24" s="10" t="s">
        <v>3957</v>
      </c>
      <c r="K24" s="10" t="s">
        <v>44</v>
      </c>
      <c r="L24" s="10" t="s">
        <v>7729</v>
      </c>
      <c r="M24" s="9" t="s">
        <v>44</v>
      </c>
      <c r="N24" s="10" t="s">
        <v>7729</v>
      </c>
      <c r="O24" s="335" t="s">
        <v>3959</v>
      </c>
      <c r="P24" s="336" t="s">
        <v>3958</v>
      </c>
      <c r="Q24" s="336" t="s">
        <v>47</v>
      </c>
      <c r="R24" s="5" t="s">
        <v>1407</v>
      </c>
      <c r="S24" s="5" t="s">
        <v>49</v>
      </c>
      <c r="T24" s="5" t="s">
        <v>7014</v>
      </c>
      <c r="U24" s="5" t="s">
        <v>7015</v>
      </c>
      <c r="V24" s="4" t="s">
        <v>3953</v>
      </c>
      <c r="W24" s="4" t="s">
        <v>3954</v>
      </c>
      <c r="X24" s="270" t="s">
        <v>7730</v>
      </c>
      <c r="Y24" s="270" t="s">
        <v>7731</v>
      </c>
      <c r="Z24" s="270" t="s">
        <v>7732</v>
      </c>
      <c r="AA24" s="270" t="s">
        <v>7733</v>
      </c>
      <c r="AB24" s="269"/>
      <c r="AC24" s="269"/>
      <c r="AD24" s="269"/>
      <c r="AE24" s="269"/>
      <c r="AF24" s="269"/>
      <c r="AG24" s="269"/>
      <c r="AH24" s="272"/>
      <c r="AI24" s="272"/>
      <c r="AJ24" s="272"/>
      <c r="AK24" s="175"/>
      <c r="AL24" s="175"/>
      <c r="AM24" s="175"/>
    </row>
    <row r="25" spans="1:39" ht="20.25" customHeight="1">
      <c r="A25" s="2">
        <v>355</v>
      </c>
      <c r="B25" s="259" t="s">
        <v>7734</v>
      </c>
      <c r="D25" s="260" t="s">
        <v>3789</v>
      </c>
      <c r="E25" s="9" t="s">
        <v>7735</v>
      </c>
      <c r="F25" s="9" t="s">
        <v>7601</v>
      </c>
      <c r="G25" s="9" t="s">
        <v>5622</v>
      </c>
      <c r="H25" s="264" t="s">
        <v>3963</v>
      </c>
      <c r="I25" s="264" t="s">
        <v>3964</v>
      </c>
      <c r="J25" s="264" t="s">
        <v>7736</v>
      </c>
      <c r="K25" s="10" t="s">
        <v>44</v>
      </c>
      <c r="L25" s="264">
        <v>9820176230</v>
      </c>
      <c r="M25" s="9" t="s">
        <v>44</v>
      </c>
      <c r="N25" s="264">
        <v>9820176230</v>
      </c>
      <c r="O25" s="337" t="s">
        <v>3873</v>
      </c>
      <c r="P25" s="338" t="s">
        <v>7737</v>
      </c>
      <c r="Q25" s="336" t="s">
        <v>47</v>
      </c>
      <c r="R25" s="5" t="s">
        <v>1407</v>
      </c>
      <c r="S25" s="5" t="s">
        <v>49</v>
      </c>
      <c r="T25" s="5" t="s">
        <v>7014</v>
      </c>
      <c r="U25" s="5" t="s">
        <v>7015</v>
      </c>
      <c r="V25" s="4" t="s">
        <v>3962</v>
      </c>
      <c r="W25" s="4" t="s">
        <v>3868</v>
      </c>
      <c r="X25" s="270" t="s">
        <v>7674</v>
      </c>
      <c r="Y25" s="272"/>
      <c r="Z25" s="272"/>
      <c r="AA25" s="272"/>
      <c r="AB25" s="269" t="s">
        <v>5929</v>
      </c>
      <c r="AC25" s="103" t="s">
        <v>5930</v>
      </c>
      <c r="AD25" s="269" t="s">
        <v>5931</v>
      </c>
      <c r="AE25" s="103" t="s">
        <v>5932</v>
      </c>
      <c r="AF25" s="269" t="s">
        <v>7738</v>
      </c>
      <c r="AG25" s="103" t="s">
        <v>5934</v>
      </c>
      <c r="AH25" s="269"/>
      <c r="AI25" s="269"/>
      <c r="AJ25" s="269"/>
      <c r="AK25" s="339"/>
      <c r="AL25" s="339"/>
      <c r="AM25" s="339"/>
    </row>
    <row r="26" spans="1:39" ht="19.5" customHeight="1">
      <c r="A26" s="2">
        <v>356</v>
      </c>
      <c r="B26" s="259" t="s">
        <v>7739</v>
      </c>
      <c r="D26" s="260" t="s">
        <v>3789</v>
      </c>
      <c r="E26" s="261" t="s">
        <v>7740</v>
      </c>
      <c r="F26" s="9" t="s">
        <v>7601</v>
      </c>
      <c r="G26" s="9" t="s">
        <v>5622</v>
      </c>
      <c r="H26" s="262" t="s">
        <v>7741</v>
      </c>
      <c r="I26" s="11" t="s">
        <v>3971</v>
      </c>
      <c r="J26" s="11" t="s">
        <v>3972</v>
      </c>
      <c r="K26" s="10" t="s">
        <v>44</v>
      </c>
      <c r="L26" s="10">
        <v>9821260586</v>
      </c>
      <c r="M26" s="9" t="s">
        <v>44</v>
      </c>
      <c r="N26" s="10">
        <v>9821260586</v>
      </c>
      <c r="O26" s="10" t="s">
        <v>44</v>
      </c>
      <c r="P26" s="336" t="s">
        <v>3973</v>
      </c>
      <c r="Q26" s="336" t="s">
        <v>47</v>
      </c>
      <c r="R26" s="5" t="s">
        <v>1407</v>
      </c>
      <c r="S26" s="5" t="s">
        <v>49</v>
      </c>
      <c r="T26" s="5" t="s">
        <v>7014</v>
      </c>
      <c r="U26" s="5" t="s">
        <v>7015</v>
      </c>
      <c r="V26" s="4"/>
      <c r="W26" s="4" t="s">
        <v>3969</v>
      </c>
      <c r="X26" s="4"/>
      <c r="Y26" s="4"/>
    </row>
    <row r="27" spans="1:39" ht="21.75" customHeight="1">
      <c r="A27" s="2">
        <v>357</v>
      </c>
      <c r="B27" s="259" t="s">
        <v>7742</v>
      </c>
      <c r="D27" s="260" t="s">
        <v>3789</v>
      </c>
      <c r="E27" s="261" t="s">
        <v>7743</v>
      </c>
      <c r="F27" s="9" t="s">
        <v>7601</v>
      </c>
      <c r="G27" s="9" t="s">
        <v>5622</v>
      </c>
      <c r="H27" s="342" t="s">
        <v>3977</v>
      </c>
      <c r="I27" s="262" t="s">
        <v>7744</v>
      </c>
      <c r="J27" s="276" t="s">
        <v>3979</v>
      </c>
      <c r="K27" s="10" t="s">
        <v>44</v>
      </c>
      <c r="L27" s="264">
        <v>9320053632</v>
      </c>
      <c r="M27" s="9" t="s">
        <v>44</v>
      </c>
      <c r="N27" s="264">
        <v>9320053632</v>
      </c>
      <c r="O27" s="10" t="s">
        <v>44</v>
      </c>
      <c r="P27" s="338" t="s">
        <v>3980</v>
      </c>
      <c r="Q27" s="336" t="s">
        <v>47</v>
      </c>
      <c r="R27" s="5" t="s">
        <v>1407</v>
      </c>
      <c r="S27" s="5" t="s">
        <v>49</v>
      </c>
      <c r="T27" s="5" t="s">
        <v>7014</v>
      </c>
      <c r="U27" s="5" t="s">
        <v>7015</v>
      </c>
      <c r="V27" s="4"/>
      <c r="W27" s="4" t="s">
        <v>3976</v>
      </c>
      <c r="X27" s="4"/>
      <c r="Y27" s="4"/>
    </row>
    <row r="28" spans="1:39" ht="18.75" customHeight="1">
      <c r="A28" s="2">
        <v>358</v>
      </c>
      <c r="B28" s="259" t="s">
        <v>7745</v>
      </c>
      <c r="D28" s="260" t="s">
        <v>3789</v>
      </c>
      <c r="E28" s="261" t="s">
        <v>7746</v>
      </c>
      <c r="F28" s="9" t="s">
        <v>7601</v>
      </c>
      <c r="G28" s="9" t="s">
        <v>5622</v>
      </c>
      <c r="H28" s="11" t="s">
        <v>3984</v>
      </c>
      <c r="I28" s="262" t="s">
        <v>7747</v>
      </c>
      <c r="J28" s="11" t="s">
        <v>3986</v>
      </c>
      <c r="K28" s="10" t="s">
        <v>44</v>
      </c>
      <c r="L28" s="10">
        <v>9322236151</v>
      </c>
      <c r="M28" s="9">
        <v>9653287841</v>
      </c>
      <c r="N28" s="10">
        <v>9322236151</v>
      </c>
      <c r="O28" s="10" t="s">
        <v>44</v>
      </c>
      <c r="P28" s="336" t="s">
        <v>3987</v>
      </c>
      <c r="Q28" s="336" t="s">
        <v>47</v>
      </c>
      <c r="R28" s="5" t="s">
        <v>1407</v>
      </c>
      <c r="S28" s="5" t="s">
        <v>49</v>
      </c>
      <c r="T28" s="5" t="s">
        <v>7014</v>
      </c>
      <c r="U28" s="5" t="s">
        <v>7015</v>
      </c>
      <c r="V28" s="4"/>
      <c r="W28" s="4" t="s">
        <v>3983</v>
      </c>
      <c r="X28" s="4"/>
      <c r="Y28" s="4"/>
    </row>
    <row r="29" spans="1:39" ht="15.6">
      <c r="A29" s="2">
        <v>359</v>
      </c>
      <c r="B29" s="259" t="s">
        <v>7748</v>
      </c>
      <c r="D29" s="260" t="s">
        <v>3789</v>
      </c>
      <c r="E29" s="261" t="s">
        <v>7749</v>
      </c>
      <c r="F29" s="9" t="s">
        <v>7601</v>
      </c>
      <c r="G29" s="9" t="s">
        <v>5622</v>
      </c>
      <c r="H29" s="276" t="s">
        <v>3991</v>
      </c>
      <c r="I29" s="262" t="s">
        <v>7750</v>
      </c>
      <c r="J29" s="276" t="s">
        <v>3993</v>
      </c>
      <c r="K29" s="10" t="s">
        <v>44</v>
      </c>
      <c r="L29" s="264">
        <v>9869061087</v>
      </c>
      <c r="M29" s="9" t="s">
        <v>44</v>
      </c>
      <c r="N29" s="264">
        <v>9869061087</v>
      </c>
      <c r="O29" s="10" t="s">
        <v>44</v>
      </c>
      <c r="P29" s="266"/>
      <c r="Q29" s="336" t="s">
        <v>47</v>
      </c>
      <c r="R29" s="5" t="s">
        <v>1407</v>
      </c>
      <c r="S29" s="5" t="s">
        <v>49</v>
      </c>
      <c r="T29" s="5" t="s">
        <v>7014</v>
      </c>
      <c r="U29" s="5" t="s">
        <v>7015</v>
      </c>
      <c r="V29" s="4"/>
      <c r="W29" s="4" t="s">
        <v>3990</v>
      </c>
      <c r="X29" s="4"/>
      <c r="Y29" s="4"/>
    </row>
    <row r="30" spans="1:39" ht="18.75" customHeight="1">
      <c r="A30" s="2">
        <v>360</v>
      </c>
      <c r="B30" s="259" t="s">
        <v>7751</v>
      </c>
      <c r="D30" s="260" t="s">
        <v>3789</v>
      </c>
      <c r="E30" s="261" t="s">
        <v>7752</v>
      </c>
      <c r="F30" s="9" t="s">
        <v>7601</v>
      </c>
      <c r="G30" s="9" t="s">
        <v>5622</v>
      </c>
      <c r="H30" s="11" t="s">
        <v>3997</v>
      </c>
      <c r="I30" s="262" t="s">
        <v>7753</v>
      </c>
      <c r="J30" s="11" t="s">
        <v>3999</v>
      </c>
      <c r="K30" s="10" t="s">
        <v>44</v>
      </c>
      <c r="L30" s="10">
        <v>9869305269</v>
      </c>
      <c r="M30" s="9" t="s">
        <v>44</v>
      </c>
      <c r="N30" s="10">
        <v>9869305269</v>
      </c>
      <c r="O30" s="10" t="s">
        <v>44</v>
      </c>
      <c r="P30" s="336" t="s">
        <v>4000</v>
      </c>
      <c r="Q30" s="336" t="s">
        <v>47</v>
      </c>
      <c r="R30" s="5" t="s">
        <v>1407</v>
      </c>
      <c r="S30" s="5" t="s">
        <v>49</v>
      </c>
      <c r="T30" s="5" t="s">
        <v>7014</v>
      </c>
      <c r="U30" s="5" t="s">
        <v>7015</v>
      </c>
      <c r="V30" s="4"/>
      <c r="W30" s="4" t="s">
        <v>3996</v>
      </c>
      <c r="X30" s="4"/>
      <c r="Y30" s="4"/>
    </row>
    <row r="31" spans="1:39" ht="18.75" customHeight="1">
      <c r="A31" s="2">
        <v>361</v>
      </c>
      <c r="B31" s="259" t="s">
        <v>7754</v>
      </c>
      <c r="D31" s="260" t="s">
        <v>3789</v>
      </c>
      <c r="E31" s="261" t="s">
        <v>7755</v>
      </c>
      <c r="F31" s="9" t="s">
        <v>7601</v>
      </c>
      <c r="G31" s="9" t="s">
        <v>5622</v>
      </c>
      <c r="H31" s="276" t="s">
        <v>4004</v>
      </c>
      <c r="I31" s="262" t="s">
        <v>7756</v>
      </c>
      <c r="J31" s="276" t="s">
        <v>4006</v>
      </c>
      <c r="K31" s="10" t="s">
        <v>44</v>
      </c>
      <c r="L31" s="264">
        <v>9892441818</v>
      </c>
      <c r="M31" s="9" t="s">
        <v>44</v>
      </c>
      <c r="N31" s="264">
        <v>9892441818</v>
      </c>
      <c r="O31" s="10" t="s">
        <v>44</v>
      </c>
      <c r="P31" s="338" t="s">
        <v>4007</v>
      </c>
      <c r="Q31" s="336" t="s">
        <v>47</v>
      </c>
      <c r="R31" s="5" t="s">
        <v>1407</v>
      </c>
      <c r="S31" s="5" t="s">
        <v>49</v>
      </c>
      <c r="T31" s="5" t="s">
        <v>7014</v>
      </c>
      <c r="U31" s="5" t="s">
        <v>7015</v>
      </c>
      <c r="V31" s="4"/>
      <c r="W31" s="4" t="s">
        <v>4003</v>
      </c>
      <c r="X31" s="4"/>
      <c r="Y31" s="4"/>
    </row>
    <row r="32" spans="1:39" ht="19.5" customHeight="1">
      <c r="A32" s="2">
        <v>362</v>
      </c>
      <c r="B32" s="259" t="s">
        <v>7757</v>
      </c>
      <c r="D32" s="260" t="s">
        <v>3789</v>
      </c>
      <c r="E32" s="261" t="s">
        <v>7758</v>
      </c>
      <c r="F32" s="9" t="s">
        <v>7601</v>
      </c>
      <c r="G32" s="9" t="s">
        <v>5622</v>
      </c>
      <c r="H32" s="11" t="s">
        <v>4011</v>
      </c>
      <c r="I32" s="262" t="s">
        <v>7759</v>
      </c>
      <c r="J32" s="11" t="s">
        <v>4013</v>
      </c>
      <c r="K32" s="10" t="s">
        <v>44</v>
      </c>
      <c r="L32" s="10">
        <v>8169780935</v>
      </c>
      <c r="M32" s="9" t="s">
        <v>44</v>
      </c>
      <c r="N32" s="10">
        <v>8169780935</v>
      </c>
      <c r="O32" s="10" t="s">
        <v>44</v>
      </c>
      <c r="P32" s="336" t="s">
        <v>4014</v>
      </c>
      <c r="Q32" s="336" t="s">
        <v>47</v>
      </c>
      <c r="R32" s="5" t="s">
        <v>1407</v>
      </c>
      <c r="S32" s="5" t="s">
        <v>49</v>
      </c>
      <c r="T32" s="5" t="s">
        <v>7014</v>
      </c>
      <c r="U32" s="5" t="s">
        <v>7015</v>
      </c>
      <c r="V32" s="4"/>
      <c r="W32" s="4" t="s">
        <v>4010</v>
      </c>
      <c r="X32" s="4"/>
      <c r="Y32" s="4"/>
    </row>
    <row r="33" spans="1:27" ht="20.25" customHeight="1">
      <c r="A33" s="2">
        <v>363</v>
      </c>
      <c r="B33" s="259" t="s">
        <v>7760</v>
      </c>
      <c r="D33" s="260" t="s">
        <v>3789</v>
      </c>
      <c r="E33" s="261" t="s">
        <v>7761</v>
      </c>
      <c r="F33" s="9" t="s">
        <v>7601</v>
      </c>
      <c r="G33" s="9" t="s">
        <v>5622</v>
      </c>
      <c r="H33" s="276" t="s">
        <v>4018</v>
      </c>
      <c r="I33" s="262" t="s">
        <v>7762</v>
      </c>
      <c r="J33" s="276" t="s">
        <v>4019</v>
      </c>
      <c r="K33" s="10" t="s">
        <v>44</v>
      </c>
      <c r="L33" s="264">
        <v>9987171736</v>
      </c>
      <c r="M33" s="9" t="s">
        <v>44</v>
      </c>
      <c r="N33" s="264">
        <v>9987171736</v>
      </c>
      <c r="O33" s="10" t="s">
        <v>44</v>
      </c>
      <c r="P33" s="338" t="s">
        <v>4020</v>
      </c>
      <c r="Q33" s="336" t="s">
        <v>47</v>
      </c>
      <c r="R33" s="5" t="s">
        <v>1407</v>
      </c>
      <c r="S33" s="5" t="s">
        <v>49</v>
      </c>
      <c r="T33" s="5" t="s">
        <v>7014</v>
      </c>
      <c r="U33" s="5" t="s">
        <v>7015</v>
      </c>
      <c r="V33" s="4"/>
      <c r="W33" s="4" t="s">
        <v>4017</v>
      </c>
      <c r="X33" s="4"/>
      <c r="Y33" s="4"/>
    </row>
    <row r="34" spans="1:27" ht="19.5" customHeight="1">
      <c r="A34" s="2">
        <v>364</v>
      </c>
      <c r="B34" s="259" t="s">
        <v>7763</v>
      </c>
      <c r="D34" s="260" t="s">
        <v>3789</v>
      </c>
      <c r="E34" s="261" t="s">
        <v>7764</v>
      </c>
      <c r="F34" s="9" t="s">
        <v>7601</v>
      </c>
      <c r="G34" s="9" t="s">
        <v>5622</v>
      </c>
      <c r="H34" s="11" t="s">
        <v>4024</v>
      </c>
      <c r="I34" s="262" t="s">
        <v>7765</v>
      </c>
      <c r="J34" s="11" t="s">
        <v>4026</v>
      </c>
      <c r="K34" s="10" t="s">
        <v>44</v>
      </c>
      <c r="L34" s="10">
        <v>9892988369</v>
      </c>
      <c r="M34" s="9" t="s">
        <v>44</v>
      </c>
      <c r="N34" s="10">
        <v>9892988369</v>
      </c>
      <c r="O34" s="10" t="s">
        <v>44</v>
      </c>
      <c r="P34" s="336" t="s">
        <v>4027</v>
      </c>
      <c r="Q34" s="336" t="s">
        <v>47</v>
      </c>
      <c r="R34" s="5" t="s">
        <v>1407</v>
      </c>
      <c r="S34" s="5" t="s">
        <v>49</v>
      </c>
      <c r="T34" s="5" t="s">
        <v>7014</v>
      </c>
      <c r="U34" s="5" t="s">
        <v>7015</v>
      </c>
      <c r="V34" s="4"/>
      <c r="W34" s="4" t="s">
        <v>4023</v>
      </c>
      <c r="X34" s="4"/>
      <c r="Y34" s="4"/>
    </row>
    <row r="35" spans="1:27" ht="22.5" customHeight="1">
      <c r="A35" s="2">
        <v>365</v>
      </c>
      <c r="B35" s="259" t="s">
        <v>7766</v>
      </c>
      <c r="D35" s="260" t="s">
        <v>3789</v>
      </c>
      <c r="E35" s="261" t="s">
        <v>7767</v>
      </c>
      <c r="F35" s="9" t="s">
        <v>7601</v>
      </c>
      <c r="G35" s="9" t="s">
        <v>5622</v>
      </c>
      <c r="H35" s="276" t="s">
        <v>4032</v>
      </c>
      <c r="I35" s="276" t="s">
        <v>4033</v>
      </c>
      <c r="J35" s="276" t="s">
        <v>4034</v>
      </c>
      <c r="K35" s="10" t="s">
        <v>44</v>
      </c>
      <c r="L35" s="264">
        <v>9913553605</v>
      </c>
      <c r="M35" s="9" t="s">
        <v>44</v>
      </c>
      <c r="N35" s="264">
        <v>9913553605</v>
      </c>
      <c r="O35" s="10" t="s">
        <v>44</v>
      </c>
      <c r="P35" s="338" t="s">
        <v>4035</v>
      </c>
      <c r="Q35" s="336" t="s">
        <v>47</v>
      </c>
      <c r="R35" s="5" t="s">
        <v>1407</v>
      </c>
      <c r="S35" s="5" t="s">
        <v>49</v>
      </c>
      <c r="T35" s="5" t="s">
        <v>7014</v>
      </c>
      <c r="U35" s="5" t="s">
        <v>7015</v>
      </c>
      <c r="V35" s="4" t="s">
        <v>4030</v>
      </c>
      <c r="W35" s="4" t="s">
        <v>4031</v>
      </c>
      <c r="X35" s="4"/>
      <c r="Y35" s="4"/>
    </row>
    <row r="36" spans="1:27" ht="20.25" customHeight="1">
      <c r="A36" s="2">
        <v>366</v>
      </c>
      <c r="B36" s="259" t="s">
        <v>7768</v>
      </c>
      <c r="D36" s="260" t="s">
        <v>3789</v>
      </c>
      <c r="E36" s="261" t="s">
        <v>7769</v>
      </c>
      <c r="F36" s="9" t="s">
        <v>7601</v>
      </c>
      <c r="G36" s="9" t="s">
        <v>5622</v>
      </c>
      <c r="H36" s="11" t="s">
        <v>4039</v>
      </c>
      <c r="I36" s="262" t="s">
        <v>7770</v>
      </c>
      <c r="J36" s="11" t="s">
        <v>4041</v>
      </c>
      <c r="K36" s="10" t="s">
        <v>44</v>
      </c>
      <c r="L36" s="10">
        <v>9326065636</v>
      </c>
      <c r="M36" s="9" t="s">
        <v>44</v>
      </c>
      <c r="N36" s="10">
        <v>9326065636</v>
      </c>
      <c r="O36" s="10" t="s">
        <v>44</v>
      </c>
      <c r="P36" s="336" t="s">
        <v>4042</v>
      </c>
      <c r="Q36" s="336" t="s">
        <v>47</v>
      </c>
      <c r="R36" s="5" t="s">
        <v>1407</v>
      </c>
      <c r="S36" s="5" t="s">
        <v>49</v>
      </c>
      <c r="T36" s="5" t="s">
        <v>7014</v>
      </c>
      <c r="U36" s="5" t="s">
        <v>7015</v>
      </c>
      <c r="V36" s="4"/>
      <c r="W36" s="4" t="s">
        <v>4038</v>
      </c>
      <c r="X36" s="196" t="s">
        <v>7771</v>
      </c>
      <c r="Y36" s="173"/>
    </row>
    <row r="37" spans="1:27" ht="18.75" customHeight="1">
      <c r="A37" s="2">
        <v>367</v>
      </c>
      <c r="B37" s="259" t="s">
        <v>7772</v>
      </c>
      <c r="D37" s="260" t="s">
        <v>3789</v>
      </c>
      <c r="E37" s="261" t="s">
        <v>7773</v>
      </c>
      <c r="F37" s="9" t="s">
        <v>7601</v>
      </c>
      <c r="G37" s="9" t="s">
        <v>5622</v>
      </c>
      <c r="H37" s="276" t="s">
        <v>4046</v>
      </c>
      <c r="I37" s="262" t="s">
        <v>7774</v>
      </c>
      <c r="J37" s="276" t="s">
        <v>4048</v>
      </c>
      <c r="K37" s="10" t="s">
        <v>44</v>
      </c>
      <c r="L37" s="264">
        <v>8928256074</v>
      </c>
      <c r="M37" s="9" t="s">
        <v>44</v>
      </c>
      <c r="N37" s="264">
        <v>8928256074</v>
      </c>
      <c r="O37" s="10" t="s">
        <v>44</v>
      </c>
      <c r="P37" s="338" t="s">
        <v>4049</v>
      </c>
      <c r="Q37" s="336" t="s">
        <v>47</v>
      </c>
      <c r="R37" s="5" t="s">
        <v>1407</v>
      </c>
      <c r="S37" s="5" t="s">
        <v>49</v>
      </c>
      <c r="T37" s="5" t="s">
        <v>7014</v>
      </c>
      <c r="U37" s="5" t="s">
        <v>7015</v>
      </c>
      <c r="V37" s="4"/>
      <c r="W37" s="4" t="s">
        <v>4045</v>
      </c>
      <c r="X37" s="4"/>
      <c r="Y37" s="4"/>
    </row>
    <row r="38" spans="1:27" ht="21.75" customHeight="1">
      <c r="A38" s="2">
        <v>368</v>
      </c>
      <c r="B38" s="259" t="s">
        <v>7775</v>
      </c>
      <c r="D38" s="260" t="s">
        <v>3789</v>
      </c>
      <c r="E38" s="261" t="s">
        <v>7776</v>
      </c>
      <c r="F38" s="9" t="s">
        <v>7601</v>
      </c>
      <c r="G38" s="9" t="s">
        <v>5622</v>
      </c>
      <c r="H38" s="11" t="s">
        <v>4053</v>
      </c>
      <c r="I38" s="262" t="s">
        <v>7777</v>
      </c>
      <c r="J38" s="11" t="s">
        <v>4055</v>
      </c>
      <c r="K38" s="10" t="s">
        <v>44</v>
      </c>
      <c r="L38" s="10">
        <v>8452825740</v>
      </c>
      <c r="M38" s="9" t="s">
        <v>44</v>
      </c>
      <c r="N38" s="10">
        <v>8452825740</v>
      </c>
      <c r="O38" s="10" t="s">
        <v>44</v>
      </c>
      <c r="P38" s="336" t="s">
        <v>4056</v>
      </c>
      <c r="Q38" s="336" t="s">
        <v>47</v>
      </c>
      <c r="R38" s="5" t="s">
        <v>1407</v>
      </c>
      <c r="S38" s="5" t="s">
        <v>49</v>
      </c>
      <c r="T38" s="5" t="s">
        <v>7014</v>
      </c>
      <c r="U38" s="5" t="s">
        <v>7015</v>
      </c>
      <c r="V38" s="4"/>
      <c r="W38" s="4" t="s">
        <v>4052</v>
      </c>
      <c r="X38" s="4"/>
      <c r="Y38" s="4"/>
    </row>
    <row r="39" spans="1:27" ht="21" customHeight="1">
      <c r="A39" s="2">
        <v>369</v>
      </c>
      <c r="B39" s="259" t="s">
        <v>7778</v>
      </c>
      <c r="D39" s="260" t="s">
        <v>3789</v>
      </c>
      <c r="E39" s="261" t="s">
        <v>7779</v>
      </c>
      <c r="F39" s="9" t="s">
        <v>7601</v>
      </c>
      <c r="G39" s="9" t="s">
        <v>5622</v>
      </c>
      <c r="H39" s="276" t="s">
        <v>4059</v>
      </c>
      <c r="I39" s="262" t="s">
        <v>7780</v>
      </c>
      <c r="J39" s="276" t="s">
        <v>4061</v>
      </c>
      <c r="K39" s="10" t="s">
        <v>44</v>
      </c>
      <c r="L39" s="264">
        <v>9920520211</v>
      </c>
      <c r="M39" s="9" t="s">
        <v>44</v>
      </c>
      <c r="N39" s="264">
        <v>9920520211</v>
      </c>
      <c r="O39" s="10" t="s">
        <v>44</v>
      </c>
      <c r="P39" s="338" t="s">
        <v>4062</v>
      </c>
      <c r="Q39" s="336" t="s">
        <v>47</v>
      </c>
      <c r="R39" s="5" t="s">
        <v>1407</v>
      </c>
      <c r="S39" s="5" t="s">
        <v>49</v>
      </c>
      <c r="T39" s="5" t="s">
        <v>7014</v>
      </c>
      <c r="U39" s="5" t="s">
        <v>7015</v>
      </c>
      <c r="V39" s="4"/>
      <c r="W39" s="4" t="s">
        <v>4058</v>
      </c>
      <c r="X39" s="4"/>
      <c r="Y39" s="4"/>
      <c r="AA39" s="270"/>
    </row>
    <row r="40" spans="1:27" ht="15.6">
      <c r="A40" s="2">
        <v>370</v>
      </c>
      <c r="B40" s="259" t="s">
        <v>7781</v>
      </c>
      <c r="D40" s="260" t="s">
        <v>3789</v>
      </c>
      <c r="E40" s="261" t="s">
        <v>7782</v>
      </c>
      <c r="F40" s="9" t="s">
        <v>7601</v>
      </c>
      <c r="G40" s="9" t="s">
        <v>5622</v>
      </c>
      <c r="H40" s="11" t="s">
        <v>4067</v>
      </c>
      <c r="I40" s="262" t="s">
        <v>7783</v>
      </c>
      <c r="J40" s="10" t="s">
        <v>7784</v>
      </c>
      <c r="K40" s="10" t="s">
        <v>44</v>
      </c>
      <c r="L40" s="10">
        <v>9987012368</v>
      </c>
      <c r="M40" s="9" t="s">
        <v>44</v>
      </c>
      <c r="N40" s="10">
        <v>9987012368</v>
      </c>
      <c r="O40" s="10" t="s">
        <v>44</v>
      </c>
      <c r="P40" s="9"/>
      <c r="Q40" s="336" t="s">
        <v>47</v>
      </c>
      <c r="R40" s="5" t="s">
        <v>1407</v>
      </c>
      <c r="S40" s="5" t="s">
        <v>49</v>
      </c>
      <c r="T40" s="5" t="s">
        <v>7014</v>
      </c>
      <c r="U40" s="5" t="s">
        <v>7015</v>
      </c>
      <c r="V40" s="4" t="s">
        <v>4065</v>
      </c>
      <c r="W40" s="4" t="s">
        <v>4066</v>
      </c>
      <c r="X40" s="270" t="s">
        <v>7785</v>
      </c>
      <c r="Y40" s="270" t="s">
        <v>7786</v>
      </c>
      <c r="Z40" s="270" t="s">
        <v>7787</v>
      </c>
      <c r="AA40" s="173"/>
    </row>
    <row r="41" spans="1:27" ht="22.5" customHeight="1">
      <c r="A41" s="2">
        <v>371</v>
      </c>
      <c r="B41" s="259" t="s">
        <v>7788</v>
      </c>
      <c r="D41" s="260" t="s">
        <v>3789</v>
      </c>
      <c r="E41" s="261" t="s">
        <v>7789</v>
      </c>
      <c r="F41" s="9" t="s">
        <v>7601</v>
      </c>
      <c r="G41" s="9" t="s">
        <v>5622</v>
      </c>
      <c r="H41" s="276" t="s">
        <v>4076</v>
      </c>
      <c r="I41" s="262" t="s">
        <v>7790</v>
      </c>
      <c r="J41" s="276" t="s">
        <v>4078</v>
      </c>
      <c r="K41" s="10" t="s">
        <v>44</v>
      </c>
      <c r="L41" s="264">
        <v>9829621721</v>
      </c>
      <c r="M41" s="9" t="s">
        <v>44</v>
      </c>
      <c r="N41" s="264">
        <v>9829621721</v>
      </c>
      <c r="O41" s="10" t="s">
        <v>44</v>
      </c>
      <c r="P41" s="338" t="s">
        <v>4079</v>
      </c>
      <c r="Q41" s="336" t="s">
        <v>47</v>
      </c>
      <c r="R41" s="5" t="s">
        <v>1407</v>
      </c>
      <c r="S41" s="5" t="s">
        <v>49</v>
      </c>
      <c r="T41" s="5" t="s">
        <v>7014</v>
      </c>
      <c r="U41" s="5" t="s">
        <v>7015</v>
      </c>
      <c r="V41" s="4" t="s">
        <v>4074</v>
      </c>
      <c r="W41" s="4" t="s">
        <v>4075</v>
      </c>
      <c r="X41" s="196" t="s">
        <v>7791</v>
      </c>
      <c r="Y41" s="173"/>
    </row>
    <row r="42" spans="1:27" ht="18.75" customHeight="1">
      <c r="A42" s="2">
        <v>372</v>
      </c>
      <c r="B42" s="259" t="s">
        <v>7792</v>
      </c>
      <c r="D42" s="260" t="s">
        <v>3789</v>
      </c>
      <c r="E42" s="261" t="s">
        <v>7793</v>
      </c>
      <c r="F42" s="9" t="s">
        <v>7601</v>
      </c>
      <c r="G42" s="9" t="s">
        <v>5622</v>
      </c>
      <c r="H42" s="11" t="s">
        <v>4084</v>
      </c>
      <c r="I42" s="262" t="s">
        <v>7794</v>
      </c>
      <c r="J42" s="11" t="s">
        <v>4086</v>
      </c>
      <c r="K42" s="10" t="s">
        <v>44</v>
      </c>
      <c r="L42" s="10">
        <v>8169833371</v>
      </c>
      <c r="M42" s="9" t="s">
        <v>44</v>
      </c>
      <c r="N42" s="10">
        <v>8169833371</v>
      </c>
      <c r="O42" s="10" t="s">
        <v>44</v>
      </c>
      <c r="P42" s="336" t="s">
        <v>4087</v>
      </c>
      <c r="Q42" s="336" t="s">
        <v>47</v>
      </c>
      <c r="R42" s="5" t="s">
        <v>1407</v>
      </c>
      <c r="S42" s="5" t="s">
        <v>49</v>
      </c>
      <c r="T42" s="5" t="s">
        <v>7014</v>
      </c>
      <c r="U42" s="5" t="s">
        <v>7015</v>
      </c>
      <c r="V42" s="4"/>
      <c r="W42" s="4" t="s">
        <v>4083</v>
      </c>
      <c r="X42" s="4"/>
      <c r="Y42" s="4"/>
    </row>
    <row r="43" spans="1:27" ht="15.6">
      <c r="A43" s="2">
        <v>373</v>
      </c>
      <c r="B43" s="259" t="s">
        <v>7795</v>
      </c>
      <c r="D43" s="260" t="s">
        <v>3789</v>
      </c>
      <c r="E43" s="261" t="s">
        <v>7796</v>
      </c>
      <c r="F43" s="9" t="s">
        <v>7601</v>
      </c>
      <c r="G43" s="9" t="s">
        <v>5622</v>
      </c>
      <c r="H43" s="275" t="s">
        <v>4091</v>
      </c>
      <c r="I43" s="276" t="s">
        <v>4092</v>
      </c>
      <c r="J43" s="275" t="s">
        <v>4093</v>
      </c>
      <c r="K43" s="10" t="s">
        <v>44</v>
      </c>
      <c r="L43" s="264">
        <v>7977409471</v>
      </c>
      <c r="M43" s="9" t="s">
        <v>44</v>
      </c>
      <c r="N43" s="264">
        <v>7977409471</v>
      </c>
      <c r="O43" s="10" t="s">
        <v>44</v>
      </c>
      <c r="P43" s="266"/>
      <c r="Q43" s="336" t="s">
        <v>47</v>
      </c>
      <c r="R43" s="5" t="s">
        <v>1407</v>
      </c>
      <c r="S43" s="5" t="s">
        <v>49</v>
      </c>
      <c r="T43" s="5" t="s">
        <v>7014</v>
      </c>
      <c r="U43" s="5" t="s">
        <v>7015</v>
      </c>
      <c r="V43" s="4"/>
      <c r="W43" s="4" t="s">
        <v>4090</v>
      </c>
      <c r="X43" s="4"/>
      <c r="Y43" s="4"/>
    </row>
    <row r="44" spans="1:27" ht="15.6">
      <c r="A44" s="2">
        <v>374</v>
      </c>
      <c r="B44" s="259" t="s">
        <v>7797</v>
      </c>
      <c r="D44" s="260" t="s">
        <v>3789</v>
      </c>
      <c r="E44" s="261" t="s">
        <v>7798</v>
      </c>
      <c r="F44" s="9" t="s">
        <v>7601</v>
      </c>
      <c r="G44" s="9" t="s">
        <v>5622</v>
      </c>
      <c r="H44" s="11" t="s">
        <v>4097</v>
      </c>
      <c r="I44" s="262" t="s">
        <v>7799</v>
      </c>
      <c r="J44" s="11" t="s">
        <v>4099</v>
      </c>
      <c r="K44" s="10" t="s">
        <v>44</v>
      </c>
      <c r="L44" s="10">
        <v>8104322402</v>
      </c>
      <c r="M44" s="9">
        <v>9096917776</v>
      </c>
      <c r="N44" s="10">
        <v>8104322402</v>
      </c>
      <c r="O44" s="10" t="s">
        <v>44</v>
      </c>
      <c r="P44" s="9"/>
      <c r="Q44" s="336" t="s">
        <v>47</v>
      </c>
      <c r="R44" s="5" t="s">
        <v>1407</v>
      </c>
      <c r="S44" s="5" t="s">
        <v>49</v>
      </c>
      <c r="T44" s="5" t="s">
        <v>7014</v>
      </c>
      <c r="U44" s="5" t="s">
        <v>7015</v>
      </c>
      <c r="V44" s="4"/>
      <c r="W44" s="4" t="s">
        <v>4096</v>
      </c>
      <c r="X44" s="4"/>
      <c r="Y44" s="4"/>
    </row>
    <row r="45" spans="1:27" ht="22.5" customHeight="1">
      <c r="A45" s="2">
        <v>375</v>
      </c>
      <c r="B45" s="259" t="s">
        <v>7800</v>
      </c>
      <c r="D45" s="260" t="s">
        <v>3789</v>
      </c>
      <c r="E45" s="261" t="s">
        <v>7801</v>
      </c>
      <c r="F45" s="9" t="s">
        <v>7601</v>
      </c>
      <c r="G45" s="9" t="s">
        <v>5622</v>
      </c>
      <c r="H45" s="276" t="s">
        <v>4103</v>
      </c>
      <c r="I45" s="262" t="s">
        <v>7802</v>
      </c>
      <c r="J45" s="276" t="s">
        <v>4105</v>
      </c>
      <c r="K45" s="10" t="s">
        <v>44</v>
      </c>
      <c r="L45" s="264">
        <v>9920053727</v>
      </c>
      <c r="M45" s="9" t="s">
        <v>44</v>
      </c>
      <c r="N45" s="264">
        <v>9920053727</v>
      </c>
      <c r="O45" s="10" t="s">
        <v>44</v>
      </c>
      <c r="P45" s="338" t="s">
        <v>4106</v>
      </c>
      <c r="Q45" s="336" t="s">
        <v>47</v>
      </c>
      <c r="R45" s="5" t="s">
        <v>1407</v>
      </c>
      <c r="S45" s="5" t="s">
        <v>49</v>
      </c>
      <c r="T45" s="5" t="s">
        <v>7014</v>
      </c>
      <c r="U45" s="5" t="s">
        <v>7015</v>
      </c>
      <c r="V45" s="4"/>
      <c r="W45" s="4" t="s">
        <v>4102</v>
      </c>
      <c r="X45" s="4"/>
      <c r="Y45" s="4"/>
    </row>
    <row r="46" spans="1:27" ht="24" customHeight="1">
      <c r="A46" s="2">
        <v>376</v>
      </c>
      <c r="B46" s="259" t="s">
        <v>7803</v>
      </c>
      <c r="D46" s="260" t="s">
        <v>3789</v>
      </c>
      <c r="E46" s="261" t="s">
        <v>7804</v>
      </c>
      <c r="F46" s="9" t="s">
        <v>7601</v>
      </c>
      <c r="G46" s="9" t="s">
        <v>5622</v>
      </c>
      <c r="H46" s="11" t="s">
        <v>4110</v>
      </c>
      <c r="I46" s="262" t="s">
        <v>7805</v>
      </c>
      <c r="J46" s="11" t="s">
        <v>4112</v>
      </c>
      <c r="K46" s="10" t="s">
        <v>44</v>
      </c>
      <c r="L46" s="10">
        <v>8928697921</v>
      </c>
      <c r="M46" s="9" t="s">
        <v>44</v>
      </c>
      <c r="N46" s="10">
        <v>8928697921</v>
      </c>
      <c r="O46" s="10" t="s">
        <v>44</v>
      </c>
      <c r="P46" s="336" t="s">
        <v>7806</v>
      </c>
      <c r="Q46" s="336" t="s">
        <v>47</v>
      </c>
      <c r="R46" s="5" t="s">
        <v>1407</v>
      </c>
      <c r="S46" s="5" t="s">
        <v>49</v>
      </c>
      <c r="T46" s="5" t="s">
        <v>7014</v>
      </c>
      <c r="U46" s="5" t="s">
        <v>7015</v>
      </c>
      <c r="V46" s="4"/>
      <c r="W46" s="4" t="s">
        <v>4109</v>
      </c>
      <c r="X46" s="4"/>
      <c r="Y46" s="4"/>
    </row>
    <row r="47" spans="1:27" ht="21.75" customHeight="1">
      <c r="A47" s="2">
        <v>377</v>
      </c>
      <c r="B47" s="259" t="s">
        <v>7807</v>
      </c>
      <c r="D47" s="260" t="s">
        <v>3789</v>
      </c>
      <c r="E47" s="261" t="s">
        <v>7808</v>
      </c>
      <c r="F47" s="9" t="s">
        <v>7601</v>
      </c>
      <c r="G47" s="9" t="s">
        <v>5622</v>
      </c>
      <c r="H47" s="276" t="s">
        <v>4117</v>
      </c>
      <c r="I47" s="262" t="s">
        <v>7809</v>
      </c>
      <c r="J47" s="276" t="s">
        <v>4119</v>
      </c>
      <c r="K47" s="10" t="s">
        <v>44</v>
      </c>
      <c r="L47" s="264">
        <v>9820673302</v>
      </c>
      <c r="M47" s="9" t="s">
        <v>44</v>
      </c>
      <c r="N47" s="264">
        <v>9820673302</v>
      </c>
      <c r="O47" s="10" t="s">
        <v>44</v>
      </c>
      <c r="P47" s="338" t="s">
        <v>4120</v>
      </c>
      <c r="Q47" s="336" t="s">
        <v>47</v>
      </c>
      <c r="R47" s="5" t="s">
        <v>1407</v>
      </c>
      <c r="S47" s="5" t="s">
        <v>49</v>
      </c>
      <c r="T47" s="5" t="s">
        <v>7014</v>
      </c>
      <c r="U47" s="5" t="s">
        <v>7015</v>
      </c>
      <c r="V47" s="4"/>
      <c r="W47" s="4" t="s">
        <v>4116</v>
      </c>
      <c r="X47" s="4"/>
      <c r="Y47" s="4"/>
    </row>
    <row r="48" spans="1:27" ht="22.5" customHeight="1">
      <c r="A48" s="2">
        <v>378</v>
      </c>
      <c r="B48" s="259" t="s">
        <v>7810</v>
      </c>
      <c r="D48" s="260" t="s">
        <v>3789</v>
      </c>
      <c r="E48" s="261" t="s">
        <v>7811</v>
      </c>
      <c r="F48" s="9" t="s">
        <v>7601</v>
      </c>
      <c r="G48" s="9" t="s">
        <v>5622</v>
      </c>
      <c r="H48" s="11" t="s">
        <v>4124</v>
      </c>
      <c r="I48" s="262" t="s">
        <v>7812</v>
      </c>
      <c r="J48" s="11" t="s">
        <v>4126</v>
      </c>
      <c r="K48" s="10" t="s">
        <v>44</v>
      </c>
      <c r="L48" s="10">
        <v>9769906048</v>
      </c>
      <c r="M48" s="9" t="s">
        <v>44</v>
      </c>
      <c r="N48" s="10">
        <v>9769906048</v>
      </c>
      <c r="O48" s="10" t="s">
        <v>44</v>
      </c>
      <c r="P48" s="336" t="s">
        <v>4127</v>
      </c>
      <c r="Q48" s="336" t="s">
        <v>47</v>
      </c>
      <c r="R48" s="5" t="s">
        <v>1407</v>
      </c>
      <c r="S48" s="5" t="s">
        <v>49</v>
      </c>
      <c r="T48" s="5" t="s">
        <v>7014</v>
      </c>
      <c r="U48" s="5" t="s">
        <v>7015</v>
      </c>
      <c r="V48" s="4"/>
      <c r="W48" s="4" t="s">
        <v>4123</v>
      </c>
      <c r="X48" s="4"/>
      <c r="Y48" s="4"/>
    </row>
    <row r="49" spans="1:37" ht="24" customHeight="1">
      <c r="A49" s="2">
        <v>379</v>
      </c>
      <c r="B49" s="259" t="s">
        <v>7813</v>
      </c>
      <c r="D49" s="260" t="s">
        <v>3789</v>
      </c>
      <c r="E49" s="261" t="s">
        <v>7814</v>
      </c>
      <c r="F49" s="9" t="s">
        <v>7601</v>
      </c>
      <c r="G49" s="9" t="s">
        <v>5622</v>
      </c>
      <c r="H49" s="276" t="s">
        <v>4130</v>
      </c>
      <c r="I49" s="262" t="s">
        <v>7815</v>
      </c>
      <c r="J49" s="276" t="s">
        <v>4132</v>
      </c>
      <c r="K49" s="10" t="s">
        <v>44</v>
      </c>
      <c r="L49" s="264">
        <v>9224462625</v>
      </c>
      <c r="M49" s="9" t="s">
        <v>44</v>
      </c>
      <c r="N49" s="264">
        <v>9224462625</v>
      </c>
      <c r="O49" s="10" t="s">
        <v>44</v>
      </c>
      <c r="P49" s="338" t="s">
        <v>4133</v>
      </c>
      <c r="Q49" s="336" t="s">
        <v>47</v>
      </c>
      <c r="R49" s="5" t="s">
        <v>1407</v>
      </c>
      <c r="S49" s="5" t="s">
        <v>49</v>
      </c>
      <c r="T49" s="5" t="s">
        <v>7014</v>
      </c>
      <c r="U49" s="5" t="s">
        <v>7015</v>
      </c>
      <c r="V49" s="4"/>
      <c r="W49" s="4" t="s">
        <v>4129</v>
      </c>
      <c r="X49" s="4"/>
      <c r="Y49" s="4"/>
    </row>
    <row r="50" spans="1:37" ht="18" customHeight="1">
      <c r="A50" s="2">
        <v>380</v>
      </c>
      <c r="B50" s="259" t="s">
        <v>7816</v>
      </c>
      <c r="D50" s="260" t="s">
        <v>3789</v>
      </c>
      <c r="E50" s="261" t="s">
        <v>7817</v>
      </c>
      <c r="F50" s="9" t="s">
        <v>7601</v>
      </c>
      <c r="G50" s="9" t="s">
        <v>5622</v>
      </c>
      <c r="H50" s="11" t="s">
        <v>4137</v>
      </c>
      <c r="I50" s="262" t="s">
        <v>7818</v>
      </c>
      <c r="J50" s="11" t="s">
        <v>4139</v>
      </c>
      <c r="K50" s="10" t="s">
        <v>44</v>
      </c>
      <c r="L50" s="10">
        <v>9820074221</v>
      </c>
      <c r="M50" s="9" t="s">
        <v>44</v>
      </c>
      <c r="N50" s="10">
        <v>9820074221</v>
      </c>
      <c r="O50" s="10" t="s">
        <v>44</v>
      </c>
      <c r="P50" s="336" t="s">
        <v>4140</v>
      </c>
      <c r="Q50" s="336" t="s">
        <v>47</v>
      </c>
      <c r="R50" s="5" t="s">
        <v>1407</v>
      </c>
      <c r="S50" s="5" t="s">
        <v>49</v>
      </c>
      <c r="T50" s="5" t="s">
        <v>7014</v>
      </c>
      <c r="U50" s="5" t="s">
        <v>7015</v>
      </c>
      <c r="V50" s="4"/>
      <c r="W50" s="4" t="s">
        <v>4136</v>
      </c>
      <c r="X50" s="4"/>
      <c r="Y50" s="4"/>
    </row>
    <row r="51" spans="1:37" ht="23.25" customHeight="1">
      <c r="A51" s="2">
        <v>381</v>
      </c>
      <c r="B51" s="259" t="s">
        <v>7819</v>
      </c>
      <c r="D51" s="260" t="s">
        <v>3789</v>
      </c>
      <c r="E51" s="261" t="s">
        <v>7820</v>
      </c>
      <c r="F51" s="9" t="s">
        <v>7601</v>
      </c>
      <c r="G51" s="9" t="s">
        <v>5622</v>
      </c>
      <c r="H51" s="276" t="s">
        <v>4145</v>
      </c>
      <c r="I51" s="262" t="s">
        <v>7821</v>
      </c>
      <c r="J51" s="276" t="s">
        <v>4147</v>
      </c>
      <c r="K51" s="10" t="s">
        <v>44</v>
      </c>
      <c r="L51" s="264">
        <v>9820291104</v>
      </c>
      <c r="M51" s="9" t="s">
        <v>44</v>
      </c>
      <c r="N51" s="264">
        <v>9820291104</v>
      </c>
      <c r="O51" s="10" t="s">
        <v>44</v>
      </c>
      <c r="P51" s="338" t="s">
        <v>4148</v>
      </c>
      <c r="Q51" s="336" t="s">
        <v>47</v>
      </c>
      <c r="R51" s="5" t="s">
        <v>1407</v>
      </c>
      <c r="S51" s="5" t="s">
        <v>49</v>
      </c>
      <c r="T51" s="5" t="s">
        <v>7014</v>
      </c>
      <c r="U51" s="5" t="s">
        <v>7015</v>
      </c>
      <c r="V51" s="4" t="s">
        <v>4143</v>
      </c>
      <c r="W51" s="4" t="s">
        <v>4144</v>
      </c>
      <c r="X51" s="103"/>
      <c r="Y51" s="173"/>
      <c r="Z51" s="173"/>
      <c r="AA51" s="103"/>
      <c r="AB51" s="173" t="s">
        <v>5943</v>
      </c>
      <c r="AC51" s="103" t="s">
        <v>5944</v>
      </c>
      <c r="AD51" s="173" t="s">
        <v>7822</v>
      </c>
      <c r="AE51" s="103" t="s">
        <v>5946</v>
      </c>
      <c r="AF51" s="173" t="s">
        <v>5947</v>
      </c>
      <c r="AG51" s="103" t="s">
        <v>5948</v>
      </c>
      <c r="AH51" s="173" t="s">
        <v>5949</v>
      </c>
      <c r="AI51" s="103" t="s">
        <v>5950</v>
      </c>
      <c r="AJ51" s="173" t="s">
        <v>5951</v>
      </c>
      <c r="AK51" s="103" t="s">
        <v>5952</v>
      </c>
    </row>
    <row r="52" spans="1:37" ht="23.25" customHeight="1">
      <c r="A52" s="2">
        <v>382</v>
      </c>
      <c r="B52" s="259" t="s">
        <v>7823</v>
      </c>
      <c r="D52" s="260" t="s">
        <v>3789</v>
      </c>
      <c r="E52" s="261" t="s">
        <v>7824</v>
      </c>
      <c r="F52" s="9" t="s">
        <v>7601</v>
      </c>
      <c r="G52" s="9" t="s">
        <v>5622</v>
      </c>
      <c r="H52" s="11" t="s">
        <v>4153</v>
      </c>
      <c r="I52" s="262" t="s">
        <v>7825</v>
      </c>
      <c r="J52" s="11" t="s">
        <v>4155</v>
      </c>
      <c r="K52" s="10" t="s">
        <v>44</v>
      </c>
      <c r="L52" s="10">
        <v>9820222401</v>
      </c>
      <c r="M52" s="9" t="s">
        <v>44</v>
      </c>
      <c r="N52" s="10">
        <v>9820222401</v>
      </c>
      <c r="O52" s="10" t="s">
        <v>44</v>
      </c>
      <c r="P52" s="336" t="s">
        <v>4156</v>
      </c>
      <c r="Q52" s="336" t="s">
        <v>47</v>
      </c>
      <c r="R52" s="5" t="s">
        <v>1407</v>
      </c>
      <c r="S52" s="5" t="s">
        <v>49</v>
      </c>
      <c r="T52" s="5" t="s">
        <v>7014</v>
      </c>
      <c r="U52" s="5" t="s">
        <v>7015</v>
      </c>
      <c r="V52" s="4"/>
      <c r="W52" s="4" t="s">
        <v>4152</v>
      </c>
      <c r="X52" s="103"/>
      <c r="Y52" s="173"/>
      <c r="Z52" s="173"/>
      <c r="AA52" s="103"/>
      <c r="AB52" s="173" t="s">
        <v>5954</v>
      </c>
      <c r="AC52" s="103" t="s">
        <v>5955</v>
      </c>
      <c r="AD52" s="173" t="s">
        <v>5956</v>
      </c>
      <c r="AE52" s="103" t="s">
        <v>5957</v>
      </c>
      <c r="AF52" s="173" t="s">
        <v>5958</v>
      </c>
      <c r="AG52" s="103" t="s">
        <v>5959</v>
      </c>
      <c r="AH52" s="173" t="s">
        <v>5960</v>
      </c>
      <c r="AI52" s="103" t="s">
        <v>5961</v>
      </c>
      <c r="AJ52" s="173" t="s">
        <v>5962</v>
      </c>
      <c r="AK52" s="103" t="s">
        <v>5963</v>
      </c>
    </row>
    <row r="53" spans="1:37" ht="22.5" customHeight="1">
      <c r="A53" s="2">
        <v>383</v>
      </c>
      <c r="B53" s="259" t="s">
        <v>7826</v>
      </c>
      <c r="D53" s="260" t="s">
        <v>3789</v>
      </c>
      <c r="E53" s="261" t="s">
        <v>7827</v>
      </c>
      <c r="F53" s="9" t="s">
        <v>7601</v>
      </c>
      <c r="G53" s="9" t="s">
        <v>5622</v>
      </c>
      <c r="H53" s="275" t="s">
        <v>4161</v>
      </c>
      <c r="I53" s="274" t="s">
        <v>7828</v>
      </c>
      <c r="J53" s="264" t="s">
        <v>3924</v>
      </c>
      <c r="K53" s="10" t="s">
        <v>44</v>
      </c>
      <c r="L53" s="264">
        <v>9930699995</v>
      </c>
      <c r="M53" s="9" t="s">
        <v>44</v>
      </c>
      <c r="N53" s="264">
        <v>9930699995</v>
      </c>
      <c r="O53" s="10" t="s">
        <v>44</v>
      </c>
      <c r="P53" s="338" t="s">
        <v>4163</v>
      </c>
      <c r="Q53" s="336" t="s">
        <v>47</v>
      </c>
      <c r="R53" s="5" t="s">
        <v>1407</v>
      </c>
      <c r="S53" s="5" t="s">
        <v>49</v>
      </c>
      <c r="T53" s="5" t="s">
        <v>7014</v>
      </c>
      <c r="U53" s="5" t="s">
        <v>7015</v>
      </c>
      <c r="V53" s="4" t="s">
        <v>4159</v>
      </c>
      <c r="W53" s="4" t="s">
        <v>4160</v>
      </c>
      <c r="X53" s="270" t="s">
        <v>7829</v>
      </c>
      <c r="Y53" s="270"/>
      <c r="AB53" s="4"/>
      <c r="AC53" s="4"/>
      <c r="AF53" s="2"/>
      <c r="AG53" s="2"/>
    </row>
    <row r="54" spans="1:37" ht="24" customHeight="1">
      <c r="A54" s="2">
        <v>384</v>
      </c>
      <c r="B54" s="259" t="s">
        <v>7830</v>
      </c>
      <c r="D54" s="260" t="s">
        <v>3789</v>
      </c>
      <c r="E54" s="261" t="s">
        <v>7831</v>
      </c>
      <c r="F54" s="9" t="s">
        <v>7601</v>
      </c>
      <c r="G54" s="9" t="s">
        <v>5622</v>
      </c>
      <c r="H54" s="110" t="s">
        <v>4167</v>
      </c>
      <c r="I54" s="274" t="s">
        <v>7832</v>
      </c>
      <c r="J54" s="110" t="s">
        <v>4169</v>
      </c>
      <c r="K54" s="10" t="s">
        <v>44</v>
      </c>
      <c r="L54" s="10">
        <v>9619911226</v>
      </c>
      <c r="M54" s="9" t="s">
        <v>44</v>
      </c>
      <c r="N54" s="10">
        <v>9619911226</v>
      </c>
      <c r="O54" s="10" t="s">
        <v>44</v>
      </c>
      <c r="P54" s="336" t="s">
        <v>4170</v>
      </c>
      <c r="Q54" s="336" t="s">
        <v>47</v>
      </c>
      <c r="R54" s="5" t="s">
        <v>1407</v>
      </c>
      <c r="S54" s="5" t="s">
        <v>49</v>
      </c>
      <c r="T54" s="5" t="s">
        <v>7014</v>
      </c>
      <c r="U54" s="5" t="s">
        <v>7015</v>
      </c>
      <c r="V54" s="4"/>
      <c r="W54" s="4" t="s">
        <v>4166</v>
      </c>
      <c r="X54" s="4"/>
      <c r="Y54" s="4"/>
      <c r="AB54" s="4"/>
      <c r="AC54" s="4"/>
      <c r="AF54" s="2"/>
      <c r="AG54" s="2"/>
    </row>
    <row r="55" spans="1:37" ht="20.25" customHeight="1">
      <c r="A55" s="2">
        <v>385</v>
      </c>
      <c r="B55" s="259" t="s">
        <v>7833</v>
      </c>
      <c r="D55" s="260" t="s">
        <v>3789</v>
      </c>
      <c r="E55" s="261" t="s">
        <v>7834</v>
      </c>
      <c r="F55" s="9" t="s">
        <v>7601</v>
      </c>
      <c r="G55" s="9" t="s">
        <v>5622</v>
      </c>
      <c r="H55" s="275" t="s">
        <v>4174</v>
      </c>
      <c r="I55" s="274" t="s">
        <v>7835</v>
      </c>
      <c r="J55" s="275" t="s">
        <v>4175</v>
      </c>
      <c r="K55" s="10" t="s">
        <v>44</v>
      </c>
      <c r="L55" s="264">
        <v>9833222872</v>
      </c>
      <c r="M55" s="9" t="s">
        <v>44</v>
      </c>
      <c r="N55" s="264">
        <v>9833222872</v>
      </c>
      <c r="O55" s="10" t="s">
        <v>44</v>
      </c>
      <c r="P55" s="338" t="s">
        <v>4176</v>
      </c>
      <c r="Q55" s="336" t="s">
        <v>47</v>
      </c>
      <c r="R55" s="5" t="s">
        <v>1407</v>
      </c>
      <c r="S55" s="5" t="s">
        <v>49</v>
      </c>
      <c r="T55" s="5" t="s">
        <v>7014</v>
      </c>
      <c r="U55" s="5" t="s">
        <v>7015</v>
      </c>
      <c r="V55" s="4"/>
      <c r="W55" s="4" t="s">
        <v>4173</v>
      </c>
      <c r="X55" s="4"/>
      <c r="Y55" s="286"/>
      <c r="AB55" s="4"/>
      <c r="AC55" s="4"/>
      <c r="AF55" s="2"/>
      <c r="AG55" s="2"/>
    </row>
    <row r="56" spans="1:37" ht="16.8">
      <c r="A56" s="2">
        <v>386</v>
      </c>
      <c r="B56" s="259" t="s">
        <v>7836</v>
      </c>
      <c r="D56" s="260" t="s">
        <v>3789</v>
      </c>
      <c r="E56" s="278" t="s">
        <v>7837</v>
      </c>
      <c r="F56" s="9" t="s">
        <v>7601</v>
      </c>
      <c r="G56" s="9" t="s">
        <v>5622</v>
      </c>
      <c r="H56" s="279" t="s">
        <v>4181</v>
      </c>
      <c r="I56" s="279" t="s">
        <v>7838</v>
      </c>
      <c r="J56" s="279" t="s">
        <v>4183</v>
      </c>
      <c r="K56" s="10" t="s">
        <v>44</v>
      </c>
      <c r="L56" s="10">
        <v>9820089713</v>
      </c>
      <c r="M56" s="9">
        <v>9820089798</v>
      </c>
      <c r="N56" s="10">
        <v>9820089713</v>
      </c>
      <c r="O56" s="335" t="s">
        <v>4185</v>
      </c>
      <c r="P56" s="10" t="s">
        <v>44</v>
      </c>
      <c r="Q56" s="336" t="s">
        <v>47</v>
      </c>
      <c r="R56" s="5" t="s">
        <v>1407</v>
      </c>
      <c r="S56" s="5" t="s">
        <v>49</v>
      </c>
      <c r="T56" s="5" t="s">
        <v>7014</v>
      </c>
      <c r="U56" s="5" t="s">
        <v>7015</v>
      </c>
      <c r="V56" s="4" t="s">
        <v>4179</v>
      </c>
      <c r="W56" s="4" t="s">
        <v>4180</v>
      </c>
      <c r="X56" s="4"/>
      <c r="Y56" s="343"/>
      <c r="AB56" s="4"/>
      <c r="AC56" s="4"/>
      <c r="AF56" s="2"/>
      <c r="AG56" s="2"/>
    </row>
    <row r="57" spans="1:37" ht="13.8">
      <c r="A57" s="2">
        <v>387</v>
      </c>
      <c r="B57" s="259" t="s">
        <v>7839</v>
      </c>
      <c r="D57" s="260" t="s">
        <v>3789</v>
      </c>
      <c r="E57" s="273" t="s">
        <v>7840</v>
      </c>
      <c r="F57" s="9" t="s">
        <v>7601</v>
      </c>
      <c r="G57" s="9" t="s">
        <v>5622</v>
      </c>
      <c r="H57" s="274" t="s">
        <v>4190</v>
      </c>
      <c r="I57" s="342" t="s">
        <v>4191</v>
      </c>
      <c r="J57" s="274" t="s">
        <v>4192</v>
      </c>
      <c r="K57" s="10" t="s">
        <v>44</v>
      </c>
      <c r="L57" s="264">
        <v>9920307373</v>
      </c>
      <c r="M57" s="266">
        <v>9653432438</v>
      </c>
      <c r="N57" s="264">
        <v>9920307373</v>
      </c>
      <c r="O57" s="10" t="s">
        <v>44</v>
      </c>
      <c r="P57" s="10" t="s">
        <v>44</v>
      </c>
      <c r="Q57" s="336" t="s">
        <v>47</v>
      </c>
      <c r="R57" s="5" t="s">
        <v>1407</v>
      </c>
      <c r="S57" s="5" t="s">
        <v>49</v>
      </c>
      <c r="T57" s="5" t="s">
        <v>7014</v>
      </c>
      <c r="U57" s="5" t="s">
        <v>7015</v>
      </c>
      <c r="V57" s="4" t="s">
        <v>4188</v>
      </c>
      <c r="W57" s="4" t="s">
        <v>4189</v>
      </c>
      <c r="X57" s="286" t="s">
        <v>7841</v>
      </c>
      <c r="Y57" s="286" t="s">
        <v>7842</v>
      </c>
      <c r="Z57" s="173"/>
      <c r="AA57" s="103"/>
      <c r="AB57" s="173" t="s">
        <v>5965</v>
      </c>
      <c r="AC57" s="103" t="s">
        <v>5966</v>
      </c>
      <c r="AD57" s="173" t="s">
        <v>5967</v>
      </c>
      <c r="AE57" s="103" t="s">
        <v>5968</v>
      </c>
      <c r="AF57" s="173" t="s">
        <v>5969</v>
      </c>
      <c r="AG57" s="103" t="s">
        <v>5970</v>
      </c>
      <c r="AH57" s="173" t="s">
        <v>5971</v>
      </c>
      <c r="AI57" s="103" t="s">
        <v>5972</v>
      </c>
      <c r="AJ57" s="173" t="s">
        <v>5973</v>
      </c>
      <c r="AK57" s="103" t="s">
        <v>5974</v>
      </c>
    </row>
    <row r="58" spans="1:37" ht="13.8">
      <c r="A58" s="2">
        <v>388</v>
      </c>
      <c r="B58" s="259" t="s">
        <v>7843</v>
      </c>
      <c r="D58" s="260" t="s">
        <v>3789</v>
      </c>
      <c r="E58" s="273" t="s">
        <v>7844</v>
      </c>
      <c r="F58" s="9" t="s">
        <v>7601</v>
      </c>
      <c r="G58" s="9" t="s">
        <v>5622</v>
      </c>
      <c r="H58" s="274" t="s">
        <v>4198</v>
      </c>
      <c r="I58" s="10" t="s">
        <v>4199</v>
      </c>
      <c r="J58" s="274" t="s">
        <v>4200</v>
      </c>
      <c r="K58" s="10" t="s">
        <v>44</v>
      </c>
      <c r="L58" s="10">
        <v>7710881457</v>
      </c>
      <c r="M58" s="9">
        <v>9820947140</v>
      </c>
      <c r="N58" s="10">
        <v>7710881457</v>
      </c>
      <c r="O58" s="335" t="s">
        <v>4202</v>
      </c>
      <c r="P58" s="10" t="s">
        <v>44</v>
      </c>
      <c r="Q58" s="336" t="s">
        <v>47</v>
      </c>
      <c r="R58" s="5" t="s">
        <v>1407</v>
      </c>
      <c r="S58" s="5" t="s">
        <v>49</v>
      </c>
      <c r="T58" s="5" t="s">
        <v>7014</v>
      </c>
      <c r="U58" s="5" t="s">
        <v>7015</v>
      </c>
      <c r="V58" s="4" t="s">
        <v>4196</v>
      </c>
      <c r="W58" s="4" t="s">
        <v>4197</v>
      </c>
      <c r="X58" s="343" t="s">
        <v>7845</v>
      </c>
      <c r="Y58" s="343" t="s">
        <v>7846</v>
      </c>
      <c r="Z58" s="343" t="s">
        <v>7847</v>
      </c>
      <c r="AA58" s="103"/>
      <c r="AB58" s="173" t="s">
        <v>5976</v>
      </c>
      <c r="AC58" s="103" t="s">
        <v>5977</v>
      </c>
      <c r="AD58" s="173" t="s">
        <v>5978</v>
      </c>
      <c r="AE58" s="103" t="s">
        <v>5979</v>
      </c>
      <c r="AF58" s="173" t="s">
        <v>5980</v>
      </c>
      <c r="AG58" s="103" t="s">
        <v>5981</v>
      </c>
      <c r="AH58" s="173" t="s">
        <v>7848</v>
      </c>
      <c r="AJ58" s="173" t="s">
        <v>5982</v>
      </c>
      <c r="AK58" s="103" t="s">
        <v>5983</v>
      </c>
    </row>
    <row r="59" spans="1:37" ht="13.8">
      <c r="V59" s="4"/>
      <c r="W59" s="4"/>
    </row>
    <row r="60" spans="1:37" ht="13.8">
      <c r="V60" s="4"/>
      <c r="W60" s="4"/>
    </row>
    <row r="61" spans="1:37" ht="13.8">
      <c r="V61" s="4"/>
      <c r="W61" s="4"/>
    </row>
    <row r="62" spans="1:37" ht="13.8">
      <c r="V62" s="4"/>
      <c r="W62" s="4"/>
    </row>
    <row r="63" spans="1:37" ht="13.8">
      <c r="V63" s="4"/>
      <c r="W63" s="4"/>
    </row>
    <row r="64" spans="1:37" ht="13.8">
      <c r="V64" s="4"/>
      <c r="W64" s="4"/>
    </row>
    <row r="65" spans="22:23" ht="13.8">
      <c r="V65" s="4"/>
      <c r="W65" s="4"/>
    </row>
  </sheetData>
  <hyperlinks>
    <hyperlink ref="B4" r:id="rId1" xr:uid="{00000000-0004-0000-1400-000000000000}"/>
    <hyperlink ref="O4" r:id="rId2" xr:uid="{00000000-0004-0000-1400-000001000000}"/>
    <hyperlink ref="X4" r:id="rId3" xr:uid="{00000000-0004-0000-1400-000002000000}"/>
    <hyperlink ref="Z4" r:id="rId4" xr:uid="{00000000-0004-0000-1400-000003000000}"/>
    <hyperlink ref="B5" r:id="rId5" xr:uid="{00000000-0004-0000-1400-000004000000}"/>
    <hyperlink ref="O5" r:id="rId6" xr:uid="{00000000-0004-0000-1400-000005000000}"/>
    <hyperlink ref="X5" r:id="rId7" xr:uid="{00000000-0004-0000-1400-000006000000}"/>
    <hyperlink ref="Y5" r:id="rId8" xr:uid="{00000000-0004-0000-1400-000007000000}"/>
    <hyperlink ref="Z5" r:id="rId9" xr:uid="{00000000-0004-0000-1400-000008000000}"/>
    <hyperlink ref="B6" r:id="rId10" xr:uid="{00000000-0004-0000-1400-000009000000}"/>
    <hyperlink ref="O6" r:id="rId11" xr:uid="{00000000-0004-0000-1400-00000A000000}"/>
    <hyperlink ref="X6" r:id="rId12" xr:uid="{00000000-0004-0000-1400-00000B000000}"/>
    <hyperlink ref="Y6" r:id="rId13" xr:uid="{00000000-0004-0000-1400-00000C000000}"/>
    <hyperlink ref="Z6" r:id="rId14" xr:uid="{00000000-0004-0000-1400-00000D000000}"/>
    <hyperlink ref="AA6" r:id="rId15" xr:uid="{00000000-0004-0000-1400-00000E000000}"/>
    <hyperlink ref="B7" r:id="rId16" xr:uid="{00000000-0004-0000-1400-00000F000000}"/>
    <hyperlink ref="O7" r:id="rId17" xr:uid="{00000000-0004-0000-1400-000010000000}"/>
    <hyperlink ref="X7" r:id="rId18" xr:uid="{00000000-0004-0000-1400-000011000000}"/>
    <hyperlink ref="Y7" r:id="rId19" xr:uid="{00000000-0004-0000-1400-000012000000}"/>
    <hyperlink ref="Z7" r:id="rId20" xr:uid="{00000000-0004-0000-1400-000013000000}"/>
    <hyperlink ref="AA7" r:id="rId21" xr:uid="{00000000-0004-0000-1400-000014000000}"/>
    <hyperlink ref="B8" r:id="rId22" xr:uid="{00000000-0004-0000-1400-000015000000}"/>
    <hyperlink ref="O8" r:id="rId23" xr:uid="{00000000-0004-0000-1400-000016000000}"/>
    <hyperlink ref="X8" r:id="rId24" xr:uid="{00000000-0004-0000-1400-000017000000}"/>
    <hyperlink ref="B9" r:id="rId25" xr:uid="{00000000-0004-0000-1400-000018000000}"/>
    <hyperlink ref="O9" r:id="rId26" xr:uid="{00000000-0004-0000-1400-000019000000}"/>
    <hyperlink ref="B10" r:id="rId27" xr:uid="{00000000-0004-0000-1400-00001A000000}"/>
    <hyperlink ref="O10" r:id="rId28" xr:uid="{00000000-0004-0000-1400-00001B000000}"/>
    <hyperlink ref="X10" r:id="rId29" xr:uid="{00000000-0004-0000-1400-00001C000000}"/>
    <hyperlink ref="B11" r:id="rId30" xr:uid="{00000000-0004-0000-1400-00001D000000}"/>
    <hyperlink ref="B12" r:id="rId31" xr:uid="{00000000-0004-0000-1400-00001E000000}"/>
    <hyperlink ref="O12" r:id="rId32" xr:uid="{00000000-0004-0000-1400-00001F000000}"/>
    <hyperlink ref="X12" r:id="rId33" xr:uid="{00000000-0004-0000-1400-000020000000}"/>
    <hyperlink ref="Z12" r:id="rId34" xr:uid="{00000000-0004-0000-1400-000021000000}"/>
    <hyperlink ref="B13" r:id="rId35" xr:uid="{00000000-0004-0000-1400-000022000000}"/>
    <hyperlink ref="X13" r:id="rId36" xr:uid="{00000000-0004-0000-1400-000023000000}"/>
    <hyperlink ref="Y13" r:id="rId37" xr:uid="{00000000-0004-0000-1400-000024000000}"/>
    <hyperlink ref="B14" r:id="rId38" xr:uid="{00000000-0004-0000-1400-000025000000}"/>
    <hyperlink ref="O14" r:id="rId39" xr:uid="{00000000-0004-0000-1400-000026000000}"/>
    <hyperlink ref="X14" r:id="rId40" xr:uid="{00000000-0004-0000-1400-000027000000}"/>
    <hyperlink ref="Z14" r:id="rId41" xr:uid="{00000000-0004-0000-1400-000028000000}"/>
    <hyperlink ref="B15" r:id="rId42" xr:uid="{00000000-0004-0000-1400-000029000000}"/>
    <hyperlink ref="O15" r:id="rId43" xr:uid="{00000000-0004-0000-1400-00002A000000}"/>
    <hyperlink ref="X15" r:id="rId44" xr:uid="{00000000-0004-0000-1400-00002B000000}"/>
    <hyperlink ref="B16" r:id="rId45" xr:uid="{00000000-0004-0000-1400-00002C000000}"/>
    <hyperlink ref="O16" r:id="rId46" xr:uid="{00000000-0004-0000-1400-00002D000000}"/>
    <hyperlink ref="X16" r:id="rId47" xr:uid="{00000000-0004-0000-1400-00002E000000}"/>
    <hyperlink ref="Y16" r:id="rId48" xr:uid="{00000000-0004-0000-1400-00002F000000}"/>
    <hyperlink ref="Z16" r:id="rId49" xr:uid="{00000000-0004-0000-1400-000030000000}"/>
    <hyperlink ref="B17" r:id="rId50" xr:uid="{00000000-0004-0000-1400-000031000000}"/>
    <hyperlink ref="O17" r:id="rId51" xr:uid="{00000000-0004-0000-1400-000032000000}"/>
    <hyperlink ref="B18" r:id="rId52" xr:uid="{00000000-0004-0000-1400-000033000000}"/>
    <hyperlink ref="O18" r:id="rId53" xr:uid="{00000000-0004-0000-1400-000034000000}"/>
    <hyperlink ref="X18" r:id="rId54" xr:uid="{00000000-0004-0000-1400-000035000000}"/>
    <hyperlink ref="AA18" r:id="rId55" xr:uid="{00000000-0004-0000-1400-000036000000}"/>
    <hyperlink ref="B19" r:id="rId56" xr:uid="{00000000-0004-0000-1400-000037000000}"/>
    <hyperlink ref="X19" r:id="rId57" xr:uid="{00000000-0004-0000-1400-000038000000}"/>
    <hyperlink ref="Y19" r:id="rId58" xr:uid="{00000000-0004-0000-1400-000039000000}"/>
    <hyperlink ref="B20" r:id="rId59" xr:uid="{00000000-0004-0000-1400-00003A000000}"/>
    <hyperlink ref="O20" r:id="rId60" xr:uid="{00000000-0004-0000-1400-00003B000000}"/>
    <hyperlink ref="X20" r:id="rId61" xr:uid="{00000000-0004-0000-1400-00003C000000}"/>
    <hyperlink ref="B21" r:id="rId62" xr:uid="{00000000-0004-0000-1400-00003D000000}"/>
    <hyperlink ref="B22" r:id="rId63" xr:uid="{00000000-0004-0000-1400-00003E000000}"/>
    <hyperlink ref="B23" r:id="rId64" xr:uid="{00000000-0004-0000-1400-00003F000000}"/>
    <hyperlink ref="X23" r:id="rId65" xr:uid="{00000000-0004-0000-1400-000040000000}"/>
    <hyperlink ref="Z23" r:id="rId66" xr:uid="{00000000-0004-0000-1400-000041000000}"/>
    <hyperlink ref="B24" r:id="rId67" xr:uid="{00000000-0004-0000-1400-000042000000}"/>
    <hyperlink ref="O24" r:id="rId68" xr:uid="{00000000-0004-0000-1400-000043000000}"/>
    <hyperlink ref="X24" r:id="rId69" xr:uid="{00000000-0004-0000-1400-000044000000}"/>
    <hyperlink ref="Y24" r:id="rId70" xr:uid="{00000000-0004-0000-1400-000045000000}"/>
    <hyperlink ref="Z24" r:id="rId71" xr:uid="{00000000-0004-0000-1400-000046000000}"/>
    <hyperlink ref="AA24" r:id="rId72" xr:uid="{00000000-0004-0000-1400-000047000000}"/>
    <hyperlink ref="B25" r:id="rId73" xr:uid="{00000000-0004-0000-1400-000048000000}"/>
    <hyperlink ref="O25" r:id="rId74" xr:uid="{00000000-0004-0000-1400-000049000000}"/>
    <hyperlink ref="X25" r:id="rId75" xr:uid="{00000000-0004-0000-1400-00004A000000}"/>
    <hyperlink ref="B26" r:id="rId76" xr:uid="{00000000-0004-0000-1400-00004B000000}"/>
    <hyperlink ref="E26" r:id="rId77" xr:uid="{00000000-0004-0000-1400-00004C000000}"/>
    <hyperlink ref="B27" r:id="rId78" xr:uid="{00000000-0004-0000-1400-00004D000000}"/>
    <hyperlink ref="E27" r:id="rId79" xr:uid="{00000000-0004-0000-1400-00004E000000}"/>
    <hyperlink ref="B28" r:id="rId80" xr:uid="{00000000-0004-0000-1400-00004F000000}"/>
    <hyperlink ref="E28" r:id="rId81" xr:uid="{00000000-0004-0000-1400-000050000000}"/>
    <hyperlink ref="B29" r:id="rId82" xr:uid="{00000000-0004-0000-1400-000051000000}"/>
    <hyperlink ref="E29" r:id="rId83" xr:uid="{00000000-0004-0000-1400-000052000000}"/>
    <hyperlink ref="B30" r:id="rId84" xr:uid="{00000000-0004-0000-1400-000053000000}"/>
    <hyperlink ref="E30" r:id="rId85" xr:uid="{00000000-0004-0000-1400-000054000000}"/>
    <hyperlink ref="B31" r:id="rId86" xr:uid="{00000000-0004-0000-1400-000055000000}"/>
    <hyperlink ref="E31" r:id="rId87" xr:uid="{00000000-0004-0000-1400-000056000000}"/>
    <hyperlink ref="B32" r:id="rId88" xr:uid="{00000000-0004-0000-1400-000057000000}"/>
    <hyperlink ref="E32" r:id="rId89" xr:uid="{00000000-0004-0000-1400-000058000000}"/>
    <hyperlink ref="B33" r:id="rId90" xr:uid="{00000000-0004-0000-1400-000059000000}"/>
    <hyperlink ref="E33" r:id="rId91" xr:uid="{00000000-0004-0000-1400-00005A000000}"/>
    <hyperlink ref="B34" r:id="rId92" xr:uid="{00000000-0004-0000-1400-00005B000000}"/>
    <hyperlink ref="E34" r:id="rId93" xr:uid="{00000000-0004-0000-1400-00005C000000}"/>
    <hyperlink ref="B35" r:id="rId94" xr:uid="{00000000-0004-0000-1400-00005D000000}"/>
    <hyperlink ref="E35" r:id="rId95" xr:uid="{00000000-0004-0000-1400-00005E000000}"/>
    <hyperlink ref="B36" r:id="rId96" xr:uid="{00000000-0004-0000-1400-00005F000000}"/>
    <hyperlink ref="E36" r:id="rId97" xr:uid="{00000000-0004-0000-1400-000060000000}"/>
    <hyperlink ref="X36" r:id="rId98" xr:uid="{00000000-0004-0000-1400-000061000000}"/>
    <hyperlink ref="B37" r:id="rId99" xr:uid="{00000000-0004-0000-1400-000062000000}"/>
    <hyperlink ref="E37" r:id="rId100" xr:uid="{00000000-0004-0000-1400-000063000000}"/>
    <hyperlink ref="B38" r:id="rId101" xr:uid="{00000000-0004-0000-1400-000064000000}"/>
    <hyperlink ref="E38" r:id="rId102" xr:uid="{00000000-0004-0000-1400-000065000000}"/>
    <hyperlink ref="B39" r:id="rId103" xr:uid="{00000000-0004-0000-1400-000066000000}"/>
    <hyperlink ref="E39" r:id="rId104" xr:uid="{00000000-0004-0000-1400-000067000000}"/>
    <hyperlink ref="B40" r:id="rId105" xr:uid="{00000000-0004-0000-1400-000068000000}"/>
    <hyperlink ref="E40" r:id="rId106" xr:uid="{00000000-0004-0000-1400-000069000000}"/>
    <hyperlink ref="X40" r:id="rId107" xr:uid="{00000000-0004-0000-1400-00006A000000}"/>
    <hyperlink ref="Y40" r:id="rId108" xr:uid="{00000000-0004-0000-1400-00006B000000}"/>
    <hyperlink ref="Z40" r:id="rId109" xr:uid="{00000000-0004-0000-1400-00006C000000}"/>
    <hyperlink ref="B41" r:id="rId110" xr:uid="{00000000-0004-0000-1400-00006D000000}"/>
    <hyperlink ref="E41" r:id="rId111" xr:uid="{00000000-0004-0000-1400-00006E000000}"/>
    <hyperlink ref="X41" r:id="rId112" xr:uid="{00000000-0004-0000-1400-00006F000000}"/>
    <hyperlink ref="B42" r:id="rId113" xr:uid="{00000000-0004-0000-1400-000070000000}"/>
    <hyperlink ref="E42" r:id="rId114" xr:uid="{00000000-0004-0000-1400-000071000000}"/>
    <hyperlink ref="B43" r:id="rId115" xr:uid="{00000000-0004-0000-1400-000072000000}"/>
    <hyperlink ref="E43" r:id="rId116" xr:uid="{00000000-0004-0000-1400-000073000000}"/>
    <hyperlink ref="B44" r:id="rId117" xr:uid="{00000000-0004-0000-1400-000074000000}"/>
    <hyperlink ref="E44" r:id="rId118" xr:uid="{00000000-0004-0000-1400-000075000000}"/>
    <hyperlink ref="B45" r:id="rId119" xr:uid="{00000000-0004-0000-1400-000076000000}"/>
    <hyperlink ref="E45" r:id="rId120" xr:uid="{00000000-0004-0000-1400-000077000000}"/>
    <hyperlink ref="B46" r:id="rId121" xr:uid="{00000000-0004-0000-1400-000078000000}"/>
    <hyperlink ref="E46" r:id="rId122" xr:uid="{00000000-0004-0000-1400-000079000000}"/>
    <hyperlink ref="B47" r:id="rId123" xr:uid="{00000000-0004-0000-1400-00007A000000}"/>
    <hyperlink ref="E47" r:id="rId124" xr:uid="{00000000-0004-0000-1400-00007B000000}"/>
    <hyperlink ref="B48" r:id="rId125" xr:uid="{00000000-0004-0000-1400-00007C000000}"/>
    <hyperlink ref="E48" r:id="rId126" xr:uid="{00000000-0004-0000-1400-00007D000000}"/>
    <hyperlink ref="B49" r:id="rId127" xr:uid="{00000000-0004-0000-1400-00007E000000}"/>
    <hyperlink ref="E49" r:id="rId128" xr:uid="{00000000-0004-0000-1400-00007F000000}"/>
    <hyperlink ref="B50" r:id="rId129" xr:uid="{00000000-0004-0000-1400-000080000000}"/>
    <hyperlink ref="E50" r:id="rId130" xr:uid="{00000000-0004-0000-1400-000081000000}"/>
    <hyperlink ref="B51" r:id="rId131" xr:uid="{00000000-0004-0000-1400-000082000000}"/>
    <hyperlink ref="E51" r:id="rId132" xr:uid="{00000000-0004-0000-1400-000083000000}"/>
    <hyperlink ref="B52" r:id="rId133" xr:uid="{00000000-0004-0000-1400-000084000000}"/>
    <hyperlink ref="E52" r:id="rId134" xr:uid="{00000000-0004-0000-1400-000085000000}"/>
    <hyperlink ref="B53" r:id="rId135" xr:uid="{00000000-0004-0000-1400-000086000000}"/>
    <hyperlink ref="E53" r:id="rId136" xr:uid="{00000000-0004-0000-1400-000087000000}"/>
    <hyperlink ref="X53" r:id="rId137" xr:uid="{00000000-0004-0000-1400-000088000000}"/>
    <hyperlink ref="B54" r:id="rId138" xr:uid="{00000000-0004-0000-1400-000089000000}"/>
    <hyperlink ref="E54" r:id="rId139" xr:uid="{00000000-0004-0000-1400-00008A000000}"/>
    <hyperlink ref="B55" r:id="rId140" xr:uid="{00000000-0004-0000-1400-00008B000000}"/>
    <hyperlink ref="E55" r:id="rId141" xr:uid="{00000000-0004-0000-1400-00008C000000}"/>
    <hyperlink ref="B56" r:id="rId142" xr:uid="{00000000-0004-0000-1400-00008D000000}"/>
    <hyperlink ref="E56" r:id="rId143" xr:uid="{00000000-0004-0000-1400-00008E000000}"/>
    <hyperlink ref="O56" r:id="rId144" xr:uid="{00000000-0004-0000-1400-00008F000000}"/>
    <hyperlink ref="B57" r:id="rId145" xr:uid="{00000000-0004-0000-1400-000090000000}"/>
    <hyperlink ref="E57" r:id="rId146" xr:uid="{00000000-0004-0000-1400-000091000000}"/>
    <hyperlink ref="X57" r:id="rId147" xr:uid="{00000000-0004-0000-1400-000092000000}"/>
    <hyperlink ref="Y57" r:id="rId148" xr:uid="{00000000-0004-0000-1400-000093000000}"/>
    <hyperlink ref="B58" r:id="rId149" xr:uid="{00000000-0004-0000-1400-000094000000}"/>
    <hyperlink ref="E58" r:id="rId150" xr:uid="{00000000-0004-0000-1400-000095000000}"/>
    <hyperlink ref="O58" r:id="rId151" xr:uid="{00000000-0004-0000-1400-000096000000}"/>
    <hyperlink ref="X58" r:id="rId152" xr:uid="{00000000-0004-0000-1400-000097000000}"/>
    <hyperlink ref="Y58" r:id="rId153" xr:uid="{00000000-0004-0000-1400-000098000000}"/>
    <hyperlink ref="Z58" r:id="rId154" xr:uid="{00000000-0004-0000-1400-000099000000}"/>
  </hyperlinks>
  <pageMargins left="0.7" right="0.7" top="0.75" bottom="0.75" header="0.3" footer="0.3"/>
  <tableParts count="1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3:AA39"/>
  <sheetViews>
    <sheetView workbookViewId="0"/>
  </sheetViews>
  <sheetFormatPr defaultColWidth="12.6640625" defaultRowHeight="15.75" customHeight="1"/>
  <cols>
    <col min="2" max="2" width="60.33203125" customWidth="1"/>
    <col min="4" max="4" width="24.77734375" customWidth="1"/>
    <col min="11" max="11" width="808.88671875" customWidth="1"/>
  </cols>
  <sheetData>
    <row r="3" spans="1:27"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row>
    <row r="4" spans="1:27" ht="28.8">
      <c r="B4" s="299" t="s">
        <v>7412</v>
      </c>
      <c r="D4" s="300" t="s">
        <v>4743</v>
      </c>
      <c r="E4" s="301" t="s">
        <v>7413</v>
      </c>
      <c r="F4" s="302" t="s">
        <v>7414</v>
      </c>
      <c r="G4" s="5" t="s">
        <v>39</v>
      </c>
      <c r="H4" s="303" t="s">
        <v>4740</v>
      </c>
      <c r="I4" s="303" t="s">
        <v>4741</v>
      </c>
      <c r="J4" s="10" t="s">
        <v>44</v>
      </c>
      <c r="K4" s="304" t="s">
        <v>4742</v>
      </c>
      <c r="L4" s="305" t="str">
        <f t="shared" ref="L4:L39" si="0">N4</f>
        <v>+91 98203 53314</v>
      </c>
      <c r="M4" s="9" t="s">
        <v>44</v>
      </c>
      <c r="N4" s="306" t="s">
        <v>7415</v>
      </c>
      <c r="O4" s="307" t="s">
        <v>4745</v>
      </c>
      <c r="P4" s="308" t="s">
        <v>4744</v>
      </c>
      <c r="Q4" s="308" t="s">
        <v>47</v>
      </c>
      <c r="R4" s="5" t="s">
        <v>7416</v>
      </c>
      <c r="S4" s="5" t="s">
        <v>7417</v>
      </c>
      <c r="T4" s="5" t="s">
        <v>7418</v>
      </c>
      <c r="U4" s="5" t="s">
        <v>49</v>
      </c>
      <c r="V4" s="4" t="s">
        <v>4739</v>
      </c>
      <c r="W4" s="4" t="s">
        <v>4739</v>
      </c>
      <c r="Z4" s="309" t="s">
        <v>7419</v>
      </c>
    </row>
    <row r="5" spans="1:27" ht="28.8">
      <c r="B5" s="299" t="s">
        <v>7420</v>
      </c>
      <c r="D5" s="300" t="s">
        <v>4743</v>
      </c>
      <c r="E5" s="310" t="s">
        <v>7421</v>
      </c>
      <c r="F5" s="302" t="s">
        <v>7414</v>
      </c>
      <c r="G5" s="5" t="s">
        <v>39</v>
      </c>
      <c r="H5" s="292" t="s">
        <v>4740</v>
      </c>
      <c r="I5" s="292" t="s">
        <v>4749</v>
      </c>
      <c r="J5" s="10" t="s">
        <v>44</v>
      </c>
      <c r="K5" s="311" t="s">
        <v>7422</v>
      </c>
      <c r="L5" s="312" t="str">
        <f t="shared" si="0"/>
        <v>+91 91671 42325</v>
      </c>
      <c r="M5" s="9" t="s">
        <v>44</v>
      </c>
      <c r="N5" s="312" t="s">
        <v>7423</v>
      </c>
      <c r="O5" s="313" t="s">
        <v>4745</v>
      </c>
      <c r="P5" s="314" t="s">
        <v>4750</v>
      </c>
      <c r="Q5" s="314" t="s">
        <v>47</v>
      </c>
      <c r="R5" s="5" t="s">
        <v>7416</v>
      </c>
      <c r="S5" s="5" t="s">
        <v>7417</v>
      </c>
      <c r="T5" s="5" t="s">
        <v>7418</v>
      </c>
      <c r="U5" s="5" t="s">
        <v>49</v>
      </c>
      <c r="V5" s="4" t="s">
        <v>4748</v>
      </c>
      <c r="W5" s="4" t="s">
        <v>4739</v>
      </c>
      <c r="Z5" s="315" t="s">
        <v>7424</v>
      </c>
    </row>
    <row r="6" spans="1:27" ht="28.8">
      <c r="B6" s="299" t="s">
        <v>7425</v>
      </c>
      <c r="D6" s="300" t="s">
        <v>4743</v>
      </c>
      <c r="E6" s="310" t="s">
        <v>7426</v>
      </c>
      <c r="F6" s="302" t="s">
        <v>7414</v>
      </c>
      <c r="G6" s="5" t="s">
        <v>39</v>
      </c>
      <c r="H6" s="316" t="s">
        <v>4740</v>
      </c>
      <c r="I6" s="316" t="s">
        <v>4754</v>
      </c>
      <c r="J6" s="10" t="s">
        <v>44</v>
      </c>
      <c r="K6" s="317" t="s">
        <v>7427</v>
      </c>
      <c r="L6" s="306" t="str">
        <f t="shared" si="0"/>
        <v>+91 99308 74875</v>
      </c>
      <c r="M6" s="9" t="s">
        <v>44</v>
      </c>
      <c r="N6" s="318" t="s">
        <v>7428</v>
      </c>
      <c r="O6" s="307" t="s">
        <v>4745</v>
      </c>
      <c r="P6" s="308" t="s">
        <v>4744</v>
      </c>
      <c r="Q6" s="308" t="s">
        <v>47</v>
      </c>
      <c r="R6" s="5" t="s">
        <v>7416</v>
      </c>
      <c r="S6" s="5" t="s">
        <v>7417</v>
      </c>
      <c r="T6" s="5" t="s">
        <v>7418</v>
      </c>
      <c r="U6" s="5" t="s">
        <v>49</v>
      </c>
      <c r="V6" s="4" t="s">
        <v>4753</v>
      </c>
      <c r="W6" s="4" t="s">
        <v>4739</v>
      </c>
      <c r="Z6" s="319" t="s">
        <v>7429</v>
      </c>
    </row>
    <row r="7" spans="1:27" ht="24.75" customHeight="1">
      <c r="B7" s="299" t="s">
        <v>7430</v>
      </c>
      <c r="D7" s="300" t="s">
        <v>4743</v>
      </c>
      <c r="E7" s="310" t="s">
        <v>7431</v>
      </c>
      <c r="F7" s="302" t="s">
        <v>7414</v>
      </c>
      <c r="G7" s="5" t="s">
        <v>39</v>
      </c>
      <c r="H7" s="320" t="s">
        <v>4740</v>
      </c>
      <c r="I7" s="320" t="s">
        <v>7432</v>
      </c>
      <c r="J7" s="10" t="s">
        <v>44</v>
      </c>
      <c r="K7" s="311" t="s">
        <v>7433</v>
      </c>
      <c r="L7" s="312" t="str">
        <f t="shared" si="0"/>
        <v>+91 99251 19995</v>
      </c>
      <c r="M7" s="9" t="s">
        <v>44</v>
      </c>
      <c r="N7" s="321" t="s">
        <v>7434</v>
      </c>
      <c r="O7" s="313" t="s">
        <v>4745</v>
      </c>
      <c r="P7" s="300" t="s">
        <v>7435</v>
      </c>
      <c r="Q7" s="314" t="s">
        <v>47</v>
      </c>
      <c r="R7" s="5" t="s">
        <v>7416</v>
      </c>
      <c r="S7" s="5" t="s">
        <v>7417</v>
      </c>
      <c r="T7" s="5" t="s">
        <v>7418</v>
      </c>
      <c r="U7" s="5" t="s">
        <v>49</v>
      </c>
      <c r="V7" s="4" t="s">
        <v>4757</v>
      </c>
      <c r="W7" s="4" t="s">
        <v>4739</v>
      </c>
      <c r="Z7" s="322" t="s">
        <v>7436</v>
      </c>
    </row>
    <row r="8" spans="1:27" ht="28.8">
      <c r="B8" s="299" t="s">
        <v>7437</v>
      </c>
      <c r="D8" s="300" t="s">
        <v>4743</v>
      </c>
      <c r="E8" s="310" t="s">
        <v>7438</v>
      </c>
      <c r="F8" s="302" t="s">
        <v>7414</v>
      </c>
      <c r="G8" s="5" t="s">
        <v>39</v>
      </c>
      <c r="H8" s="316" t="s">
        <v>4740</v>
      </c>
      <c r="I8" s="303" t="s">
        <v>4763</v>
      </c>
      <c r="J8" s="10" t="s">
        <v>44</v>
      </c>
      <c r="K8" s="304" t="s">
        <v>7439</v>
      </c>
      <c r="L8" s="306" t="str">
        <f t="shared" si="0"/>
        <v>+91 98671 04247</v>
      </c>
      <c r="M8" s="9" t="s">
        <v>44</v>
      </c>
      <c r="N8" s="318" t="s">
        <v>7440</v>
      </c>
      <c r="O8" s="307" t="s">
        <v>4745</v>
      </c>
      <c r="P8" s="323" t="s">
        <v>7441</v>
      </c>
      <c r="Q8" s="308" t="s">
        <v>47</v>
      </c>
      <c r="R8" s="5" t="s">
        <v>7416</v>
      </c>
      <c r="S8" s="5" t="s">
        <v>7417</v>
      </c>
      <c r="T8" s="5" t="s">
        <v>7418</v>
      </c>
      <c r="U8" s="5" t="s">
        <v>49</v>
      </c>
      <c r="V8" s="4" t="s">
        <v>4762</v>
      </c>
      <c r="W8" s="4" t="s">
        <v>4739</v>
      </c>
      <c r="Z8" s="319" t="s">
        <v>7442</v>
      </c>
    </row>
    <row r="9" spans="1:27" ht="14.4">
      <c r="B9" s="299" t="s">
        <v>7443</v>
      </c>
      <c r="D9" s="300" t="s">
        <v>4743</v>
      </c>
      <c r="E9" s="301" t="s">
        <v>7444</v>
      </c>
      <c r="F9" s="302" t="s">
        <v>7414</v>
      </c>
      <c r="G9" s="5" t="s">
        <v>39</v>
      </c>
      <c r="H9" s="320" t="s">
        <v>4740</v>
      </c>
      <c r="I9" s="292" t="s">
        <v>4767</v>
      </c>
      <c r="J9" s="10" t="s">
        <v>44</v>
      </c>
      <c r="K9" s="311" t="s">
        <v>7445</v>
      </c>
      <c r="L9" s="312" t="str">
        <f t="shared" si="0"/>
        <v>88841 77414</v>
      </c>
      <c r="M9" s="9" t="s">
        <v>44</v>
      </c>
      <c r="N9" s="321" t="s">
        <v>7446</v>
      </c>
      <c r="O9" s="313" t="s">
        <v>4745</v>
      </c>
      <c r="P9" s="300" t="s">
        <v>7447</v>
      </c>
      <c r="Q9" s="308" t="s">
        <v>47</v>
      </c>
      <c r="R9" s="5" t="s">
        <v>7416</v>
      </c>
      <c r="S9" s="5" t="s">
        <v>7417</v>
      </c>
      <c r="T9" s="5" t="s">
        <v>7418</v>
      </c>
      <c r="U9" s="5" t="s">
        <v>49</v>
      </c>
      <c r="V9" s="4" t="s">
        <v>4766</v>
      </c>
      <c r="W9" s="4" t="s">
        <v>4739</v>
      </c>
      <c r="Z9" s="324" t="s">
        <v>7448</v>
      </c>
    </row>
    <row r="10" spans="1:27" ht="28.8">
      <c r="B10" s="299" t="s">
        <v>7449</v>
      </c>
      <c r="D10" s="300" t="s">
        <v>4743</v>
      </c>
      <c r="E10" s="301" t="s">
        <v>7450</v>
      </c>
      <c r="F10" s="302" t="s">
        <v>7414</v>
      </c>
      <c r="G10" s="5" t="s">
        <v>39</v>
      </c>
      <c r="H10" s="316" t="s">
        <v>4740</v>
      </c>
      <c r="I10" s="316" t="s">
        <v>7451</v>
      </c>
      <c r="J10" s="10" t="s">
        <v>44</v>
      </c>
      <c r="K10" s="304" t="s">
        <v>7452</v>
      </c>
      <c r="L10" s="306" t="str">
        <f t="shared" si="0"/>
        <v>+91 94570 57008</v>
      </c>
      <c r="M10" s="9" t="s">
        <v>44</v>
      </c>
      <c r="N10" s="318" t="s">
        <v>7453</v>
      </c>
      <c r="O10" s="307" t="s">
        <v>4745</v>
      </c>
      <c r="P10" s="308" t="s">
        <v>4750</v>
      </c>
      <c r="Q10" s="314" t="s">
        <v>47</v>
      </c>
      <c r="R10" s="5" t="s">
        <v>7416</v>
      </c>
      <c r="S10" s="5" t="s">
        <v>7417</v>
      </c>
      <c r="T10" s="5" t="s">
        <v>7418</v>
      </c>
      <c r="U10" s="5" t="s">
        <v>49</v>
      </c>
      <c r="V10" s="4" t="s">
        <v>4771</v>
      </c>
      <c r="W10" s="4" t="s">
        <v>4739</v>
      </c>
      <c r="Z10" s="325" t="s">
        <v>7454</v>
      </c>
    </row>
    <row r="11" spans="1:27" ht="28.8">
      <c r="B11" s="299" t="s">
        <v>7455</v>
      </c>
      <c r="D11" s="300" t="s">
        <v>4743</v>
      </c>
      <c r="E11" s="310" t="s">
        <v>7456</v>
      </c>
      <c r="F11" s="302" t="s">
        <v>7414</v>
      </c>
      <c r="G11" s="5" t="s">
        <v>39</v>
      </c>
      <c r="H11" s="320" t="s">
        <v>4740</v>
      </c>
      <c r="I11" s="320" t="s">
        <v>7457</v>
      </c>
      <c r="J11" s="10" t="s">
        <v>44</v>
      </c>
      <c r="K11" s="311" t="s">
        <v>7458</v>
      </c>
      <c r="L11" s="312" t="str">
        <f t="shared" si="0"/>
        <v>+917289099961</v>
      </c>
      <c r="M11" s="9" t="s">
        <v>44</v>
      </c>
      <c r="N11" s="326" t="s">
        <v>7459</v>
      </c>
      <c r="O11" s="313" t="s">
        <v>4745</v>
      </c>
      <c r="P11" s="300" t="s">
        <v>4750</v>
      </c>
      <c r="Q11" s="308" t="s">
        <v>47</v>
      </c>
      <c r="R11" s="5" t="s">
        <v>7416</v>
      </c>
      <c r="S11" s="5" t="s">
        <v>7417</v>
      </c>
      <c r="T11" s="5" t="s">
        <v>7418</v>
      </c>
      <c r="U11" s="5" t="s">
        <v>49</v>
      </c>
      <c r="V11" s="4" t="s">
        <v>4774</v>
      </c>
      <c r="W11" s="4" t="s">
        <v>4739</v>
      </c>
      <c r="Z11" s="315" t="s">
        <v>7460</v>
      </c>
    </row>
    <row r="12" spans="1:27" ht="14.4">
      <c r="B12" s="299" t="s">
        <v>7461</v>
      </c>
      <c r="D12" s="300" t="s">
        <v>4743</v>
      </c>
      <c r="E12" s="301" t="s">
        <v>7462</v>
      </c>
      <c r="F12" s="302" t="s">
        <v>7414</v>
      </c>
      <c r="G12" s="5" t="s">
        <v>39</v>
      </c>
      <c r="H12" s="316" t="s">
        <v>4740</v>
      </c>
      <c r="I12" s="303" t="s">
        <v>4779</v>
      </c>
      <c r="J12" s="10" t="s">
        <v>44</v>
      </c>
      <c r="K12" s="304" t="s">
        <v>7463</v>
      </c>
      <c r="L12" s="306">
        <f t="shared" si="0"/>
        <v>9008461183</v>
      </c>
      <c r="M12" s="9" t="s">
        <v>44</v>
      </c>
      <c r="N12" s="318">
        <v>9008461183</v>
      </c>
      <c r="O12" s="307" t="s">
        <v>4745</v>
      </c>
      <c r="P12" s="323" t="s">
        <v>7447</v>
      </c>
      <c r="Q12" s="314" t="s">
        <v>47</v>
      </c>
      <c r="R12" s="5" t="s">
        <v>7416</v>
      </c>
      <c r="S12" s="5" t="s">
        <v>7417</v>
      </c>
      <c r="T12" s="5" t="s">
        <v>7418</v>
      </c>
      <c r="U12" s="5" t="s">
        <v>49</v>
      </c>
      <c r="V12" s="4" t="s">
        <v>4778</v>
      </c>
      <c r="W12" s="4" t="s">
        <v>4739</v>
      </c>
      <c r="Z12" s="325" t="s">
        <v>7464</v>
      </c>
    </row>
    <row r="13" spans="1:27" ht="14.4">
      <c r="B13" s="299" t="s">
        <v>7465</v>
      </c>
      <c r="D13" s="300" t="s">
        <v>4743</v>
      </c>
      <c r="E13" s="310" t="s">
        <v>7466</v>
      </c>
      <c r="F13" s="302" t="s">
        <v>7414</v>
      </c>
      <c r="G13" s="5" t="s">
        <v>39</v>
      </c>
      <c r="H13" s="292" t="s">
        <v>4740</v>
      </c>
      <c r="I13" s="292" t="s">
        <v>7467</v>
      </c>
      <c r="J13" s="10" t="s">
        <v>44</v>
      </c>
      <c r="K13" s="327" t="s">
        <v>4472</v>
      </c>
      <c r="L13" s="312">
        <f t="shared" si="0"/>
        <v>9930220525</v>
      </c>
      <c r="M13" s="9" t="s">
        <v>44</v>
      </c>
      <c r="N13" s="312">
        <v>9930220525</v>
      </c>
      <c r="O13" s="328" t="s">
        <v>4745</v>
      </c>
      <c r="P13" s="300" t="s">
        <v>4784</v>
      </c>
      <c r="Q13" s="308" t="s">
        <v>47</v>
      </c>
      <c r="R13" s="5" t="s">
        <v>7416</v>
      </c>
      <c r="S13" s="5" t="s">
        <v>7417</v>
      </c>
      <c r="T13" s="5" t="s">
        <v>7418</v>
      </c>
      <c r="U13" s="5" t="s">
        <v>49</v>
      </c>
      <c r="V13" s="4" t="s">
        <v>4782</v>
      </c>
      <c r="W13" s="4" t="s">
        <v>4739</v>
      </c>
      <c r="Z13" s="315" t="s">
        <v>7468</v>
      </c>
    </row>
    <row r="14" spans="1:27" ht="14.4">
      <c r="B14" s="299" t="s">
        <v>7469</v>
      </c>
      <c r="D14" s="300" t="s">
        <v>4743</v>
      </c>
      <c r="E14" s="301" t="s">
        <v>7470</v>
      </c>
      <c r="F14" s="302" t="s">
        <v>7414</v>
      </c>
      <c r="G14" s="5" t="s">
        <v>39</v>
      </c>
      <c r="H14" s="316" t="s">
        <v>4740</v>
      </c>
      <c r="I14" s="316" t="s">
        <v>4788</v>
      </c>
      <c r="J14" s="10" t="s">
        <v>44</v>
      </c>
      <c r="K14" s="304" t="s">
        <v>4789</v>
      </c>
      <c r="L14" s="306">
        <f t="shared" si="0"/>
        <v>9739555155</v>
      </c>
      <c r="M14" s="9" t="s">
        <v>44</v>
      </c>
      <c r="N14" s="318">
        <v>9739555155</v>
      </c>
      <c r="O14" s="307" t="s">
        <v>4745</v>
      </c>
      <c r="P14" s="323" t="s">
        <v>7447</v>
      </c>
      <c r="Q14" s="308" t="s">
        <v>47</v>
      </c>
      <c r="R14" s="5" t="s">
        <v>7416</v>
      </c>
      <c r="S14" s="5" t="s">
        <v>7417</v>
      </c>
      <c r="T14" s="5" t="s">
        <v>7418</v>
      </c>
      <c r="U14" s="5" t="s">
        <v>49</v>
      </c>
      <c r="V14" s="4" t="s">
        <v>4787</v>
      </c>
      <c r="W14" s="4" t="s">
        <v>4739</v>
      </c>
      <c r="Z14" s="309" t="s">
        <v>7471</v>
      </c>
    </row>
    <row r="15" spans="1:27" ht="28.8">
      <c r="B15" s="299" t="s">
        <v>7472</v>
      </c>
      <c r="D15" s="300" t="s">
        <v>4743</v>
      </c>
      <c r="E15" s="310" t="s">
        <v>7473</v>
      </c>
      <c r="F15" s="302" t="s">
        <v>7414</v>
      </c>
      <c r="G15" s="5" t="s">
        <v>39</v>
      </c>
      <c r="H15" s="320" t="s">
        <v>4740</v>
      </c>
      <c r="I15" s="320" t="s">
        <v>7474</v>
      </c>
      <c r="J15" s="10" t="s">
        <v>44</v>
      </c>
      <c r="K15" s="311" t="s">
        <v>7475</v>
      </c>
      <c r="L15" s="312" t="str">
        <f t="shared" si="0"/>
        <v>+91 98313 41166</v>
      </c>
      <c r="M15" s="9" t="s">
        <v>44</v>
      </c>
      <c r="N15" s="321" t="s">
        <v>7476</v>
      </c>
      <c r="O15" s="313" t="s">
        <v>4745</v>
      </c>
      <c r="P15" s="300" t="s">
        <v>4794</v>
      </c>
      <c r="Q15" s="314" t="s">
        <v>47</v>
      </c>
      <c r="R15" s="5" t="s">
        <v>7416</v>
      </c>
      <c r="S15" s="5" t="s">
        <v>7417</v>
      </c>
      <c r="T15" s="5" t="s">
        <v>7418</v>
      </c>
      <c r="U15" s="5" t="s">
        <v>49</v>
      </c>
      <c r="V15" s="4" t="s">
        <v>4792</v>
      </c>
      <c r="W15" s="4" t="s">
        <v>4739</v>
      </c>
      <c r="Z15" s="329" t="s">
        <v>7477</v>
      </c>
    </row>
    <row r="16" spans="1:27" ht="28.8">
      <c r="B16" s="299" t="s">
        <v>7478</v>
      </c>
      <c r="D16" s="300" t="s">
        <v>4743</v>
      </c>
      <c r="E16" s="310" t="s">
        <v>7479</v>
      </c>
      <c r="F16" s="302" t="s">
        <v>7414</v>
      </c>
      <c r="G16" s="5" t="s">
        <v>39</v>
      </c>
      <c r="H16" s="316" t="s">
        <v>4740</v>
      </c>
      <c r="I16" s="303" t="s">
        <v>4798</v>
      </c>
      <c r="J16" s="10" t="s">
        <v>44</v>
      </c>
      <c r="K16" s="304" t="s">
        <v>7480</v>
      </c>
      <c r="L16" s="306" t="str">
        <f t="shared" si="0"/>
        <v>+91 98253 28252</v>
      </c>
      <c r="M16" s="9" t="s">
        <v>44</v>
      </c>
      <c r="N16" s="318" t="s">
        <v>7481</v>
      </c>
      <c r="O16" s="307" t="s">
        <v>4745</v>
      </c>
      <c r="P16" s="323" t="s">
        <v>7435</v>
      </c>
      <c r="Q16" s="308" t="s">
        <v>47</v>
      </c>
      <c r="R16" s="5" t="s">
        <v>7416</v>
      </c>
      <c r="S16" s="5" t="s">
        <v>7417</v>
      </c>
      <c r="T16" s="5" t="s">
        <v>7418</v>
      </c>
      <c r="U16" s="5" t="s">
        <v>49</v>
      </c>
      <c r="V16" s="4" t="s">
        <v>4797</v>
      </c>
      <c r="W16" s="4" t="s">
        <v>4739</v>
      </c>
      <c r="Z16" s="319" t="s">
        <v>7482</v>
      </c>
    </row>
    <row r="17" spans="2:26" ht="28.8">
      <c r="B17" s="299" t="s">
        <v>7483</v>
      </c>
      <c r="D17" s="300" t="s">
        <v>4743</v>
      </c>
      <c r="E17" s="301" t="s">
        <v>7484</v>
      </c>
      <c r="F17" s="302" t="s">
        <v>7414</v>
      </c>
      <c r="G17" s="5" t="s">
        <v>39</v>
      </c>
      <c r="H17" s="320" t="s">
        <v>4740</v>
      </c>
      <c r="I17" s="320" t="s">
        <v>7485</v>
      </c>
      <c r="J17" s="10" t="s">
        <v>44</v>
      </c>
      <c r="K17" s="311" t="s">
        <v>7486</v>
      </c>
      <c r="L17" s="312" t="str">
        <f t="shared" si="0"/>
        <v>+91 98103 98781</v>
      </c>
      <c r="M17" s="9" t="s">
        <v>44</v>
      </c>
      <c r="N17" s="321" t="s">
        <v>7487</v>
      </c>
      <c r="O17" s="313" t="s">
        <v>4745</v>
      </c>
      <c r="P17" s="314" t="s">
        <v>7488</v>
      </c>
      <c r="Q17" s="314" t="s">
        <v>47</v>
      </c>
      <c r="R17" s="5" t="s">
        <v>7416</v>
      </c>
      <c r="S17" s="5" t="s">
        <v>7417</v>
      </c>
      <c r="T17" s="5" t="s">
        <v>7418</v>
      </c>
      <c r="U17" s="5" t="s">
        <v>49</v>
      </c>
      <c r="V17" s="4" t="s">
        <v>4801</v>
      </c>
      <c r="W17" s="4" t="s">
        <v>4739</v>
      </c>
      <c r="Z17" s="324" t="s">
        <v>7489</v>
      </c>
    </row>
    <row r="18" spans="2:26" ht="14.4">
      <c r="B18" s="299" t="s">
        <v>7490</v>
      </c>
      <c r="D18" s="300" t="s">
        <v>4743</v>
      </c>
      <c r="E18" s="301" t="s">
        <v>7491</v>
      </c>
      <c r="F18" s="302" t="s">
        <v>7414</v>
      </c>
      <c r="G18" s="5" t="s">
        <v>39</v>
      </c>
      <c r="H18" s="316" t="s">
        <v>4740</v>
      </c>
      <c r="I18" s="316" t="s">
        <v>4806</v>
      </c>
      <c r="J18" s="10" t="s">
        <v>44</v>
      </c>
      <c r="K18" s="304" t="s">
        <v>7492</v>
      </c>
      <c r="L18" s="306">
        <f t="shared" si="0"/>
        <v>9051296111</v>
      </c>
      <c r="M18" s="9" t="s">
        <v>44</v>
      </c>
      <c r="N18" s="318">
        <v>9051296111</v>
      </c>
      <c r="O18" s="307" t="s">
        <v>4745</v>
      </c>
      <c r="P18" s="308" t="s">
        <v>7447</v>
      </c>
      <c r="Q18" s="308" t="s">
        <v>47</v>
      </c>
      <c r="R18" s="5" t="s">
        <v>7416</v>
      </c>
      <c r="S18" s="5" t="s">
        <v>7417</v>
      </c>
      <c r="T18" s="5" t="s">
        <v>7418</v>
      </c>
      <c r="U18" s="5" t="s">
        <v>49</v>
      </c>
      <c r="V18" s="4" t="s">
        <v>4805</v>
      </c>
      <c r="W18" s="4" t="s">
        <v>4739</v>
      </c>
      <c r="Z18" s="330" t="s">
        <v>7493</v>
      </c>
    </row>
    <row r="19" spans="2:26" ht="28.8">
      <c r="B19" s="299" t="s">
        <v>7494</v>
      </c>
      <c r="D19" s="300" t="s">
        <v>4743</v>
      </c>
      <c r="E19" s="310" t="s">
        <v>7495</v>
      </c>
      <c r="F19" s="302" t="s">
        <v>7414</v>
      </c>
      <c r="G19" s="5" t="s">
        <v>39</v>
      </c>
      <c r="H19" s="320" t="s">
        <v>4740</v>
      </c>
      <c r="I19" s="320" t="s">
        <v>4810</v>
      </c>
      <c r="J19" s="10" t="s">
        <v>44</v>
      </c>
      <c r="K19" s="311" t="s">
        <v>7496</v>
      </c>
      <c r="L19" s="312" t="str">
        <f t="shared" si="0"/>
        <v>+91 99677 55818</v>
      </c>
      <c r="M19" s="9" t="s">
        <v>44</v>
      </c>
      <c r="N19" s="321" t="s">
        <v>7497</v>
      </c>
      <c r="O19" s="313" t="s">
        <v>4745</v>
      </c>
      <c r="P19" s="314" t="s">
        <v>7441</v>
      </c>
      <c r="Q19" s="308" t="s">
        <v>47</v>
      </c>
      <c r="R19" s="5" t="s">
        <v>7416</v>
      </c>
      <c r="S19" s="5" t="s">
        <v>7417</v>
      </c>
      <c r="T19" s="5" t="s">
        <v>7418</v>
      </c>
      <c r="U19" s="5" t="s">
        <v>49</v>
      </c>
      <c r="V19" s="4" t="s">
        <v>4809</v>
      </c>
      <c r="W19" s="4" t="s">
        <v>4739</v>
      </c>
      <c r="Z19" s="331" t="s">
        <v>7498</v>
      </c>
    </row>
    <row r="20" spans="2:26" ht="28.8">
      <c r="B20" s="299" t="s">
        <v>7499</v>
      </c>
      <c r="D20" s="300" t="s">
        <v>4743</v>
      </c>
      <c r="E20" s="310" t="s">
        <v>7500</v>
      </c>
      <c r="F20" s="302" t="s">
        <v>7414</v>
      </c>
      <c r="G20" s="5" t="s">
        <v>39</v>
      </c>
      <c r="H20" s="316" t="s">
        <v>4740</v>
      </c>
      <c r="I20" s="316" t="s">
        <v>7501</v>
      </c>
      <c r="J20" s="10" t="s">
        <v>44</v>
      </c>
      <c r="K20" s="304" t="s">
        <v>7502</v>
      </c>
      <c r="L20" s="306" t="str">
        <f t="shared" si="0"/>
        <v>+91 98206 89514</v>
      </c>
      <c r="M20" s="9" t="s">
        <v>44</v>
      </c>
      <c r="N20" s="318" t="s">
        <v>7503</v>
      </c>
      <c r="O20" s="307" t="s">
        <v>4745</v>
      </c>
      <c r="P20" s="308" t="s">
        <v>7441</v>
      </c>
      <c r="Q20" s="314" t="s">
        <v>47</v>
      </c>
      <c r="R20" s="5" t="s">
        <v>7416</v>
      </c>
      <c r="S20" s="5" t="s">
        <v>7417</v>
      </c>
      <c r="T20" s="5" t="s">
        <v>7418</v>
      </c>
      <c r="U20" s="5" t="s">
        <v>49</v>
      </c>
      <c r="V20" s="4" t="s">
        <v>4813</v>
      </c>
      <c r="W20" s="4" t="s">
        <v>4739</v>
      </c>
      <c r="Z20" s="332" t="s">
        <v>7504</v>
      </c>
    </row>
    <row r="21" spans="2:26" ht="14.4">
      <c r="B21" s="299" t="s">
        <v>7505</v>
      </c>
      <c r="D21" s="300" t="s">
        <v>4743</v>
      </c>
      <c r="E21" s="301" t="s">
        <v>7506</v>
      </c>
      <c r="F21" s="302" t="s">
        <v>7414</v>
      </c>
      <c r="G21" s="5" t="s">
        <v>39</v>
      </c>
      <c r="H21" s="320" t="s">
        <v>4740</v>
      </c>
      <c r="I21" s="320" t="s">
        <v>4817</v>
      </c>
      <c r="J21" s="10" t="s">
        <v>44</v>
      </c>
      <c r="K21" s="311" t="s">
        <v>7507</v>
      </c>
      <c r="L21" s="312">
        <f t="shared" si="0"/>
        <v>9572393665</v>
      </c>
      <c r="M21" s="9" t="s">
        <v>44</v>
      </c>
      <c r="N21" s="321">
        <v>9572393665</v>
      </c>
      <c r="O21" s="313" t="s">
        <v>4745</v>
      </c>
      <c r="P21" s="314" t="s">
        <v>7447</v>
      </c>
      <c r="Q21" s="308" t="s">
        <v>47</v>
      </c>
      <c r="R21" s="5" t="s">
        <v>7416</v>
      </c>
      <c r="S21" s="5" t="s">
        <v>7417</v>
      </c>
      <c r="T21" s="5" t="s">
        <v>7418</v>
      </c>
      <c r="U21" s="5" t="s">
        <v>49</v>
      </c>
      <c r="V21" s="4" t="s">
        <v>4816</v>
      </c>
      <c r="W21" s="4" t="s">
        <v>4739</v>
      </c>
      <c r="Z21" s="333" t="s">
        <v>7508</v>
      </c>
    </row>
    <row r="22" spans="2:26" ht="14.4">
      <c r="B22" s="299" t="s">
        <v>7509</v>
      </c>
      <c r="D22" s="300" t="s">
        <v>4743</v>
      </c>
      <c r="E22" s="310" t="s">
        <v>7510</v>
      </c>
      <c r="F22" s="302" t="s">
        <v>7414</v>
      </c>
      <c r="G22" s="5" t="s">
        <v>39</v>
      </c>
      <c r="H22" s="316" t="s">
        <v>4740</v>
      </c>
      <c r="I22" s="316" t="s">
        <v>4821</v>
      </c>
      <c r="J22" s="10" t="s">
        <v>44</v>
      </c>
      <c r="K22" s="304" t="s">
        <v>4822</v>
      </c>
      <c r="L22" s="306">
        <f t="shared" si="0"/>
        <v>7021880274</v>
      </c>
      <c r="M22" s="9" t="s">
        <v>44</v>
      </c>
      <c r="N22" s="306">
        <v>7021880274</v>
      </c>
      <c r="O22" s="307" t="s">
        <v>4745</v>
      </c>
      <c r="P22" s="308" t="s">
        <v>7441</v>
      </c>
      <c r="Q22" s="314" t="s">
        <v>47</v>
      </c>
      <c r="R22" s="5" t="s">
        <v>7416</v>
      </c>
      <c r="S22" s="5" t="s">
        <v>7417</v>
      </c>
      <c r="T22" s="5" t="s">
        <v>7418</v>
      </c>
      <c r="U22" s="5" t="s">
        <v>49</v>
      </c>
      <c r="V22" s="4" t="s">
        <v>4820</v>
      </c>
      <c r="W22" s="4" t="s">
        <v>4739</v>
      </c>
      <c r="Z22" s="332" t="s">
        <v>7511</v>
      </c>
    </row>
    <row r="23" spans="2:26" ht="14.4">
      <c r="B23" s="299" t="s">
        <v>7512</v>
      </c>
      <c r="D23" s="300" t="s">
        <v>4743</v>
      </c>
      <c r="E23" s="301" t="s">
        <v>7513</v>
      </c>
      <c r="F23" s="302" t="s">
        <v>7414</v>
      </c>
      <c r="G23" s="5" t="s">
        <v>39</v>
      </c>
      <c r="H23" s="320" t="s">
        <v>4740</v>
      </c>
      <c r="I23" s="320" t="s">
        <v>4825</v>
      </c>
      <c r="J23" s="10" t="s">
        <v>44</v>
      </c>
      <c r="K23" s="311" t="s">
        <v>7514</v>
      </c>
      <c r="L23" s="312">
        <f t="shared" si="0"/>
        <v>9880164681</v>
      </c>
      <c r="M23" s="9" t="s">
        <v>44</v>
      </c>
      <c r="N23" s="321">
        <v>9880164681</v>
      </c>
      <c r="O23" s="313" t="s">
        <v>4745</v>
      </c>
      <c r="P23" s="314" t="s">
        <v>7447</v>
      </c>
      <c r="Q23" s="308" t="s">
        <v>47</v>
      </c>
      <c r="R23" s="5" t="s">
        <v>7416</v>
      </c>
      <c r="S23" s="5" t="s">
        <v>7417</v>
      </c>
      <c r="T23" s="5" t="s">
        <v>7418</v>
      </c>
      <c r="U23" s="5" t="s">
        <v>49</v>
      </c>
      <c r="V23" s="4" t="s">
        <v>4824</v>
      </c>
      <c r="W23" s="4" t="s">
        <v>4739</v>
      </c>
      <c r="Z23" s="333" t="s">
        <v>7515</v>
      </c>
    </row>
    <row r="24" spans="2:26" ht="28.8">
      <c r="B24" s="299" t="s">
        <v>7516</v>
      </c>
      <c r="D24" s="300" t="s">
        <v>4743</v>
      </c>
      <c r="E24" s="310" t="s">
        <v>7517</v>
      </c>
      <c r="F24" s="302" t="s">
        <v>7414</v>
      </c>
      <c r="G24" s="5" t="s">
        <v>39</v>
      </c>
      <c r="H24" s="316" t="s">
        <v>4740</v>
      </c>
      <c r="I24" s="316" t="s">
        <v>4828</v>
      </c>
      <c r="J24" s="10" t="s">
        <v>44</v>
      </c>
      <c r="K24" s="304" t="s">
        <v>4552</v>
      </c>
      <c r="L24" s="306" t="str">
        <f t="shared" si="0"/>
        <v>+91 97247 49331</v>
      </c>
      <c r="M24" s="9" t="s">
        <v>44</v>
      </c>
      <c r="N24" s="318" t="s">
        <v>7518</v>
      </c>
      <c r="O24" s="307" t="s">
        <v>4745</v>
      </c>
      <c r="P24" s="308" t="s">
        <v>7435</v>
      </c>
      <c r="Q24" s="308" t="s">
        <v>47</v>
      </c>
      <c r="R24" s="5" t="s">
        <v>7416</v>
      </c>
      <c r="S24" s="5" t="s">
        <v>7417</v>
      </c>
      <c r="T24" s="5" t="s">
        <v>7418</v>
      </c>
      <c r="U24" s="5" t="s">
        <v>49</v>
      </c>
      <c r="V24" s="4" t="s">
        <v>4827</v>
      </c>
      <c r="W24" s="4" t="s">
        <v>4739</v>
      </c>
      <c r="Z24" s="330" t="s">
        <v>7519</v>
      </c>
    </row>
    <row r="25" spans="2:26" ht="28.8">
      <c r="B25" s="299" t="s">
        <v>7520</v>
      </c>
      <c r="D25" s="300" t="s">
        <v>4743</v>
      </c>
      <c r="E25" s="310" t="s">
        <v>7521</v>
      </c>
      <c r="F25" s="302" t="s">
        <v>7414</v>
      </c>
      <c r="G25" s="5" t="s">
        <v>39</v>
      </c>
      <c r="H25" s="320" t="s">
        <v>4740</v>
      </c>
      <c r="I25" s="320" t="s">
        <v>7522</v>
      </c>
      <c r="J25" s="10" t="s">
        <v>44</v>
      </c>
      <c r="K25" s="311" t="s">
        <v>7523</v>
      </c>
      <c r="L25" s="312" t="str">
        <f t="shared" si="0"/>
        <v>+91 99300 71015</v>
      </c>
      <c r="M25" s="9" t="s">
        <v>44</v>
      </c>
      <c r="N25" s="321" t="s">
        <v>7524</v>
      </c>
      <c r="O25" s="313" t="s">
        <v>4745</v>
      </c>
      <c r="P25" s="314" t="s">
        <v>7441</v>
      </c>
      <c r="Q25" s="314" t="s">
        <v>47</v>
      </c>
      <c r="R25" s="5" t="s">
        <v>7416</v>
      </c>
      <c r="S25" s="5" t="s">
        <v>7417</v>
      </c>
      <c r="T25" s="5" t="s">
        <v>7418</v>
      </c>
      <c r="U25" s="5" t="s">
        <v>49</v>
      </c>
      <c r="V25" s="4" t="s">
        <v>4831</v>
      </c>
      <c r="W25" s="4" t="s">
        <v>4739</v>
      </c>
      <c r="Z25" s="333" t="s">
        <v>7525</v>
      </c>
    </row>
    <row r="26" spans="2:26" ht="14.4">
      <c r="B26" s="299" t="s">
        <v>7526</v>
      </c>
      <c r="D26" s="300" t="s">
        <v>4743</v>
      </c>
      <c r="E26" s="301" t="s">
        <v>7527</v>
      </c>
      <c r="F26" s="302" t="s">
        <v>7414</v>
      </c>
      <c r="G26" s="5" t="s">
        <v>39</v>
      </c>
      <c r="H26" s="316" t="s">
        <v>4740</v>
      </c>
      <c r="I26" s="316" t="s">
        <v>4836</v>
      </c>
      <c r="J26" s="10" t="s">
        <v>44</v>
      </c>
      <c r="K26" s="304" t="s">
        <v>7528</v>
      </c>
      <c r="L26" s="306">
        <f t="shared" si="0"/>
        <v>9606697222</v>
      </c>
      <c r="M26" s="9" t="s">
        <v>44</v>
      </c>
      <c r="N26" s="318">
        <v>9606697222</v>
      </c>
      <c r="O26" s="307" t="s">
        <v>4745</v>
      </c>
      <c r="P26" s="308" t="s">
        <v>7447</v>
      </c>
      <c r="Q26" s="308" t="s">
        <v>47</v>
      </c>
      <c r="R26" s="5" t="s">
        <v>7416</v>
      </c>
      <c r="S26" s="5" t="s">
        <v>7417</v>
      </c>
      <c r="T26" s="5" t="s">
        <v>7418</v>
      </c>
      <c r="U26" s="5" t="s">
        <v>49</v>
      </c>
      <c r="V26" s="4" t="s">
        <v>4835</v>
      </c>
      <c r="W26" s="4" t="s">
        <v>4739</v>
      </c>
      <c r="Z26" s="330" t="s">
        <v>7529</v>
      </c>
    </row>
    <row r="27" spans="2:26" ht="28.8">
      <c r="B27" s="299" t="s">
        <v>7530</v>
      </c>
      <c r="D27" s="300" t="s">
        <v>4743</v>
      </c>
      <c r="E27" s="310" t="s">
        <v>7531</v>
      </c>
      <c r="F27" s="302" t="s">
        <v>7414</v>
      </c>
      <c r="G27" s="5" t="s">
        <v>39</v>
      </c>
      <c r="H27" s="320" t="s">
        <v>4740</v>
      </c>
      <c r="I27" s="320" t="s">
        <v>7532</v>
      </c>
      <c r="J27" s="10" t="s">
        <v>44</v>
      </c>
      <c r="K27" s="311" t="s">
        <v>7533</v>
      </c>
      <c r="L27" s="312" t="str">
        <f t="shared" si="0"/>
        <v>+91 99992 27067</v>
      </c>
      <c r="M27" s="9" t="s">
        <v>44</v>
      </c>
      <c r="N27" s="321" t="s">
        <v>7534</v>
      </c>
      <c r="O27" s="313" t="s">
        <v>4745</v>
      </c>
      <c r="P27" s="314" t="s">
        <v>7488</v>
      </c>
      <c r="Q27" s="314" t="s">
        <v>47</v>
      </c>
      <c r="R27" s="5" t="s">
        <v>7416</v>
      </c>
      <c r="S27" s="5" t="s">
        <v>7417</v>
      </c>
      <c r="T27" s="5" t="s">
        <v>7418</v>
      </c>
      <c r="U27" s="5" t="s">
        <v>49</v>
      </c>
      <c r="V27" s="4" t="s">
        <v>4839</v>
      </c>
      <c r="W27" s="4" t="s">
        <v>4739</v>
      </c>
      <c r="Z27" s="331" t="s">
        <v>7535</v>
      </c>
    </row>
    <row r="28" spans="2:26" ht="14.4">
      <c r="B28" s="299" t="s">
        <v>7536</v>
      </c>
      <c r="D28" s="300" t="s">
        <v>4743</v>
      </c>
      <c r="E28" s="310" t="s">
        <v>7537</v>
      </c>
      <c r="F28" s="302" t="s">
        <v>7414</v>
      </c>
      <c r="G28" s="5" t="s">
        <v>39</v>
      </c>
      <c r="H28" s="316" t="s">
        <v>4740</v>
      </c>
      <c r="I28" s="316" t="s">
        <v>4843</v>
      </c>
      <c r="J28" s="10" t="s">
        <v>44</v>
      </c>
      <c r="K28" s="304" t="s">
        <v>4844</v>
      </c>
      <c r="L28" s="306">
        <f t="shared" si="0"/>
        <v>9811881718</v>
      </c>
      <c r="M28" s="9" t="s">
        <v>44</v>
      </c>
      <c r="N28" s="318">
        <v>9811881718</v>
      </c>
      <c r="O28" s="307" t="s">
        <v>4745</v>
      </c>
      <c r="P28" s="308" t="s">
        <v>7538</v>
      </c>
      <c r="Q28" s="308" t="s">
        <v>47</v>
      </c>
      <c r="R28" s="5" t="s">
        <v>7416</v>
      </c>
      <c r="S28" s="5" t="s">
        <v>7417</v>
      </c>
      <c r="T28" s="5" t="s">
        <v>7418</v>
      </c>
      <c r="U28" s="5" t="s">
        <v>49</v>
      </c>
      <c r="V28" s="4" t="s">
        <v>4842</v>
      </c>
      <c r="W28" s="4" t="s">
        <v>4739</v>
      </c>
      <c r="Z28" s="330" t="s">
        <v>7539</v>
      </c>
    </row>
    <row r="29" spans="2:26" ht="28.8">
      <c r="B29" s="299" t="s">
        <v>7540</v>
      </c>
      <c r="D29" s="300" t="s">
        <v>4743</v>
      </c>
      <c r="E29" s="310" t="s">
        <v>7541</v>
      </c>
      <c r="F29" s="302" t="s">
        <v>7414</v>
      </c>
      <c r="G29" s="5" t="s">
        <v>39</v>
      </c>
      <c r="H29" s="320" t="s">
        <v>4740</v>
      </c>
      <c r="I29" s="320" t="s">
        <v>7542</v>
      </c>
      <c r="J29" s="10" t="s">
        <v>44</v>
      </c>
      <c r="K29" s="311" t="s">
        <v>7543</v>
      </c>
      <c r="L29" s="306" t="str">
        <f t="shared" si="0"/>
        <v>+91 98112 92067</v>
      </c>
      <c r="M29" s="9" t="s">
        <v>44</v>
      </c>
      <c r="N29" s="321" t="s">
        <v>7544</v>
      </c>
      <c r="O29" s="313" t="s">
        <v>4745</v>
      </c>
      <c r="P29" s="314" t="s">
        <v>7488</v>
      </c>
      <c r="Q29" s="308" t="s">
        <v>47</v>
      </c>
      <c r="R29" s="5" t="s">
        <v>7416</v>
      </c>
      <c r="S29" s="5" t="s">
        <v>7417</v>
      </c>
      <c r="T29" s="5" t="s">
        <v>7418</v>
      </c>
      <c r="U29" s="5" t="s">
        <v>49</v>
      </c>
      <c r="V29" s="4" t="s">
        <v>4848</v>
      </c>
      <c r="W29" s="4" t="s">
        <v>4739</v>
      </c>
      <c r="Z29" s="331" t="s">
        <v>7545</v>
      </c>
    </row>
    <row r="30" spans="2:26" ht="28.8">
      <c r="B30" s="299" t="s">
        <v>7546</v>
      </c>
      <c r="D30" s="300" t="s">
        <v>4743</v>
      </c>
      <c r="E30" s="310" t="s">
        <v>7547</v>
      </c>
      <c r="F30" s="302" t="s">
        <v>7414</v>
      </c>
      <c r="G30" s="5" t="s">
        <v>39</v>
      </c>
      <c r="H30" s="316" t="s">
        <v>4740</v>
      </c>
      <c r="I30" s="316" t="s">
        <v>7548</v>
      </c>
      <c r="J30" s="10" t="s">
        <v>44</v>
      </c>
      <c r="K30" s="304" t="s">
        <v>7549</v>
      </c>
      <c r="L30" s="312" t="str">
        <f t="shared" si="0"/>
        <v>+91 98101 00782</v>
      </c>
      <c r="M30" s="9" t="s">
        <v>44</v>
      </c>
      <c r="N30" s="318" t="s">
        <v>7550</v>
      </c>
      <c r="O30" s="307" t="s">
        <v>4745</v>
      </c>
      <c r="P30" s="308" t="s">
        <v>7488</v>
      </c>
      <c r="Q30" s="314" t="s">
        <v>47</v>
      </c>
      <c r="R30" s="5" t="s">
        <v>7416</v>
      </c>
      <c r="S30" s="5" t="s">
        <v>7417</v>
      </c>
      <c r="T30" s="5" t="s">
        <v>7418</v>
      </c>
      <c r="U30" s="5" t="s">
        <v>49</v>
      </c>
      <c r="V30" s="4" t="s">
        <v>4852</v>
      </c>
      <c r="W30" s="4" t="s">
        <v>4739</v>
      </c>
      <c r="Z30" s="330" t="s">
        <v>7551</v>
      </c>
    </row>
    <row r="31" spans="2:26" ht="28.8">
      <c r="B31" s="299" t="s">
        <v>7552</v>
      </c>
      <c r="D31" s="300" t="s">
        <v>4743</v>
      </c>
      <c r="E31" s="310" t="s">
        <v>7553</v>
      </c>
      <c r="F31" s="302" t="s">
        <v>7414</v>
      </c>
      <c r="G31" s="5" t="s">
        <v>39</v>
      </c>
      <c r="H31" s="320" t="s">
        <v>4740</v>
      </c>
      <c r="I31" s="320" t="s">
        <v>7554</v>
      </c>
      <c r="J31" s="10" t="s">
        <v>44</v>
      </c>
      <c r="K31" s="311" t="s">
        <v>7555</v>
      </c>
      <c r="L31" s="306" t="str">
        <f t="shared" si="0"/>
        <v>+91 93769 16607</v>
      </c>
      <c r="M31" s="9" t="s">
        <v>44</v>
      </c>
      <c r="N31" s="321" t="s">
        <v>7556</v>
      </c>
      <c r="O31" s="313" t="s">
        <v>4745</v>
      </c>
      <c r="P31" s="314" t="s">
        <v>7557</v>
      </c>
      <c r="Q31" s="308" t="s">
        <v>47</v>
      </c>
      <c r="R31" s="5" t="s">
        <v>7416</v>
      </c>
      <c r="S31" s="5" t="s">
        <v>7417</v>
      </c>
      <c r="T31" s="5" t="s">
        <v>7418</v>
      </c>
      <c r="U31" s="5" t="s">
        <v>49</v>
      </c>
      <c r="V31" s="4" t="s">
        <v>4856</v>
      </c>
      <c r="W31" s="4" t="s">
        <v>4739</v>
      </c>
      <c r="Z31" s="324" t="s">
        <v>7558</v>
      </c>
    </row>
    <row r="32" spans="2:26" ht="14.4">
      <c r="B32" s="299" t="s">
        <v>7559</v>
      </c>
      <c r="D32" s="300" t="s">
        <v>4743</v>
      </c>
      <c r="E32" s="301" t="s">
        <v>7560</v>
      </c>
      <c r="F32" s="302" t="s">
        <v>7414</v>
      </c>
      <c r="G32" s="5" t="s">
        <v>39</v>
      </c>
      <c r="H32" s="316" t="s">
        <v>4740</v>
      </c>
      <c r="I32" s="316" t="s">
        <v>4861</v>
      </c>
      <c r="J32" s="10" t="s">
        <v>44</v>
      </c>
      <c r="K32" s="304" t="s">
        <v>7561</v>
      </c>
      <c r="L32" s="312">
        <f t="shared" si="0"/>
        <v>7892027134</v>
      </c>
      <c r="M32" s="9" t="s">
        <v>44</v>
      </c>
      <c r="N32" s="318">
        <v>7892027134</v>
      </c>
      <c r="O32" s="307" t="s">
        <v>4745</v>
      </c>
      <c r="P32" s="308" t="s">
        <v>7447</v>
      </c>
      <c r="Q32" s="314" t="s">
        <v>47</v>
      </c>
      <c r="R32" s="5" t="s">
        <v>7416</v>
      </c>
      <c r="S32" s="5" t="s">
        <v>7417</v>
      </c>
      <c r="T32" s="5" t="s">
        <v>7418</v>
      </c>
      <c r="U32" s="5" t="s">
        <v>49</v>
      </c>
      <c r="V32" s="4" t="s">
        <v>4860</v>
      </c>
      <c r="W32" s="4" t="s">
        <v>4739</v>
      </c>
      <c r="Z32" s="330" t="s">
        <v>7562</v>
      </c>
    </row>
    <row r="33" spans="2:26" ht="28.8">
      <c r="B33" s="299" t="s">
        <v>7563</v>
      </c>
      <c r="D33" s="300" t="s">
        <v>4743</v>
      </c>
      <c r="E33" s="310" t="s">
        <v>7564</v>
      </c>
      <c r="F33" s="302" t="s">
        <v>7414</v>
      </c>
      <c r="G33" s="5" t="s">
        <v>39</v>
      </c>
      <c r="H33" s="320" t="s">
        <v>4740</v>
      </c>
      <c r="I33" s="320" t="s">
        <v>7565</v>
      </c>
      <c r="J33" s="10" t="s">
        <v>44</v>
      </c>
      <c r="K33" s="311" t="s">
        <v>7566</v>
      </c>
      <c r="L33" s="306" t="str">
        <f t="shared" si="0"/>
        <v>+91 99188 88807</v>
      </c>
      <c r="M33" s="9" t="s">
        <v>44</v>
      </c>
      <c r="N33" s="321" t="s">
        <v>7567</v>
      </c>
      <c r="O33" s="313" t="s">
        <v>4745</v>
      </c>
      <c r="P33" s="314" t="s">
        <v>4866</v>
      </c>
      <c r="Q33" s="308" t="s">
        <v>47</v>
      </c>
      <c r="R33" s="5" t="s">
        <v>7416</v>
      </c>
      <c r="S33" s="5" t="s">
        <v>7417</v>
      </c>
      <c r="T33" s="5" t="s">
        <v>7418</v>
      </c>
      <c r="U33" s="5" t="s">
        <v>49</v>
      </c>
      <c r="V33" s="4" t="s">
        <v>4864</v>
      </c>
      <c r="W33" s="4" t="s">
        <v>4739</v>
      </c>
      <c r="Z33" s="333" t="s">
        <v>7568</v>
      </c>
    </row>
    <row r="34" spans="2:26" ht="14.4">
      <c r="B34" s="299" t="s">
        <v>7569</v>
      </c>
      <c r="D34" s="300" t="s">
        <v>4743</v>
      </c>
      <c r="E34" s="310" t="s">
        <v>7570</v>
      </c>
      <c r="F34" s="302" t="s">
        <v>7414</v>
      </c>
      <c r="G34" s="5" t="s">
        <v>39</v>
      </c>
      <c r="H34" s="316" t="s">
        <v>4740</v>
      </c>
      <c r="I34" s="316" t="s">
        <v>7571</v>
      </c>
      <c r="J34" s="10" t="s">
        <v>44</v>
      </c>
      <c r="K34" s="304" t="s">
        <v>7572</v>
      </c>
      <c r="L34" s="312">
        <f t="shared" si="0"/>
        <v>9773885950</v>
      </c>
      <c r="M34" s="9" t="s">
        <v>44</v>
      </c>
      <c r="N34" s="318">
        <v>9773885950</v>
      </c>
      <c r="O34" s="307" t="s">
        <v>4745</v>
      </c>
      <c r="P34" s="308" t="s">
        <v>7488</v>
      </c>
      <c r="Q34" s="308" t="s">
        <v>47</v>
      </c>
      <c r="R34" s="5" t="s">
        <v>7416</v>
      </c>
      <c r="S34" s="5" t="s">
        <v>7417</v>
      </c>
      <c r="T34" s="5" t="s">
        <v>7418</v>
      </c>
      <c r="U34" s="5" t="s">
        <v>49</v>
      </c>
      <c r="V34" s="4" t="s">
        <v>4869</v>
      </c>
      <c r="W34" s="4" t="s">
        <v>4739</v>
      </c>
      <c r="Z34" s="330" t="s">
        <v>7573</v>
      </c>
    </row>
    <row r="35" spans="2:26" ht="14.4">
      <c r="B35" s="299" t="s">
        <v>7574</v>
      </c>
      <c r="D35" s="300" t="s">
        <v>4743</v>
      </c>
      <c r="E35" s="301" t="s">
        <v>7575</v>
      </c>
      <c r="F35" s="302" t="s">
        <v>7414</v>
      </c>
      <c r="G35" s="5" t="s">
        <v>39</v>
      </c>
      <c r="H35" s="320" t="s">
        <v>4740</v>
      </c>
      <c r="I35" s="320" t="s">
        <v>4874</v>
      </c>
      <c r="J35" s="10" t="s">
        <v>44</v>
      </c>
      <c r="K35" s="311" t="s">
        <v>4875</v>
      </c>
      <c r="L35" s="306">
        <f t="shared" si="0"/>
        <v>8884858585</v>
      </c>
      <c r="M35" s="9" t="s">
        <v>44</v>
      </c>
      <c r="N35" s="321">
        <v>8884858585</v>
      </c>
      <c r="O35" s="313" t="s">
        <v>4745</v>
      </c>
      <c r="P35" s="314" t="s">
        <v>7447</v>
      </c>
      <c r="Q35" s="314" t="s">
        <v>47</v>
      </c>
      <c r="R35" s="5" t="s">
        <v>7416</v>
      </c>
      <c r="S35" s="5" t="s">
        <v>7417</v>
      </c>
      <c r="T35" s="5" t="s">
        <v>7418</v>
      </c>
      <c r="U35" s="5" t="s">
        <v>49</v>
      </c>
      <c r="V35" s="4" t="s">
        <v>4873</v>
      </c>
      <c r="W35" s="4" t="s">
        <v>4739</v>
      </c>
      <c r="Z35" s="333" t="s">
        <v>7576</v>
      </c>
    </row>
    <row r="36" spans="2:26" ht="28.8">
      <c r="B36" s="299" t="s">
        <v>7577</v>
      </c>
      <c r="D36" s="300" t="s">
        <v>4743</v>
      </c>
      <c r="E36" s="310" t="s">
        <v>7578</v>
      </c>
      <c r="F36" s="302" t="s">
        <v>7414</v>
      </c>
      <c r="G36" s="5" t="s">
        <v>39</v>
      </c>
      <c r="H36" s="316" t="s">
        <v>4740</v>
      </c>
      <c r="I36" s="316" t="s">
        <v>7579</v>
      </c>
      <c r="J36" s="10" t="s">
        <v>44</v>
      </c>
      <c r="K36" s="304" t="s">
        <v>7580</v>
      </c>
      <c r="L36" s="312" t="str">
        <f t="shared" si="0"/>
        <v>+91 78974 20278</v>
      </c>
      <c r="M36" s="9" t="s">
        <v>44</v>
      </c>
      <c r="N36" s="318" t="s">
        <v>7581</v>
      </c>
      <c r="O36" s="307" t="s">
        <v>4745</v>
      </c>
      <c r="P36" s="308" t="s">
        <v>4866</v>
      </c>
      <c r="Q36" s="308" t="s">
        <v>47</v>
      </c>
      <c r="R36" s="5" t="s">
        <v>7416</v>
      </c>
      <c r="S36" s="5" t="s">
        <v>7417</v>
      </c>
      <c r="T36" s="5" t="s">
        <v>7418</v>
      </c>
      <c r="U36" s="5" t="s">
        <v>49</v>
      </c>
      <c r="V36" s="4" t="s">
        <v>4878</v>
      </c>
      <c r="W36" s="4" t="s">
        <v>4739</v>
      </c>
      <c r="Z36" s="330" t="s">
        <v>7582</v>
      </c>
    </row>
    <row r="37" spans="2:26" ht="14.4">
      <c r="B37" s="299" t="s">
        <v>7583</v>
      </c>
      <c r="D37" s="300" t="s">
        <v>4743</v>
      </c>
      <c r="E37" s="301" t="s">
        <v>7584</v>
      </c>
      <c r="F37" s="302" t="s">
        <v>7414</v>
      </c>
      <c r="G37" s="5" t="s">
        <v>39</v>
      </c>
      <c r="H37" s="320" t="s">
        <v>4740</v>
      </c>
      <c r="I37" s="320" t="s">
        <v>4883</v>
      </c>
      <c r="J37" s="10" t="s">
        <v>44</v>
      </c>
      <c r="K37" s="311" t="s">
        <v>7585</v>
      </c>
      <c r="L37" s="306">
        <f t="shared" si="0"/>
        <v>8861006799</v>
      </c>
      <c r="M37" s="9" t="s">
        <v>44</v>
      </c>
      <c r="N37" s="321">
        <v>8861006799</v>
      </c>
      <c r="O37" s="313" t="s">
        <v>4745</v>
      </c>
      <c r="P37" s="314" t="s">
        <v>7447</v>
      </c>
      <c r="Q37" s="314" t="s">
        <v>47</v>
      </c>
      <c r="R37" s="5" t="s">
        <v>7416</v>
      </c>
      <c r="S37" s="5" t="s">
        <v>7417</v>
      </c>
      <c r="T37" s="5" t="s">
        <v>7418</v>
      </c>
      <c r="U37" s="5" t="s">
        <v>49</v>
      </c>
      <c r="V37" s="4" t="s">
        <v>4882</v>
      </c>
      <c r="W37" s="4" t="s">
        <v>4739</v>
      </c>
      <c r="Z37" s="333" t="s">
        <v>7586</v>
      </c>
    </row>
    <row r="38" spans="2:26" ht="28.8">
      <c r="B38" s="299" t="s">
        <v>7587</v>
      </c>
      <c r="D38" s="300" t="s">
        <v>4743</v>
      </c>
      <c r="E38" s="310" t="s">
        <v>7588</v>
      </c>
      <c r="F38" s="302" t="s">
        <v>7414</v>
      </c>
      <c r="G38" s="5" t="s">
        <v>39</v>
      </c>
      <c r="H38" s="316" t="s">
        <v>4740</v>
      </c>
      <c r="I38" s="316" t="s">
        <v>7589</v>
      </c>
      <c r="J38" s="10" t="s">
        <v>44</v>
      </c>
      <c r="K38" s="304" t="s">
        <v>7590</v>
      </c>
      <c r="L38" s="312" t="str">
        <f t="shared" si="0"/>
        <v>+91 98198 60774</v>
      </c>
      <c r="M38" s="9" t="s">
        <v>44</v>
      </c>
      <c r="N38" s="318" t="s">
        <v>7591</v>
      </c>
      <c r="O38" s="307" t="s">
        <v>4745</v>
      </c>
      <c r="P38" s="308" t="s">
        <v>7441</v>
      </c>
      <c r="Q38" s="308" t="s">
        <v>47</v>
      </c>
      <c r="R38" s="5" t="s">
        <v>7416</v>
      </c>
      <c r="S38" s="5" t="s">
        <v>7417</v>
      </c>
      <c r="T38" s="5" t="s">
        <v>7418</v>
      </c>
      <c r="U38" s="5" t="s">
        <v>49</v>
      </c>
      <c r="V38" s="4" t="s">
        <v>4886</v>
      </c>
      <c r="W38" s="4" t="s">
        <v>4739</v>
      </c>
      <c r="Z38" s="334" t="s">
        <v>7592</v>
      </c>
    </row>
    <row r="39" spans="2:26" ht="28.8">
      <c r="B39" s="299" t="s">
        <v>7593</v>
      </c>
      <c r="D39" s="300" t="s">
        <v>4743</v>
      </c>
      <c r="E39" s="310" t="s">
        <v>7594</v>
      </c>
      <c r="F39" s="302" t="s">
        <v>7414</v>
      </c>
      <c r="G39" s="5" t="s">
        <v>39</v>
      </c>
      <c r="H39" s="320" t="s">
        <v>4740</v>
      </c>
      <c r="I39" s="320" t="s">
        <v>7595</v>
      </c>
      <c r="J39" s="10" t="s">
        <v>44</v>
      </c>
      <c r="K39" s="311" t="s">
        <v>7596</v>
      </c>
      <c r="L39" s="306" t="str">
        <f t="shared" si="0"/>
        <v>+91 99100 59930</v>
      </c>
      <c r="M39" s="9" t="s">
        <v>44</v>
      </c>
      <c r="N39" s="321" t="s">
        <v>7597</v>
      </c>
      <c r="O39" s="313" t="s">
        <v>4745</v>
      </c>
      <c r="P39" s="314" t="s">
        <v>7488</v>
      </c>
      <c r="Q39" s="308" t="s">
        <v>47</v>
      </c>
      <c r="R39" s="5" t="s">
        <v>7416</v>
      </c>
      <c r="S39" s="5" t="s">
        <v>7417</v>
      </c>
      <c r="T39" s="5" t="s">
        <v>7418</v>
      </c>
      <c r="U39" s="5" t="s">
        <v>49</v>
      </c>
      <c r="V39" s="4" t="s">
        <v>4890</v>
      </c>
      <c r="W39" s="4" t="s">
        <v>4739</v>
      </c>
      <c r="Z39" s="331" t="s">
        <v>7598</v>
      </c>
    </row>
  </sheetData>
  <hyperlinks>
    <hyperlink ref="B4" r:id="rId1" xr:uid="{00000000-0004-0000-1300-000000000000}"/>
    <hyperlink ref="E4" r:id="rId2" xr:uid="{00000000-0004-0000-1300-000001000000}"/>
    <hyperlink ref="O4" r:id="rId3" xr:uid="{00000000-0004-0000-1300-000002000000}"/>
    <hyperlink ref="Z4" r:id="rId4" xr:uid="{00000000-0004-0000-1300-000003000000}"/>
    <hyperlink ref="B5" r:id="rId5" xr:uid="{00000000-0004-0000-1300-000004000000}"/>
    <hyperlink ref="O5" r:id="rId6" xr:uid="{00000000-0004-0000-1300-000005000000}"/>
    <hyperlink ref="Z5" r:id="rId7" xr:uid="{00000000-0004-0000-1300-000006000000}"/>
    <hyperlink ref="B6" r:id="rId8" xr:uid="{00000000-0004-0000-1300-000007000000}"/>
    <hyperlink ref="O6" r:id="rId9" xr:uid="{00000000-0004-0000-1300-000008000000}"/>
    <hyperlink ref="B7" r:id="rId10" xr:uid="{00000000-0004-0000-1300-000009000000}"/>
    <hyperlink ref="O7" r:id="rId11" xr:uid="{00000000-0004-0000-1300-00000A000000}"/>
    <hyperlink ref="Z7" r:id="rId12" xr:uid="{00000000-0004-0000-1300-00000B000000}"/>
    <hyperlink ref="B8" r:id="rId13" xr:uid="{00000000-0004-0000-1300-00000C000000}"/>
    <hyperlink ref="O8" r:id="rId14" xr:uid="{00000000-0004-0000-1300-00000D000000}"/>
    <hyperlink ref="B9" r:id="rId15" xr:uid="{00000000-0004-0000-1300-00000E000000}"/>
    <hyperlink ref="E9" r:id="rId16" xr:uid="{00000000-0004-0000-1300-00000F000000}"/>
    <hyperlink ref="O9" r:id="rId17" xr:uid="{00000000-0004-0000-1300-000010000000}"/>
    <hyperlink ref="Z9" r:id="rId18" xr:uid="{00000000-0004-0000-1300-000011000000}"/>
    <hyperlink ref="B10" r:id="rId19" xr:uid="{00000000-0004-0000-1300-000012000000}"/>
    <hyperlink ref="E10" r:id="rId20" xr:uid="{00000000-0004-0000-1300-000013000000}"/>
    <hyperlink ref="O10" r:id="rId21" xr:uid="{00000000-0004-0000-1300-000014000000}"/>
    <hyperlink ref="Z10" r:id="rId22" xr:uid="{00000000-0004-0000-1300-000015000000}"/>
    <hyperlink ref="B11" r:id="rId23" xr:uid="{00000000-0004-0000-1300-000016000000}"/>
    <hyperlink ref="O11" r:id="rId24" xr:uid="{00000000-0004-0000-1300-000017000000}"/>
    <hyperlink ref="Z11" r:id="rId25" xr:uid="{00000000-0004-0000-1300-000018000000}"/>
    <hyperlink ref="B12" r:id="rId26" xr:uid="{00000000-0004-0000-1300-000019000000}"/>
    <hyperlink ref="E12" r:id="rId27" xr:uid="{00000000-0004-0000-1300-00001A000000}"/>
    <hyperlink ref="O12" r:id="rId28" xr:uid="{00000000-0004-0000-1300-00001B000000}"/>
    <hyperlink ref="Z12" r:id="rId29" xr:uid="{00000000-0004-0000-1300-00001C000000}"/>
    <hyperlink ref="B13" r:id="rId30" xr:uid="{00000000-0004-0000-1300-00001D000000}"/>
    <hyperlink ref="O13" r:id="rId31" xr:uid="{00000000-0004-0000-1300-00001E000000}"/>
    <hyperlink ref="Z13" r:id="rId32" xr:uid="{00000000-0004-0000-1300-00001F000000}"/>
    <hyperlink ref="B14" r:id="rId33" xr:uid="{00000000-0004-0000-1300-000020000000}"/>
    <hyperlink ref="E14" r:id="rId34" xr:uid="{00000000-0004-0000-1300-000021000000}"/>
    <hyperlink ref="O14" r:id="rId35" xr:uid="{00000000-0004-0000-1300-000022000000}"/>
    <hyperlink ref="Z14" r:id="rId36" xr:uid="{00000000-0004-0000-1300-000023000000}"/>
    <hyperlink ref="B15" r:id="rId37" xr:uid="{00000000-0004-0000-1300-000024000000}"/>
    <hyperlink ref="O15" r:id="rId38" xr:uid="{00000000-0004-0000-1300-000025000000}"/>
    <hyperlink ref="B16" r:id="rId39" xr:uid="{00000000-0004-0000-1300-000026000000}"/>
    <hyperlink ref="O16" r:id="rId40" xr:uid="{00000000-0004-0000-1300-000027000000}"/>
    <hyperlink ref="B17" r:id="rId41" xr:uid="{00000000-0004-0000-1300-000028000000}"/>
    <hyperlink ref="E17" r:id="rId42" xr:uid="{00000000-0004-0000-1300-000029000000}"/>
    <hyperlink ref="O17" r:id="rId43" xr:uid="{00000000-0004-0000-1300-00002A000000}"/>
    <hyperlink ref="Z17" r:id="rId44" xr:uid="{00000000-0004-0000-1300-00002B000000}"/>
    <hyperlink ref="B18" r:id="rId45" xr:uid="{00000000-0004-0000-1300-00002C000000}"/>
    <hyperlink ref="E18" r:id="rId46" xr:uid="{00000000-0004-0000-1300-00002D000000}"/>
    <hyperlink ref="O18" r:id="rId47" xr:uid="{00000000-0004-0000-1300-00002E000000}"/>
    <hyperlink ref="Z18" r:id="rId48" xr:uid="{00000000-0004-0000-1300-00002F000000}"/>
    <hyperlink ref="B19" r:id="rId49" xr:uid="{00000000-0004-0000-1300-000030000000}"/>
    <hyperlink ref="O19" r:id="rId50" xr:uid="{00000000-0004-0000-1300-000031000000}"/>
    <hyperlink ref="B20" r:id="rId51" xr:uid="{00000000-0004-0000-1300-000032000000}"/>
    <hyperlink ref="O20" r:id="rId52" xr:uid="{00000000-0004-0000-1300-000033000000}"/>
    <hyperlink ref="Z20" r:id="rId53" xr:uid="{00000000-0004-0000-1300-000034000000}"/>
    <hyperlink ref="B21" r:id="rId54" xr:uid="{00000000-0004-0000-1300-000035000000}"/>
    <hyperlink ref="E21" r:id="rId55" xr:uid="{00000000-0004-0000-1300-000036000000}"/>
    <hyperlink ref="O21" r:id="rId56" xr:uid="{00000000-0004-0000-1300-000037000000}"/>
    <hyperlink ref="Z21" r:id="rId57" xr:uid="{00000000-0004-0000-1300-000038000000}"/>
    <hyperlink ref="B22" r:id="rId58" xr:uid="{00000000-0004-0000-1300-000039000000}"/>
    <hyperlink ref="O22" r:id="rId59" xr:uid="{00000000-0004-0000-1300-00003A000000}"/>
    <hyperlink ref="Z22" r:id="rId60" xr:uid="{00000000-0004-0000-1300-00003B000000}"/>
    <hyperlink ref="B23" r:id="rId61" xr:uid="{00000000-0004-0000-1300-00003C000000}"/>
    <hyperlink ref="E23" r:id="rId62" xr:uid="{00000000-0004-0000-1300-00003D000000}"/>
    <hyperlink ref="O23" r:id="rId63" xr:uid="{00000000-0004-0000-1300-00003E000000}"/>
    <hyperlink ref="Z23" r:id="rId64" xr:uid="{00000000-0004-0000-1300-00003F000000}"/>
    <hyperlink ref="B24" r:id="rId65" xr:uid="{00000000-0004-0000-1300-000040000000}"/>
    <hyperlink ref="O24" r:id="rId66" xr:uid="{00000000-0004-0000-1300-000041000000}"/>
    <hyperlink ref="Z24" r:id="rId67" xr:uid="{00000000-0004-0000-1300-000042000000}"/>
    <hyperlink ref="B25" r:id="rId68" xr:uid="{00000000-0004-0000-1300-000043000000}"/>
    <hyperlink ref="O25" r:id="rId69" xr:uid="{00000000-0004-0000-1300-000044000000}"/>
    <hyperlink ref="Z25" r:id="rId70" xr:uid="{00000000-0004-0000-1300-000045000000}"/>
    <hyperlink ref="B26" r:id="rId71" xr:uid="{00000000-0004-0000-1300-000046000000}"/>
    <hyperlink ref="E26" r:id="rId72" xr:uid="{00000000-0004-0000-1300-000047000000}"/>
    <hyperlink ref="O26" r:id="rId73" xr:uid="{00000000-0004-0000-1300-000048000000}"/>
    <hyperlink ref="Z26" r:id="rId74" xr:uid="{00000000-0004-0000-1300-000049000000}"/>
    <hyperlink ref="B27" r:id="rId75" xr:uid="{00000000-0004-0000-1300-00004A000000}"/>
    <hyperlink ref="O27" r:id="rId76" xr:uid="{00000000-0004-0000-1300-00004B000000}"/>
    <hyperlink ref="B28" r:id="rId77" xr:uid="{00000000-0004-0000-1300-00004C000000}"/>
    <hyperlink ref="O28" r:id="rId78" xr:uid="{00000000-0004-0000-1300-00004D000000}"/>
    <hyperlink ref="Z28" r:id="rId79" xr:uid="{00000000-0004-0000-1300-00004E000000}"/>
    <hyperlink ref="B29" r:id="rId80" xr:uid="{00000000-0004-0000-1300-00004F000000}"/>
    <hyperlink ref="O29" r:id="rId81" xr:uid="{00000000-0004-0000-1300-000050000000}"/>
    <hyperlink ref="B30" r:id="rId82" xr:uid="{00000000-0004-0000-1300-000051000000}"/>
    <hyperlink ref="O30" r:id="rId83" xr:uid="{00000000-0004-0000-1300-000052000000}"/>
    <hyperlink ref="Z30" r:id="rId84" xr:uid="{00000000-0004-0000-1300-000053000000}"/>
    <hyperlink ref="B31" r:id="rId85" xr:uid="{00000000-0004-0000-1300-000054000000}"/>
    <hyperlink ref="O31" r:id="rId86" xr:uid="{00000000-0004-0000-1300-000055000000}"/>
    <hyperlink ref="Z31" r:id="rId87" xr:uid="{00000000-0004-0000-1300-000056000000}"/>
    <hyperlink ref="B32" r:id="rId88" xr:uid="{00000000-0004-0000-1300-000057000000}"/>
    <hyperlink ref="E32" r:id="rId89" xr:uid="{00000000-0004-0000-1300-000058000000}"/>
    <hyperlink ref="O32" r:id="rId90" xr:uid="{00000000-0004-0000-1300-000059000000}"/>
    <hyperlink ref="Z32" r:id="rId91" xr:uid="{00000000-0004-0000-1300-00005A000000}"/>
    <hyperlink ref="B33" r:id="rId92" xr:uid="{00000000-0004-0000-1300-00005B000000}"/>
    <hyperlink ref="O33" r:id="rId93" xr:uid="{00000000-0004-0000-1300-00005C000000}"/>
    <hyperlink ref="Z33" r:id="rId94" xr:uid="{00000000-0004-0000-1300-00005D000000}"/>
    <hyperlink ref="B34" r:id="rId95" xr:uid="{00000000-0004-0000-1300-00005E000000}"/>
    <hyperlink ref="O34" r:id="rId96" xr:uid="{00000000-0004-0000-1300-00005F000000}"/>
    <hyperlink ref="Z34" r:id="rId97" xr:uid="{00000000-0004-0000-1300-000060000000}"/>
    <hyperlink ref="B35" r:id="rId98" xr:uid="{00000000-0004-0000-1300-000061000000}"/>
    <hyperlink ref="E35" r:id="rId99" xr:uid="{00000000-0004-0000-1300-000062000000}"/>
    <hyperlink ref="O35" r:id="rId100" xr:uid="{00000000-0004-0000-1300-000063000000}"/>
    <hyperlink ref="Z35" r:id="rId101" xr:uid="{00000000-0004-0000-1300-000064000000}"/>
    <hyperlink ref="B36" r:id="rId102" xr:uid="{00000000-0004-0000-1300-000065000000}"/>
    <hyperlink ref="O36" r:id="rId103" xr:uid="{00000000-0004-0000-1300-000066000000}"/>
    <hyperlink ref="Z36" r:id="rId104" xr:uid="{00000000-0004-0000-1300-000067000000}"/>
    <hyperlink ref="B37" r:id="rId105" xr:uid="{00000000-0004-0000-1300-000068000000}"/>
    <hyperlink ref="E37" r:id="rId106" xr:uid="{00000000-0004-0000-1300-000069000000}"/>
    <hyperlink ref="O37" r:id="rId107" xr:uid="{00000000-0004-0000-1300-00006A000000}"/>
    <hyperlink ref="Z37" r:id="rId108" xr:uid="{00000000-0004-0000-1300-00006B000000}"/>
    <hyperlink ref="B38" r:id="rId109" xr:uid="{00000000-0004-0000-1300-00006C000000}"/>
    <hyperlink ref="O38" r:id="rId110" xr:uid="{00000000-0004-0000-1300-00006D000000}"/>
    <hyperlink ref="B39" r:id="rId111" xr:uid="{00000000-0004-0000-1300-00006E000000}"/>
    <hyperlink ref="O39" r:id="rId112" xr:uid="{00000000-0004-0000-1300-00006F000000}"/>
  </hyperlinks>
  <pageMargins left="0.7" right="0.7" top="0.75" bottom="0.75" header="0.3" footer="0.3"/>
  <tableParts count="7">
    <tablePart r:id="rId113"/>
    <tablePart r:id="rId114"/>
    <tablePart r:id="rId115"/>
    <tablePart r:id="rId116"/>
    <tablePart r:id="rId117"/>
    <tablePart r:id="rId118"/>
    <tablePart r:id="rId11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1-27</vt:lpstr>
      <vt:lpstr>1-27 (2)</vt:lpstr>
      <vt:lpstr>261-307</vt:lpstr>
      <vt:lpstr>200-260</vt:lpstr>
      <vt:lpstr>grasi</vt:lpstr>
      <vt:lpstr>144-199</vt:lpstr>
      <vt:lpstr>93-143</vt:lpstr>
      <vt:lpstr>56-92</vt:lpstr>
      <vt:lpstr>28-55</vt:lpstr>
      <vt:lpstr>user details</vt:lpstr>
      <vt:lpstr>Team Login</vt:lpstr>
      <vt:lpstr>game drive</vt:lpstr>
      <vt:lpstr>Ashish Life Science</vt:lpstr>
      <vt:lpstr>Kashish Furnishing</vt:lpstr>
      <vt:lpstr>vasupati</vt:lpstr>
      <vt:lpstr>Turtle Down</vt:lpstr>
      <vt:lpstr>Ask Konsultancy</vt:lpstr>
      <vt:lpstr>ProductService</vt:lpstr>
      <vt:lpstr>bni triummph</vt:lpstr>
      <vt:lpstr>bni lighthouse</vt:lpstr>
      <vt:lpstr>bni infinite</vt:lpstr>
      <vt:lpstr>bajaj capital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shindeharshad783@outlook.com</cp:lastModifiedBy>
  <dcterms:modified xsi:type="dcterms:W3CDTF">2026-02-03T12:31:12Z</dcterms:modified>
</cp:coreProperties>
</file>