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8/"/>
    </mc:Choice>
  </mc:AlternateContent>
  <xr:revisionPtr revIDLastSave="0" documentId="13_ncr:1_{A84CAAED-CCC6-A448-A39A-6C9C5ABE2BA8}" xr6:coauthVersionLast="47" xr6:coauthVersionMax="47" xr10:uidLastSave="{00000000-0000-0000-0000-000000000000}"/>
  <bookViews>
    <workbookView xWindow="0" yWindow="500" windowWidth="51200" windowHeight="2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</calcChain>
</file>

<file path=xl/sharedStrings.xml><?xml version="1.0" encoding="utf-8"?>
<sst xmlns="http://schemas.openxmlformats.org/spreadsheetml/2006/main" count="466" uniqueCount="312">
  <si>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</si>
  <si>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</si>
  <si>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</si>
  <si>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</si>
  <si>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</si>
  <si>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</si>
  <si>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</si>
  <si>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</si>
  <si>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How often must you identify your station during transmissions?</t>
  </si>
  <si>
    <t>India is located in which ITU Region?</t>
  </si>
  <si>
    <t>Why should you earth your station equipment?</t>
  </si>
  <si>
    <t>What is the minimum age to hold an Amateur Radio license in India?</t>
  </si>
  <si>
    <t>Who is responsible for frequency allocation to amateur radio in India?</t>
  </si>
  <si>
    <t>Which of these is the international distress signal in Morse code?</t>
  </si>
  <si>
    <t>If your transmission interferes with another service, what must you do?</t>
  </si>
  <si>
    <t>What is the primary use of the 144-146 MHz band in India?</t>
  </si>
  <si>
    <t>In Q-codes, what does 'QSL' mean?</t>
  </si>
  <si>
    <t>In Q-codes, what does 'QRN' mean?</t>
  </si>
  <si>
    <t>In Q-codes, what does 'QRV' mean?</t>
  </si>
  <si>
    <t>In Q-codes, what does 'QRM' mean?</t>
  </si>
  <si>
    <t>In Q-codes, what does 'QRP' mean?</t>
  </si>
  <si>
    <t>No need</t>
  </si>
  <si>
    <t>None</t>
  </si>
  <si>
    <t>Reduce SWR</t>
  </si>
  <si>
    <t>15 years</t>
  </si>
  <si>
    <t>Region 1</t>
  </si>
  <si>
    <t>Increase power</t>
  </si>
  <si>
    <t>TRA</t>
  </si>
  <si>
    <t>73</t>
  </si>
  <si>
    <t>BSNL</t>
  </si>
  <si>
    <t>For electrical safety</t>
  </si>
  <si>
    <t>18 years</t>
  </si>
  <si>
    <t>Change your antenna</t>
  </si>
  <si>
    <t>Amateur VHF communications</t>
  </si>
  <si>
    <t>50 Watts</t>
  </si>
  <si>
    <t>CQ</t>
  </si>
  <si>
    <t>QRL</t>
  </si>
  <si>
    <t>WPC</t>
  </si>
  <si>
    <t>Marine radio</t>
  </si>
  <si>
    <t>Only at the start</t>
  </si>
  <si>
    <t>100 Watts</t>
  </si>
  <si>
    <t>SOS</t>
  </si>
  <si>
    <t>Improve audio quality</t>
  </si>
  <si>
    <t>At least once every 10 minutes</t>
  </si>
  <si>
    <t>Change frequency</t>
  </si>
  <si>
    <t>10 Watts</t>
  </si>
  <si>
    <t>Complain to WPC</t>
  </si>
  <si>
    <t>Signal strength</t>
  </si>
  <si>
    <t>Are you ready?</t>
  </si>
  <si>
    <t>Broadcast FM radio</t>
  </si>
  <si>
    <t>21 years</t>
  </si>
  <si>
    <t>Stand by</t>
  </si>
  <si>
    <t>ITU</t>
  </si>
  <si>
    <t>Continue transmitting</t>
  </si>
  <si>
    <t>12 years</t>
  </si>
  <si>
    <t>Stop or reduce power</t>
  </si>
  <si>
    <t>400 Watts</t>
  </si>
  <si>
    <t>Only at the end</t>
  </si>
  <si>
    <t>Military use</t>
  </si>
  <si>
    <t>Region 3</t>
  </si>
  <si>
    <t>Natural static/noise</t>
  </si>
  <si>
    <t>Man-made interference</t>
  </si>
  <si>
    <t>I acknowledge receipt</t>
  </si>
  <si>
    <t>Region 2</t>
  </si>
  <si>
    <t>Shall I reduce power?</t>
  </si>
  <si>
    <t>D</t>
  </si>
  <si>
    <t>C</t>
  </si>
  <si>
    <t>B</t>
  </si>
  <si>
    <t>A</t>
  </si>
  <si>
    <t>Station Identification</t>
  </si>
  <si>
    <t>International Regulations</t>
  </si>
  <si>
    <t>Safety</t>
  </si>
  <si>
    <t>Licensing</t>
  </si>
  <si>
    <t>Frequency Allocation</t>
  </si>
  <si>
    <t>Emergency Procedures</t>
  </si>
  <si>
    <t>Interference</t>
  </si>
  <si>
    <t>Band Plans</t>
  </si>
  <si>
    <t>Q-Codes</t>
  </si>
  <si>
    <t>What is the maximum transmitting power for VHF/UHF for Restricted Grade licensee in India?</t>
  </si>
  <si>
    <t>The Q-code for 'Are you ready?'</t>
  </si>
  <si>
    <t>The RST report for strong signal and clear tone is</t>
  </si>
  <si>
    <t>The closing signal for Morse code is</t>
  </si>
  <si>
    <t>The abbreviation WX stands for</t>
  </si>
  <si>
    <t>The Q-code for 'Are my signals fading?'</t>
  </si>
  <si>
    <t>The Q-code for 'What is the strength of my signals?'</t>
  </si>
  <si>
    <t>The Q-code for 'Will you tell me exact frequency?'</t>
  </si>
  <si>
    <t>The Q-code for 'Shall I send faster?'</t>
  </si>
  <si>
    <t>The Q-code for 'Shall I stop sending?'</t>
  </si>
  <si>
    <t>The call sign which is reserved for "Restricted" grade licensees is</t>
  </si>
  <si>
    <t>The full form of DSNG is</t>
  </si>
  <si>
    <t>The Q-code for 'Increase power' is</t>
  </si>
  <si>
    <t>The abbreviation 'AR' in Morse code indicates</t>
  </si>
  <si>
    <t>The minimum age for getting a restricted grade license is</t>
  </si>
  <si>
    <t>What organization issues Amateur Radio licenses in India?</t>
  </si>
  <si>
    <t>What is the maximum output power allowed for Restricted Grade licensees?</t>
  </si>
  <si>
    <t>Which of these is a prohibited practice under amateur radio regulations?</t>
  </si>
  <si>
    <t>What is the typical bandwidth for FM voice emission in amateur bands?</t>
  </si>
  <si>
    <t>In India, who has authority to inspect amateur radio stations?</t>
  </si>
  <si>
    <t>Which of these frequencies is in the 40 meter amateur band?</t>
  </si>
  <si>
    <t>Emissions with designator 8K00G7E typically indicate</t>
  </si>
  <si>
    <t>What is the primary use of the 144–146 MHz band in India?</t>
  </si>
  <si>
    <t>How often must you identify your station during a transmission?</t>
  </si>
  <si>
    <t>Which document is mandatory to be kept by every amateur operator?</t>
  </si>
  <si>
    <t>What is the international phonetic alphabet word for 'N'?</t>
  </si>
  <si>
    <t>What is the maximum license validity period in India?</t>
  </si>
  <si>
    <t>Which emission type represents CW Morse code?</t>
  </si>
  <si>
    <t>Operating on a frequency not allocated to your license class is</t>
  </si>
  <si>
    <t>Which of these records must be preserved for inspection?</t>
  </si>
  <si>
    <t>What is the main purpose of Amateur Radio according to ITU?</t>
  </si>
  <si>
    <t>What happens if an operator violates the license terms?</t>
  </si>
  <si>
    <t>Antennas should not</t>
  </si>
  <si>
    <t>Transmission of music is</t>
  </si>
  <si>
    <t>Broadcasting by an amateur station means</t>
  </si>
  <si>
    <t>The use of amateur radio during natural disasters is considered</t>
  </si>
  <si>
    <t>A special call sign may be issued for</t>
  </si>
  <si>
    <t>The term 'harmful interference' refers to</t>
  </si>
  <si>
    <t>What is the eligibility criteria for restricted grade license in India?</t>
  </si>
  <si>
    <t>What are the official working languages of the ITU?</t>
  </si>
  <si>
    <t>The call sign which is reserved for 'Restricted' grade licensees is</t>
  </si>
  <si>
    <t>The full form of WPC is</t>
  </si>
  <si>
    <t>The ITU stands for</t>
  </si>
  <si>
    <t>The abbreviation 'CQ' in radio communication means</t>
  </si>
  <si>
    <t>QSL' in amateur radio means</t>
  </si>
  <si>
    <t>Which of the following is a distress signal?</t>
  </si>
  <si>
    <t>The emission 3K00F3E refers to</t>
  </si>
  <si>
    <t>Who is responsible for the content of a transmission?</t>
  </si>
  <si>
    <t>License validity for Amateur Radio in India is</t>
  </si>
  <si>
    <t>The logbook maintained by a ham operator should contain</t>
  </si>
  <si>
    <t>The international calling prefix for India is</t>
  </si>
  <si>
    <t>Which band is not allocated to amateur radio?</t>
  </si>
  <si>
    <t>TRAI</t>
  </si>
  <si>
    <t>10 W</t>
  </si>
  <si>
    <t>DXing</t>
  </si>
  <si>
    <t>6 kHz</t>
  </si>
  <si>
    <t>ITU Officer</t>
  </si>
  <si>
    <t>3.5 MHz</t>
  </si>
  <si>
    <t>Morse</t>
  </si>
  <si>
    <t>HF DXing</t>
  </si>
  <si>
    <t>Every 30 minutes</t>
  </si>
  <si>
    <t>Receipt of license</t>
  </si>
  <si>
    <t>November</t>
  </si>
  <si>
    <t>5 years</t>
  </si>
  <si>
    <t>A3E</t>
  </si>
  <si>
    <t>Permissible during emergencies</t>
  </si>
  <si>
    <t>Phone logs</t>
  </si>
  <si>
    <t>Commercial profit</t>
  </si>
  <si>
    <t>Nothing</t>
  </si>
  <si>
    <t>Be grounded</t>
  </si>
  <si>
    <t>Allowed on Sundays</t>
  </si>
  <si>
    <t>Calling CQ</t>
  </si>
  <si>
    <t>Illegal</t>
  </si>
  <si>
    <t>Unauthorized DX</t>
  </si>
  <si>
    <t>Any noise heard</t>
  </si>
  <si>
    <t>Age 18 and above</t>
  </si>
  <si>
    <t>English, French, Spanish</t>
  </si>
  <si>
    <t>VU2</t>
  </si>
  <si>
    <t>QRZ</t>
  </si>
  <si>
    <t>QRX</t>
  </si>
  <si>
    <t>QTH</t>
  </si>
  <si>
    <t>QSL</t>
  </si>
  <si>
    <t>Watts</t>
  </si>
  <si>
    <t>CL</t>
  </si>
  <si>
    <t>R-5, S-9, T-9</t>
  </si>
  <si>
    <t>Wireless Permit and Control</t>
  </si>
  <si>
    <t>International Transmitting Union</t>
  </si>
  <si>
    <t>Stop Transmission</t>
  </si>
  <si>
    <t>QRA</t>
  </si>
  <si>
    <t>AM voice</t>
  </si>
  <si>
    <t>The logging station</t>
  </si>
  <si>
    <t>1 year</t>
  </si>
  <si>
    <t>Weather data</t>
  </si>
  <si>
    <t>IN</t>
  </si>
  <si>
    <t>7 MHz</t>
  </si>
  <si>
    <t>10</t>
  </si>
  <si>
    <t>End of message</t>
  </si>
  <si>
    <t>QRS</t>
  </si>
  <si>
    <t>Digital Satellite News Gathering</t>
  </si>
  <si>
    <t>DOT</t>
  </si>
  <si>
    <t>50 W</t>
  </si>
  <si>
    <t>Contesting</t>
  </si>
  <si>
    <t>2.4 kHz</t>
  </si>
  <si>
    <t>RTO Officer</t>
  </si>
  <si>
    <t>7.1 MHz</t>
  </si>
  <si>
    <t>FM broadcast</t>
  </si>
  <si>
    <t>Satellite uplink</t>
  </si>
  <si>
    <t>Every 10 minutes</t>
  </si>
  <si>
    <t>Circuit diagrams</t>
  </si>
  <si>
    <t>Night</t>
  </si>
  <si>
    <t>10 years</t>
  </si>
  <si>
    <t>F3E</t>
  </si>
  <si>
    <t>A minor offense</t>
  </si>
  <si>
    <t>Power bills</t>
  </si>
  <si>
    <t>Personal entertainment</t>
  </si>
  <si>
    <t>Warning only</t>
  </si>
  <si>
    <t>Interfere with aviation paths</t>
  </si>
  <si>
    <t>Allowed at low volume</t>
  </si>
  <si>
    <t>Operating repeater</t>
  </si>
  <si>
    <t>Not recommended</t>
  </si>
  <si>
    <t>Emergency drills</t>
  </si>
  <si>
    <t>Interference that disrupts services</t>
  </si>
  <si>
    <t>Engineering degree</t>
  </si>
  <si>
    <t>English only</t>
  </si>
  <si>
    <t>VU4</t>
  </si>
  <si>
    <t>QRU</t>
  </si>
  <si>
    <t>QSK</t>
  </si>
  <si>
    <t>QRG</t>
  </si>
  <si>
    <t>QRM</t>
  </si>
  <si>
    <t>Weather</t>
  </si>
  <si>
    <t>AR</t>
  </si>
  <si>
    <t>R-9, S-5, T-9</t>
  </si>
  <si>
    <t>Wireless Planning and Coordination</t>
  </si>
  <si>
    <t>Indian Telecommunication Union</t>
  </si>
  <si>
    <t>Attention all stations</t>
  </si>
  <si>
    <t>Shall I stop sending?</t>
  </si>
  <si>
    <t>CW Morse</t>
  </si>
  <si>
    <t>The station licensee</t>
  </si>
  <si>
    <t>2 years</t>
  </si>
  <si>
    <t>Power used</t>
  </si>
  <si>
    <t>VU</t>
  </si>
  <si>
    <t>14 MHz</t>
  </si>
  <si>
    <t>12</t>
  </si>
  <si>
    <t>Start of message</t>
  </si>
  <si>
    <t>QRP</t>
  </si>
  <si>
    <t>Direct Satellite Newscast Gateway</t>
  </si>
  <si>
    <t>WPC Wing of Ministry of Communications</t>
  </si>
  <si>
    <t>100 W</t>
  </si>
  <si>
    <t>Encryption</t>
  </si>
  <si>
    <t>3 kHz</t>
  </si>
  <si>
    <t>WPC Monitoring Station Officer</t>
  </si>
  <si>
    <t>14.2 MHz</t>
  </si>
  <si>
    <t>Digital voice</t>
  </si>
  <si>
    <t>VHF local communication</t>
  </si>
  <si>
    <t>Once per session</t>
  </si>
  <si>
    <t>Logbook</t>
  </si>
  <si>
    <t>Needle</t>
  </si>
  <si>
    <t>A1A</t>
  </si>
  <si>
    <t>Encouraged</t>
  </si>
  <si>
    <t>Operating logbook</t>
  </si>
  <si>
    <t>Self-training and communication</t>
  </si>
  <si>
    <t>License can be suspended or cancelled</t>
  </si>
  <si>
    <t>Be taller than 5 feet</t>
  </si>
  <si>
    <t>Strictly prohibited</t>
  </si>
  <si>
    <t>One-way communication to the public</t>
  </si>
  <si>
    <t>Social service</t>
  </si>
  <si>
    <t>Special events</t>
  </si>
  <si>
    <t>Local QRM</t>
  </si>
  <si>
    <t>Age 12 and above with test passed</t>
  </si>
  <si>
    <t>English and Hindi</t>
  </si>
  <si>
    <t>VU3</t>
  </si>
  <si>
    <t>QRT</t>
  </si>
  <si>
    <t>QRQ</t>
  </si>
  <si>
    <t>QRH</t>
  </si>
  <si>
    <t>QSB</t>
  </si>
  <si>
    <t>QRK</t>
  </si>
  <si>
    <t>Weekday</t>
  </si>
  <si>
    <t>SK</t>
  </si>
  <si>
    <t>R-5, S-5, T-5</t>
  </si>
  <si>
    <t>QRV</t>
  </si>
  <si>
    <t>Wireless Programming Committee</t>
  </si>
  <si>
    <t>International Telecommunication Union</t>
  </si>
  <si>
    <t>End of Message</t>
  </si>
  <si>
    <t>Can you acknowledge receipt?</t>
  </si>
  <si>
    <t>FM voice</t>
  </si>
  <si>
    <t>The radio inspector</t>
  </si>
  <si>
    <t>Frequency and contact info</t>
  </si>
  <si>
    <t>IND</t>
  </si>
  <si>
    <t>27 MHz</t>
  </si>
  <si>
    <t>15</t>
  </si>
  <si>
    <t>Repeat please</t>
  </si>
  <si>
    <t>QRO</t>
  </si>
  <si>
    <t>Dynamic Signal Network Guide</t>
  </si>
  <si>
    <t>200 W</t>
  </si>
  <si>
    <t>QRP operation</t>
  </si>
  <si>
    <t>15 kHz</t>
  </si>
  <si>
    <t>Local police</t>
  </si>
  <si>
    <t>21.3 MHz</t>
  </si>
  <si>
    <t>Video transmission</t>
  </si>
  <si>
    <t>AM broadcasting</t>
  </si>
  <si>
    <t>Every 5 minutes</t>
  </si>
  <si>
    <t>Antenna height certificate</t>
  </si>
  <si>
    <t>Neptune</t>
  </si>
  <si>
    <t>Lifetime</t>
  </si>
  <si>
    <t>J3E</t>
  </si>
  <si>
    <t>Prohibited</t>
  </si>
  <si>
    <t>Daily schedule</t>
  </si>
  <si>
    <t>News broadcasting</t>
  </si>
  <si>
    <t>Promotion to higher grade</t>
  </si>
  <si>
    <t>Be made of copper</t>
  </si>
  <si>
    <t>Allowed on 2m band</t>
  </si>
  <si>
    <t>Talking to DX</t>
  </si>
  <si>
    <t>Commercial use</t>
  </si>
  <si>
    <t>Hidden transmission</t>
  </si>
  <si>
    <t>Man-made RFI only</t>
  </si>
  <si>
    <t>Any government employee</t>
  </si>
  <si>
    <t>Arabic and Chinese only</t>
  </si>
  <si>
    <t>VU5</t>
  </si>
  <si>
    <t>QSA</t>
  </si>
  <si>
    <t>Warning</t>
  </si>
  <si>
    <t>VA</t>
  </si>
  <si>
    <t>R-9, S-9, T-5</t>
  </si>
  <si>
    <t>Wave Propagation Control</t>
  </si>
  <si>
    <t>Intercontinental Telecom Utility</t>
  </si>
  <si>
    <t>Change Frequency</t>
  </si>
  <si>
    <t>Can I call you again?</t>
  </si>
  <si>
    <t>Digital modes</t>
  </si>
  <si>
    <t>The receiver</t>
  </si>
  <si>
    <t>Equipment type</t>
  </si>
  <si>
    <t>IA</t>
  </si>
  <si>
    <t>144 MHz</t>
  </si>
  <si>
    <t>18</t>
  </si>
  <si>
    <t>Silence requested</t>
  </si>
  <si>
    <t>Directional Satellite Navigation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</si>
</sst>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2" max="2" width="64" bestFit="1" customWidth="1"/>
    <col min="3" max="6" width="24.5" bestFit="1" customWidth="1"/>
    <col min="7" max="7" width="7" bestFit="1" customWidth="1"/>
    <col min="8" max="8" width="2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21</v>
      </c>
      <c r="D2" t="s">
        <v>39</v>
      </c>
      <c r="E2" t="s">
        <v>57</v>
      </c>
      <c r="F2" t="s">
        <v>43</v>
      </c>
      <c r="G2" t="s">
        <v>65</v>
      </c>
      <c r="H2" t="s">
        <v>69</v>
      </c>
    </row>
    <row r="3" spans="1:8" x14ac:dyDescent="0.2">
      <c r="A3">
        <v>2</v>
      </c>
      <c r="B3" t="s">
        <v>9</v>
      </c>
      <c r="C3" t="s">
        <v>22</v>
      </c>
      <c r="D3" t="s">
        <v>63</v>
      </c>
      <c r="E3" t="s">
        <v>59</v>
      </c>
      <c r="F3" t="s">
        <v>25</v>
      </c>
      <c r="G3" t="s">
        <v>66</v>
      </c>
      <c r="H3" t="s">
        <v>70</v>
      </c>
    </row>
    <row r="4" spans="1:8" x14ac:dyDescent="0.2">
      <c r="A4">
        <v>3</v>
      </c>
      <c r="B4" t="s">
        <v>10</v>
      </c>
      <c r="C4" t="s">
        <v>23</v>
      </c>
      <c r="D4" t="s">
        <v>42</v>
      </c>
      <c r="E4" t="s">
        <v>26</v>
      </c>
      <c r="F4" t="s">
        <v>30</v>
      </c>
      <c r="G4" t="s">
        <v>65</v>
      </c>
      <c r="H4" t="s">
        <v>71</v>
      </c>
    </row>
    <row r="5" spans="1:8" x14ac:dyDescent="0.2">
      <c r="A5">
        <v>4</v>
      </c>
      <c r="B5" t="s">
        <v>11</v>
      </c>
      <c r="C5" t="s">
        <v>24</v>
      </c>
      <c r="D5" t="s">
        <v>31</v>
      </c>
      <c r="E5" t="s">
        <v>50</v>
      </c>
      <c r="F5" t="s">
        <v>54</v>
      </c>
      <c r="G5" t="s">
        <v>65</v>
      </c>
      <c r="H5" t="s">
        <v>72</v>
      </c>
    </row>
    <row r="6" spans="1:8" x14ac:dyDescent="0.2">
      <c r="A6">
        <v>5</v>
      </c>
      <c r="B6" t="s">
        <v>12</v>
      </c>
      <c r="C6" t="s">
        <v>27</v>
      </c>
      <c r="D6" t="s">
        <v>29</v>
      </c>
      <c r="E6" t="s">
        <v>37</v>
      </c>
      <c r="F6" t="s">
        <v>52</v>
      </c>
      <c r="G6" t="s">
        <v>66</v>
      </c>
      <c r="H6" t="s">
        <v>73</v>
      </c>
    </row>
    <row r="7" spans="1:8" x14ac:dyDescent="0.2">
      <c r="A7">
        <v>6</v>
      </c>
      <c r="B7" t="s">
        <v>13</v>
      </c>
      <c r="C7" t="s">
        <v>28</v>
      </c>
      <c r="D7" t="s">
        <v>41</v>
      </c>
      <c r="E7" t="s">
        <v>35</v>
      </c>
      <c r="F7" t="s">
        <v>36</v>
      </c>
      <c r="G7" t="s">
        <v>67</v>
      </c>
      <c r="H7" t="s">
        <v>74</v>
      </c>
    </row>
    <row r="8" spans="1:8" x14ac:dyDescent="0.2">
      <c r="A8">
        <v>7</v>
      </c>
      <c r="B8" t="s">
        <v>14</v>
      </c>
      <c r="C8" t="s">
        <v>32</v>
      </c>
      <c r="D8" t="s">
        <v>53</v>
      </c>
      <c r="E8" t="s">
        <v>55</v>
      </c>
      <c r="F8" t="s">
        <v>46</v>
      </c>
      <c r="G8" t="s">
        <v>66</v>
      </c>
      <c r="H8" t="s">
        <v>75</v>
      </c>
    </row>
    <row r="9" spans="1:8" x14ac:dyDescent="0.2">
      <c r="A9">
        <v>8</v>
      </c>
      <c r="B9" t="s">
        <v>15</v>
      </c>
      <c r="C9" t="s">
        <v>33</v>
      </c>
      <c r="D9" t="s">
        <v>58</v>
      </c>
      <c r="E9" t="s">
        <v>38</v>
      </c>
      <c r="F9" t="s">
        <v>49</v>
      </c>
      <c r="G9" t="s">
        <v>68</v>
      </c>
      <c r="H9" t="s">
        <v>76</v>
      </c>
    </row>
    <row r="10" spans="1:8" x14ac:dyDescent="0.2">
      <c r="A10">
        <v>9</v>
      </c>
      <c r="B10" t="s">
        <v>78</v>
      </c>
      <c r="C10" t="s">
        <v>34</v>
      </c>
      <c r="D10" t="s">
        <v>56</v>
      </c>
      <c r="E10" t="s">
        <v>40</v>
      </c>
      <c r="F10" t="s">
        <v>45</v>
      </c>
      <c r="G10" t="s">
        <v>68</v>
      </c>
      <c r="H10" t="s">
        <v>72</v>
      </c>
    </row>
    <row r="11" spans="1:8" x14ac:dyDescent="0.2">
      <c r="A11">
        <v>10</v>
      </c>
      <c r="B11" t="s">
        <v>16</v>
      </c>
      <c r="C11" t="s">
        <v>44</v>
      </c>
      <c r="D11" t="s">
        <v>51</v>
      </c>
      <c r="E11" t="s">
        <v>62</v>
      </c>
      <c r="F11" t="s">
        <v>47</v>
      </c>
      <c r="G11" t="s">
        <v>66</v>
      </c>
      <c r="H11" t="s">
        <v>77</v>
      </c>
    </row>
    <row r="12" spans="1:8" x14ac:dyDescent="0.2">
      <c r="A12">
        <v>11</v>
      </c>
      <c r="B12" t="s">
        <v>17</v>
      </c>
      <c r="C12" t="s">
        <v>47</v>
      </c>
      <c r="D12" t="s">
        <v>44</v>
      </c>
      <c r="E12" t="s">
        <v>51</v>
      </c>
      <c r="F12" t="s">
        <v>60</v>
      </c>
      <c r="G12" t="s">
        <v>65</v>
      </c>
      <c r="H12" t="s">
        <v>77</v>
      </c>
    </row>
    <row r="13" spans="1:8" x14ac:dyDescent="0.2">
      <c r="A13">
        <v>12</v>
      </c>
      <c r="B13" t="s">
        <v>18</v>
      </c>
      <c r="C13" t="s">
        <v>48</v>
      </c>
      <c r="D13" t="s">
        <v>51</v>
      </c>
      <c r="E13" t="s">
        <v>47</v>
      </c>
      <c r="F13" t="s">
        <v>44</v>
      </c>
      <c r="G13" t="s">
        <v>68</v>
      </c>
      <c r="H13" t="s">
        <v>77</v>
      </c>
    </row>
    <row r="14" spans="1:8" x14ac:dyDescent="0.2">
      <c r="A14">
        <v>13</v>
      </c>
      <c r="B14" t="s">
        <v>19</v>
      </c>
      <c r="C14" t="s">
        <v>51</v>
      </c>
      <c r="D14" t="s">
        <v>47</v>
      </c>
      <c r="E14" t="s">
        <v>44</v>
      </c>
      <c r="F14" t="s">
        <v>61</v>
      </c>
      <c r="G14" t="s">
        <v>65</v>
      </c>
      <c r="H14" t="s">
        <v>77</v>
      </c>
    </row>
    <row r="15" spans="1:8" x14ac:dyDescent="0.2">
      <c r="A15">
        <v>14</v>
      </c>
      <c r="B15" t="s">
        <v>20</v>
      </c>
      <c r="C15" t="s">
        <v>64</v>
      </c>
      <c r="D15" t="s">
        <v>47</v>
      </c>
      <c r="E15" t="s">
        <v>51</v>
      </c>
      <c r="F15" t="s">
        <v>44</v>
      </c>
      <c r="G15" t="s">
        <v>68</v>
      </c>
      <c r="H15" t="s">
        <v>77</v>
      </c>
    </row>
    <row r="16" spans="1:8" x14ac:dyDescent="0.2">
      <c r="A16">
        <v>15</v>
      </c>
      <c r="B16" t="s">
        <v>93</v>
      </c>
      <c r="C16" t="s">
        <v>130</v>
      </c>
      <c r="D16" t="s">
        <v>177</v>
      </c>
      <c r="E16" t="s">
        <v>224</v>
      </c>
      <c r="F16" t="s">
        <v>29</v>
      </c>
      <c r="G16" s="3" t="s">
        <v>66</v>
      </c>
      <c r="H16" t="str">
        <f>RIGHT(F16, LEN(F16) - 3)</f>
        <v>L</v>
      </c>
    </row>
    <row r="17" spans="1:8" x14ac:dyDescent="0.2">
      <c r="A17">
        <v>16</v>
      </c>
      <c r="B17" t="s">
        <v>94</v>
      </c>
      <c r="C17" t="s">
        <v>131</v>
      </c>
      <c r="D17" t="s">
        <v>178</v>
      </c>
      <c r="E17" t="s">
        <v>225</v>
      </c>
      <c r="F17" t="s">
        <v>271</v>
      </c>
      <c r="G17" s="3" t="s">
        <v>67</v>
      </c>
      <c r="H17" t="str">
        <f t="shared" ref="H17:H75" si="0">RIGHT(F17, LEN(F17) - 3)</f>
        <v xml:space="preserve"> W</v>
      </c>
    </row>
    <row r="18" spans="1:8" x14ac:dyDescent="0.2">
      <c r="A18">
        <v>17</v>
      </c>
      <c r="B18" t="s">
        <v>95</v>
      </c>
      <c r="C18" t="s">
        <v>132</v>
      </c>
      <c r="D18" t="s">
        <v>179</v>
      </c>
      <c r="E18" t="s">
        <v>226</v>
      </c>
      <c r="F18" t="s">
        <v>272</v>
      </c>
      <c r="G18" s="3" t="s">
        <v>66</v>
      </c>
      <c r="H18" t="str">
        <f t="shared" si="0"/>
        <v xml:space="preserve"> operation</v>
      </c>
    </row>
    <row r="19" spans="1:8" x14ac:dyDescent="0.2">
      <c r="A19">
        <v>18</v>
      </c>
      <c r="B19" t="s">
        <v>96</v>
      </c>
      <c r="C19" t="s">
        <v>133</v>
      </c>
      <c r="D19" t="s">
        <v>180</v>
      </c>
      <c r="E19" t="s">
        <v>227</v>
      </c>
      <c r="F19" t="s">
        <v>273</v>
      </c>
      <c r="G19" s="3" t="s">
        <v>66</v>
      </c>
      <c r="H19" t="str">
        <f t="shared" si="0"/>
        <v>kHz</v>
      </c>
    </row>
    <row r="20" spans="1:8" x14ac:dyDescent="0.2">
      <c r="A20">
        <v>19</v>
      </c>
      <c r="B20" t="s">
        <v>97</v>
      </c>
      <c r="C20" t="s">
        <v>134</v>
      </c>
      <c r="D20" t="s">
        <v>181</v>
      </c>
      <c r="E20" t="s">
        <v>228</v>
      </c>
      <c r="F20" t="s">
        <v>274</v>
      </c>
      <c r="G20" s="3" t="s">
        <v>66</v>
      </c>
      <c r="H20" t="str">
        <f t="shared" si="0"/>
        <v>al police</v>
      </c>
    </row>
    <row r="21" spans="1:8" x14ac:dyDescent="0.2">
      <c r="A21">
        <v>20</v>
      </c>
      <c r="B21" t="s">
        <v>98</v>
      </c>
      <c r="C21" t="s">
        <v>135</v>
      </c>
      <c r="D21" t="s">
        <v>182</v>
      </c>
      <c r="E21" t="s">
        <v>229</v>
      </c>
      <c r="F21" t="s">
        <v>275</v>
      </c>
      <c r="G21" s="3" t="s">
        <v>67</v>
      </c>
      <c r="H21" t="str">
        <f t="shared" si="0"/>
        <v>3 MHz</v>
      </c>
    </row>
    <row r="22" spans="1:8" x14ac:dyDescent="0.2">
      <c r="A22">
        <v>21</v>
      </c>
      <c r="B22" t="s">
        <v>99</v>
      </c>
      <c r="C22" t="s">
        <v>136</v>
      </c>
      <c r="D22" t="s">
        <v>183</v>
      </c>
      <c r="E22" t="s">
        <v>230</v>
      </c>
      <c r="F22" t="s">
        <v>276</v>
      </c>
      <c r="G22" s="3" t="s">
        <v>65</v>
      </c>
      <c r="H22" t="str">
        <f t="shared" si="0"/>
        <v>eo transmission</v>
      </c>
    </row>
    <row r="23" spans="1:8" x14ac:dyDescent="0.2">
      <c r="A23">
        <v>22</v>
      </c>
      <c r="B23" t="s">
        <v>100</v>
      </c>
      <c r="C23" t="s">
        <v>137</v>
      </c>
      <c r="D23" t="s">
        <v>184</v>
      </c>
      <c r="E23" t="s">
        <v>231</v>
      </c>
      <c r="F23" t="s">
        <v>277</v>
      </c>
      <c r="G23" s="3" t="s">
        <v>66</v>
      </c>
      <c r="H23" t="str">
        <f t="shared" si="0"/>
        <v>broadcasting</v>
      </c>
    </row>
    <row r="24" spans="1:8" x14ac:dyDescent="0.2">
      <c r="A24">
        <v>23</v>
      </c>
      <c r="B24" t="s">
        <v>101</v>
      </c>
      <c r="C24" t="s">
        <v>138</v>
      </c>
      <c r="D24" t="s">
        <v>185</v>
      </c>
      <c r="E24" t="s">
        <v>232</v>
      </c>
      <c r="F24" t="s">
        <v>278</v>
      </c>
      <c r="G24" s="3" t="s">
        <v>67</v>
      </c>
      <c r="H24" t="str">
        <f t="shared" si="0"/>
        <v>ry 5 minutes</v>
      </c>
    </row>
    <row r="25" spans="1:8" x14ac:dyDescent="0.2">
      <c r="A25">
        <v>24</v>
      </c>
      <c r="B25" t="s">
        <v>102</v>
      </c>
      <c r="C25" t="s">
        <v>139</v>
      </c>
      <c r="D25" t="s">
        <v>186</v>
      </c>
      <c r="E25" t="s">
        <v>233</v>
      </c>
      <c r="F25" t="s">
        <v>279</v>
      </c>
      <c r="G25" s="3" t="s">
        <v>66</v>
      </c>
      <c r="H25" t="str">
        <f t="shared" si="0"/>
        <v>enna height certificate</v>
      </c>
    </row>
    <row r="26" spans="1:8" x14ac:dyDescent="0.2">
      <c r="A26">
        <v>25</v>
      </c>
      <c r="B26" t="s">
        <v>103</v>
      </c>
      <c r="C26" t="s">
        <v>140</v>
      </c>
      <c r="D26" t="s">
        <v>187</v>
      </c>
      <c r="E26" t="s">
        <v>234</v>
      </c>
      <c r="F26" t="s">
        <v>280</v>
      </c>
      <c r="G26" s="3" t="s">
        <v>68</v>
      </c>
      <c r="H26" t="str">
        <f t="shared" si="0"/>
        <v>tune</v>
      </c>
    </row>
    <row r="27" spans="1:8" x14ac:dyDescent="0.2">
      <c r="A27">
        <v>26</v>
      </c>
      <c r="B27" t="s">
        <v>104</v>
      </c>
      <c r="C27" t="s">
        <v>141</v>
      </c>
      <c r="D27" t="s">
        <v>188</v>
      </c>
      <c r="E27" t="s">
        <v>24</v>
      </c>
      <c r="F27" t="s">
        <v>281</v>
      </c>
      <c r="G27" s="3" t="s">
        <v>67</v>
      </c>
      <c r="H27" t="str">
        <f t="shared" si="0"/>
        <v>etime</v>
      </c>
    </row>
    <row r="28" spans="1:8" x14ac:dyDescent="0.2">
      <c r="A28">
        <v>27</v>
      </c>
      <c r="B28" t="s">
        <v>105</v>
      </c>
      <c r="C28" t="s">
        <v>142</v>
      </c>
      <c r="D28" t="s">
        <v>189</v>
      </c>
      <c r="E28" t="s">
        <v>235</v>
      </c>
      <c r="F28" t="s">
        <v>282</v>
      </c>
      <c r="G28" s="3" t="s">
        <v>66</v>
      </c>
      <c r="H28" t="str">
        <f t="shared" si="0"/>
        <v/>
      </c>
    </row>
    <row r="29" spans="1:8" x14ac:dyDescent="0.2">
      <c r="A29">
        <v>28</v>
      </c>
      <c r="B29" t="s">
        <v>106</v>
      </c>
      <c r="C29" t="s">
        <v>143</v>
      </c>
      <c r="D29" t="s">
        <v>190</v>
      </c>
      <c r="E29" t="s">
        <v>236</v>
      </c>
      <c r="F29" t="s">
        <v>283</v>
      </c>
      <c r="G29" s="3" t="s">
        <v>65</v>
      </c>
      <c r="H29" t="str">
        <f t="shared" si="0"/>
        <v>hibited</v>
      </c>
    </row>
    <row r="30" spans="1:8" x14ac:dyDescent="0.2">
      <c r="A30">
        <v>29</v>
      </c>
      <c r="B30" t="s">
        <v>107</v>
      </c>
      <c r="C30" t="s">
        <v>144</v>
      </c>
      <c r="D30" t="s">
        <v>191</v>
      </c>
      <c r="E30" t="s">
        <v>237</v>
      </c>
      <c r="F30" t="s">
        <v>284</v>
      </c>
      <c r="G30" s="3" t="s">
        <v>66</v>
      </c>
      <c r="H30" t="str">
        <f t="shared" si="0"/>
        <v>ly schedule</v>
      </c>
    </row>
    <row r="31" spans="1:8" x14ac:dyDescent="0.2">
      <c r="A31">
        <v>30</v>
      </c>
      <c r="B31" t="s">
        <v>108</v>
      </c>
      <c r="C31" t="s">
        <v>145</v>
      </c>
      <c r="D31" t="s">
        <v>192</v>
      </c>
      <c r="E31" t="s">
        <v>238</v>
      </c>
      <c r="F31" t="s">
        <v>285</v>
      </c>
      <c r="G31" s="3" t="s">
        <v>66</v>
      </c>
      <c r="H31" t="str">
        <f t="shared" si="0"/>
        <v>s broadcasting</v>
      </c>
    </row>
    <row r="32" spans="1:8" x14ac:dyDescent="0.2">
      <c r="A32">
        <v>31</v>
      </c>
      <c r="B32" t="s">
        <v>109</v>
      </c>
      <c r="C32" t="s">
        <v>146</v>
      </c>
      <c r="D32" t="s">
        <v>193</v>
      </c>
      <c r="E32" t="s">
        <v>239</v>
      </c>
      <c r="F32" t="s">
        <v>286</v>
      </c>
      <c r="G32" s="3" t="s">
        <v>66</v>
      </c>
      <c r="H32" t="str">
        <f t="shared" si="0"/>
        <v>motion to higher grade</v>
      </c>
    </row>
    <row r="33" spans="1:8" x14ac:dyDescent="0.2">
      <c r="A33">
        <v>32</v>
      </c>
      <c r="B33" t="s">
        <v>110</v>
      </c>
      <c r="C33" t="s">
        <v>147</v>
      </c>
      <c r="D33" t="s">
        <v>194</v>
      </c>
      <c r="E33" t="s">
        <v>240</v>
      </c>
      <c r="F33" t="s">
        <v>287</v>
      </c>
      <c r="G33" s="3" t="s">
        <v>67</v>
      </c>
      <c r="H33" t="str">
        <f t="shared" si="0"/>
        <v>made of copper</v>
      </c>
    </row>
    <row r="34" spans="1:8" x14ac:dyDescent="0.2">
      <c r="A34">
        <v>33</v>
      </c>
      <c r="B34" t="s">
        <v>111</v>
      </c>
      <c r="C34" t="s">
        <v>148</v>
      </c>
      <c r="D34" t="s">
        <v>195</v>
      </c>
      <c r="E34" t="s">
        <v>241</v>
      </c>
      <c r="F34" t="s">
        <v>288</v>
      </c>
      <c r="G34" s="3" t="s">
        <v>66</v>
      </c>
      <c r="H34" t="str">
        <f t="shared" si="0"/>
        <v>owed on 2m band</v>
      </c>
    </row>
    <row r="35" spans="1:8" x14ac:dyDescent="0.2">
      <c r="A35">
        <v>34</v>
      </c>
      <c r="B35" t="s">
        <v>112</v>
      </c>
      <c r="C35" t="s">
        <v>149</v>
      </c>
      <c r="D35" t="s">
        <v>196</v>
      </c>
      <c r="E35" t="s">
        <v>242</v>
      </c>
      <c r="F35" t="s">
        <v>289</v>
      </c>
      <c r="G35" s="3" t="s">
        <v>66</v>
      </c>
      <c r="H35" t="str">
        <f t="shared" si="0"/>
        <v>king to DX</v>
      </c>
    </row>
    <row r="36" spans="1:8" x14ac:dyDescent="0.2">
      <c r="A36">
        <v>35</v>
      </c>
      <c r="B36" t="s">
        <v>113</v>
      </c>
      <c r="C36" t="s">
        <v>150</v>
      </c>
      <c r="D36" t="s">
        <v>197</v>
      </c>
      <c r="E36" t="s">
        <v>243</v>
      </c>
      <c r="F36" t="s">
        <v>290</v>
      </c>
      <c r="G36" s="3" t="s">
        <v>66</v>
      </c>
      <c r="H36" t="str">
        <f t="shared" si="0"/>
        <v>mercial use</v>
      </c>
    </row>
    <row r="37" spans="1:8" x14ac:dyDescent="0.2">
      <c r="A37">
        <v>36</v>
      </c>
      <c r="B37" t="s">
        <v>114</v>
      </c>
      <c r="C37" t="s">
        <v>151</v>
      </c>
      <c r="D37" t="s">
        <v>198</v>
      </c>
      <c r="E37" t="s">
        <v>244</v>
      </c>
      <c r="F37" t="s">
        <v>291</v>
      </c>
      <c r="G37" s="3" t="s">
        <v>66</v>
      </c>
      <c r="H37" t="str">
        <f t="shared" si="0"/>
        <v>den transmission</v>
      </c>
    </row>
    <row r="38" spans="1:8" x14ac:dyDescent="0.2">
      <c r="A38">
        <v>37</v>
      </c>
      <c r="B38" t="s">
        <v>115</v>
      </c>
      <c r="C38" t="s">
        <v>152</v>
      </c>
      <c r="D38" t="s">
        <v>199</v>
      </c>
      <c r="E38" t="s">
        <v>245</v>
      </c>
      <c r="F38" t="s">
        <v>292</v>
      </c>
      <c r="G38" s="3" t="s">
        <v>67</v>
      </c>
      <c r="H38" t="str">
        <f t="shared" si="0"/>
        <v>-made RFI only</v>
      </c>
    </row>
    <row r="39" spans="1:8" x14ac:dyDescent="0.2">
      <c r="A39">
        <v>38</v>
      </c>
      <c r="B39" t="s">
        <v>116</v>
      </c>
      <c r="C39" t="s">
        <v>153</v>
      </c>
      <c r="D39" t="s">
        <v>200</v>
      </c>
      <c r="E39" t="s">
        <v>246</v>
      </c>
      <c r="F39" t="s">
        <v>293</v>
      </c>
      <c r="G39" s="3" t="s">
        <v>66</v>
      </c>
      <c r="H39" t="str">
        <f t="shared" si="0"/>
        <v xml:space="preserve"> government employee</v>
      </c>
    </row>
    <row r="40" spans="1:8" x14ac:dyDescent="0.2">
      <c r="A40">
        <v>39</v>
      </c>
      <c r="B40" t="s">
        <v>117</v>
      </c>
      <c r="C40" t="s">
        <v>154</v>
      </c>
      <c r="D40" t="s">
        <v>201</v>
      </c>
      <c r="E40" t="s">
        <v>247</v>
      </c>
      <c r="F40" t="s">
        <v>294</v>
      </c>
      <c r="G40" s="3" t="s">
        <v>68</v>
      </c>
      <c r="H40" t="str">
        <f t="shared" si="0"/>
        <v>bic and Chinese only</v>
      </c>
    </row>
    <row r="41" spans="1:8" x14ac:dyDescent="0.2">
      <c r="A41">
        <v>40</v>
      </c>
      <c r="B41" t="s">
        <v>118</v>
      </c>
      <c r="C41" t="s">
        <v>155</v>
      </c>
      <c r="D41" t="s">
        <v>202</v>
      </c>
      <c r="E41" t="s">
        <v>248</v>
      </c>
      <c r="F41" t="s">
        <v>295</v>
      </c>
      <c r="G41" s="3" t="s">
        <v>66</v>
      </c>
      <c r="H41" t="str">
        <f t="shared" si="0"/>
        <v/>
      </c>
    </row>
    <row r="42" spans="1:8" x14ac:dyDescent="0.2">
      <c r="A42">
        <v>41</v>
      </c>
      <c r="B42" t="s">
        <v>87</v>
      </c>
      <c r="C42" t="s">
        <v>156</v>
      </c>
      <c r="D42" t="s">
        <v>203</v>
      </c>
      <c r="E42" t="s">
        <v>249</v>
      </c>
      <c r="F42" t="s">
        <v>257</v>
      </c>
      <c r="G42" s="3" t="s">
        <v>66</v>
      </c>
      <c r="H42" t="str">
        <f t="shared" si="0"/>
        <v/>
      </c>
    </row>
    <row r="43" spans="1:8" x14ac:dyDescent="0.2">
      <c r="A43">
        <v>42</v>
      </c>
      <c r="B43" t="s">
        <v>86</v>
      </c>
      <c r="C43" t="s">
        <v>157</v>
      </c>
      <c r="D43" t="s">
        <v>204</v>
      </c>
      <c r="E43" t="s">
        <v>250</v>
      </c>
      <c r="F43" t="s">
        <v>36</v>
      </c>
      <c r="G43" s="3" t="s">
        <v>66</v>
      </c>
      <c r="H43" t="str">
        <f t="shared" si="0"/>
        <v/>
      </c>
    </row>
    <row r="44" spans="1:8" x14ac:dyDescent="0.2">
      <c r="A44">
        <v>43</v>
      </c>
      <c r="B44" t="s">
        <v>85</v>
      </c>
      <c r="C44" t="s">
        <v>158</v>
      </c>
      <c r="D44" t="s">
        <v>205</v>
      </c>
      <c r="E44" t="s">
        <v>251</v>
      </c>
      <c r="F44" t="s">
        <v>175</v>
      </c>
      <c r="G44" s="3" t="s">
        <v>67</v>
      </c>
      <c r="H44" t="str">
        <f t="shared" si="0"/>
        <v/>
      </c>
    </row>
    <row r="45" spans="1:8" x14ac:dyDescent="0.2">
      <c r="A45">
        <v>44</v>
      </c>
      <c r="B45" t="s">
        <v>84</v>
      </c>
      <c r="C45" t="s">
        <v>159</v>
      </c>
      <c r="D45" t="s">
        <v>206</v>
      </c>
      <c r="E45" t="s">
        <v>252</v>
      </c>
      <c r="F45" t="s">
        <v>296</v>
      </c>
      <c r="G45" s="3" t="s">
        <v>65</v>
      </c>
      <c r="H45" t="str">
        <f t="shared" si="0"/>
        <v/>
      </c>
    </row>
    <row r="46" spans="1:8" x14ac:dyDescent="0.2">
      <c r="A46">
        <v>45</v>
      </c>
      <c r="B46" t="s">
        <v>83</v>
      </c>
      <c r="C46" t="s">
        <v>159</v>
      </c>
      <c r="D46" t="s">
        <v>206</v>
      </c>
      <c r="E46" t="s">
        <v>253</v>
      </c>
      <c r="F46" t="s">
        <v>252</v>
      </c>
      <c r="G46" s="3" t="s">
        <v>65</v>
      </c>
      <c r="H46" t="str">
        <f t="shared" si="0"/>
        <v/>
      </c>
    </row>
    <row r="47" spans="1:8" x14ac:dyDescent="0.2">
      <c r="A47">
        <v>46</v>
      </c>
      <c r="B47" t="s">
        <v>82</v>
      </c>
      <c r="C47" t="s">
        <v>160</v>
      </c>
      <c r="D47" t="s">
        <v>207</v>
      </c>
      <c r="E47" t="s">
        <v>254</v>
      </c>
      <c r="F47" t="s">
        <v>297</v>
      </c>
      <c r="G47" s="3" t="s">
        <v>67</v>
      </c>
      <c r="H47" t="str">
        <f t="shared" si="0"/>
        <v>ning</v>
      </c>
    </row>
    <row r="48" spans="1:8" x14ac:dyDescent="0.2">
      <c r="A48">
        <v>47</v>
      </c>
      <c r="B48" t="s">
        <v>81</v>
      </c>
      <c r="C48" t="s">
        <v>161</v>
      </c>
      <c r="D48" t="s">
        <v>208</v>
      </c>
      <c r="E48" t="s">
        <v>255</v>
      </c>
      <c r="F48" t="s">
        <v>298</v>
      </c>
      <c r="G48" s="3" t="s">
        <v>68</v>
      </c>
      <c r="H48" t="e">
        <f t="shared" si="0"/>
        <v>#VALUE!</v>
      </c>
    </row>
    <row r="49" spans="1:8" x14ac:dyDescent="0.2">
      <c r="A49">
        <v>48</v>
      </c>
      <c r="B49" t="s">
        <v>80</v>
      </c>
      <c r="C49" t="s">
        <v>162</v>
      </c>
      <c r="D49" t="s">
        <v>209</v>
      </c>
      <c r="E49" t="s">
        <v>256</v>
      </c>
      <c r="F49" t="s">
        <v>299</v>
      </c>
      <c r="G49" s="3" t="s">
        <v>68</v>
      </c>
      <c r="H49" t="str">
        <f t="shared" si="0"/>
        <v>, S-9, T-5</v>
      </c>
    </row>
    <row r="50" spans="1:8" x14ac:dyDescent="0.2">
      <c r="A50">
        <v>49</v>
      </c>
      <c r="B50" t="s">
        <v>79</v>
      </c>
      <c r="C50" t="s">
        <v>159</v>
      </c>
      <c r="D50" t="s">
        <v>158</v>
      </c>
      <c r="E50" t="s">
        <v>257</v>
      </c>
      <c r="F50" t="s">
        <v>157</v>
      </c>
      <c r="G50" s="3" t="s">
        <v>66</v>
      </c>
      <c r="H50" t="str">
        <f t="shared" si="0"/>
        <v/>
      </c>
    </row>
    <row r="51" spans="1:8" x14ac:dyDescent="0.2">
      <c r="A51">
        <v>50</v>
      </c>
      <c r="B51" t="s">
        <v>119</v>
      </c>
      <c r="C51" t="s">
        <v>163</v>
      </c>
      <c r="D51" t="s">
        <v>210</v>
      </c>
      <c r="E51" t="s">
        <v>258</v>
      </c>
      <c r="F51" t="s">
        <v>300</v>
      </c>
      <c r="G51" s="3" t="s">
        <v>67</v>
      </c>
      <c r="H51" t="str">
        <f t="shared" si="0"/>
        <v>e Propagation Control</v>
      </c>
    </row>
    <row r="52" spans="1:8" x14ac:dyDescent="0.2">
      <c r="A52">
        <v>51</v>
      </c>
      <c r="B52" t="s">
        <v>120</v>
      </c>
      <c r="C52" t="s">
        <v>164</v>
      </c>
      <c r="D52" t="s">
        <v>211</v>
      </c>
      <c r="E52" t="s">
        <v>259</v>
      </c>
      <c r="F52" t="s">
        <v>301</v>
      </c>
      <c r="G52" s="3" t="s">
        <v>66</v>
      </c>
      <c r="H52" t="str">
        <f t="shared" si="0"/>
        <v>ercontinental Telecom Utility</v>
      </c>
    </row>
    <row r="53" spans="1:8" x14ac:dyDescent="0.2">
      <c r="A53">
        <v>52</v>
      </c>
      <c r="B53" t="s">
        <v>121</v>
      </c>
      <c r="C53" t="s">
        <v>165</v>
      </c>
      <c r="D53" t="s">
        <v>212</v>
      </c>
      <c r="E53" t="s">
        <v>260</v>
      </c>
      <c r="F53" t="s">
        <v>302</v>
      </c>
      <c r="G53" s="3" t="s">
        <v>67</v>
      </c>
      <c r="H53" t="str">
        <f t="shared" si="0"/>
        <v>nge Frequency</v>
      </c>
    </row>
    <row r="54" spans="1:8" x14ac:dyDescent="0.2">
      <c r="A54">
        <v>53</v>
      </c>
      <c r="B54" s="2" t="s">
        <v>122</v>
      </c>
      <c r="C54" t="s">
        <v>64</v>
      </c>
      <c r="D54" t="s">
        <v>213</v>
      </c>
      <c r="E54" t="s">
        <v>261</v>
      </c>
      <c r="F54" t="s">
        <v>303</v>
      </c>
      <c r="G54" s="3" t="s">
        <v>66</v>
      </c>
      <c r="H54" t="str">
        <f t="shared" si="0"/>
        <v xml:space="preserve"> I call you again?</v>
      </c>
    </row>
    <row r="55" spans="1:8" x14ac:dyDescent="0.2">
      <c r="A55">
        <v>54</v>
      </c>
      <c r="B55" t="s">
        <v>123</v>
      </c>
      <c r="C55" t="s">
        <v>166</v>
      </c>
      <c r="D55" t="s">
        <v>161</v>
      </c>
      <c r="E55" t="s">
        <v>35</v>
      </c>
      <c r="F55" t="s">
        <v>41</v>
      </c>
      <c r="G55" s="3" t="s">
        <v>65</v>
      </c>
      <c r="H55" t="str">
        <f t="shared" si="0"/>
        <v/>
      </c>
    </row>
    <row r="56" spans="1:8" x14ac:dyDescent="0.2">
      <c r="A56">
        <v>55</v>
      </c>
      <c r="B56" t="s">
        <v>124</v>
      </c>
      <c r="C56" t="s">
        <v>167</v>
      </c>
      <c r="D56" t="s">
        <v>214</v>
      </c>
      <c r="E56" t="s">
        <v>262</v>
      </c>
      <c r="F56" t="s">
        <v>304</v>
      </c>
      <c r="G56" s="3" t="s">
        <v>66</v>
      </c>
      <c r="H56" t="str">
        <f t="shared" si="0"/>
        <v>ital modes</v>
      </c>
    </row>
    <row r="57" spans="1:8" x14ac:dyDescent="0.2">
      <c r="A57">
        <v>56</v>
      </c>
      <c r="B57" t="s">
        <v>125</v>
      </c>
      <c r="C57" t="s">
        <v>168</v>
      </c>
      <c r="D57" t="s">
        <v>215</v>
      </c>
      <c r="E57" t="s">
        <v>263</v>
      </c>
      <c r="F57" t="s">
        <v>305</v>
      </c>
      <c r="G57" s="3" t="s">
        <v>67</v>
      </c>
      <c r="H57" t="str">
        <f t="shared" si="0"/>
        <v xml:space="preserve"> receiver</v>
      </c>
    </row>
    <row r="58" spans="1:8" x14ac:dyDescent="0.2">
      <c r="A58">
        <v>57</v>
      </c>
      <c r="B58" t="s">
        <v>126</v>
      </c>
      <c r="C58" t="s">
        <v>169</v>
      </c>
      <c r="D58" t="s">
        <v>216</v>
      </c>
      <c r="E58" t="s">
        <v>141</v>
      </c>
      <c r="F58" t="s">
        <v>188</v>
      </c>
      <c r="G58" s="3" t="s">
        <v>65</v>
      </c>
      <c r="H58" t="str">
        <f t="shared" si="0"/>
        <v>years</v>
      </c>
    </row>
    <row r="59" spans="1:8" x14ac:dyDescent="0.2">
      <c r="A59">
        <v>58</v>
      </c>
      <c r="B59" t="s">
        <v>127</v>
      </c>
      <c r="C59" t="s">
        <v>170</v>
      </c>
      <c r="D59" t="s">
        <v>217</v>
      </c>
      <c r="E59" t="s">
        <v>264</v>
      </c>
      <c r="F59" t="s">
        <v>306</v>
      </c>
      <c r="G59" s="3" t="s">
        <v>66</v>
      </c>
      <c r="H59" t="str">
        <f t="shared" si="0"/>
        <v>ipment type</v>
      </c>
    </row>
    <row r="60" spans="1:8" x14ac:dyDescent="0.2">
      <c r="A60">
        <v>59</v>
      </c>
      <c r="B60" t="s">
        <v>128</v>
      </c>
      <c r="C60" t="s">
        <v>171</v>
      </c>
      <c r="D60" t="s">
        <v>218</v>
      </c>
      <c r="E60" t="s">
        <v>265</v>
      </c>
      <c r="F60" t="s">
        <v>307</v>
      </c>
      <c r="G60" s="3" t="s">
        <v>67</v>
      </c>
      <c r="H60" t="e">
        <f t="shared" si="0"/>
        <v>#VALUE!</v>
      </c>
    </row>
    <row r="61" spans="1:8" x14ac:dyDescent="0.2">
      <c r="A61">
        <v>60</v>
      </c>
      <c r="B61" t="s">
        <v>129</v>
      </c>
      <c r="C61" t="s">
        <v>172</v>
      </c>
      <c r="D61" t="s">
        <v>219</v>
      </c>
      <c r="E61" t="s">
        <v>266</v>
      </c>
      <c r="F61" t="s">
        <v>308</v>
      </c>
      <c r="G61" s="3" t="s">
        <v>66</v>
      </c>
      <c r="H61" t="str">
        <f t="shared" si="0"/>
        <v xml:space="preserve"> MHz</v>
      </c>
    </row>
    <row r="62" spans="1:8" x14ac:dyDescent="0.2">
      <c r="A62">
        <v>61</v>
      </c>
      <c r="B62" t="s">
        <v>92</v>
      </c>
      <c r="C62" t="s">
        <v>173</v>
      </c>
      <c r="D62" t="s">
        <v>220</v>
      </c>
      <c r="E62" t="s">
        <v>267</v>
      </c>
      <c r="F62" t="s">
        <v>309</v>
      </c>
      <c r="G62" s="3" t="s">
        <v>67</v>
      </c>
      <c r="H62" t="e">
        <f t="shared" si="0"/>
        <v>#VALUE!</v>
      </c>
    </row>
    <row r="63" spans="1:8" x14ac:dyDescent="0.2">
      <c r="A63">
        <v>62</v>
      </c>
      <c r="B63" t="s">
        <v>91</v>
      </c>
      <c r="C63" t="s">
        <v>174</v>
      </c>
      <c r="D63" t="s">
        <v>221</v>
      </c>
      <c r="E63" t="s">
        <v>268</v>
      </c>
      <c r="F63" t="s">
        <v>310</v>
      </c>
      <c r="G63" s="3" t="s">
        <v>68</v>
      </c>
      <c r="H63" t="str">
        <f t="shared" si="0"/>
        <v>ence requested</v>
      </c>
    </row>
    <row r="64" spans="1:8" x14ac:dyDescent="0.2">
      <c r="A64">
        <v>63</v>
      </c>
      <c r="B64" t="s">
        <v>90</v>
      </c>
      <c r="C64" t="s">
        <v>175</v>
      </c>
      <c r="D64" t="s">
        <v>222</v>
      </c>
      <c r="E64" t="s">
        <v>269</v>
      </c>
      <c r="F64" t="s">
        <v>156</v>
      </c>
      <c r="G64" s="3" t="s">
        <v>66</v>
      </c>
      <c r="H64" t="str">
        <f t="shared" si="0"/>
        <v/>
      </c>
    </row>
    <row r="65" spans="1:8" x14ac:dyDescent="0.2">
      <c r="A65">
        <v>64</v>
      </c>
      <c r="B65" t="s">
        <v>89</v>
      </c>
      <c r="C65" t="s">
        <v>176</v>
      </c>
      <c r="D65" t="s">
        <v>223</v>
      </c>
      <c r="E65" t="s">
        <v>270</v>
      </c>
      <c r="F65" t="s">
        <v>311</v>
      </c>
      <c r="G65" s="3" t="s">
        <v>68</v>
      </c>
      <c r="H65" t="str">
        <f t="shared" si="0"/>
        <v>ectional Satellite Navigation Guide</v>
      </c>
    </row>
    <row r="66" spans="1:8" x14ac:dyDescent="0.2">
      <c r="A66">
        <v>65</v>
      </c>
      <c r="B66" t="s">
        <v>88</v>
      </c>
      <c r="C66" t="s">
        <v>155</v>
      </c>
      <c r="D66" t="s">
        <v>202</v>
      </c>
      <c r="E66" t="s">
        <v>248</v>
      </c>
      <c r="F66" t="s">
        <v>295</v>
      </c>
      <c r="G66" s="3" t="s">
        <v>66</v>
      </c>
      <c r="H66" t="str">
        <f t="shared" si="0"/>
        <v/>
      </c>
    </row>
    <row r="67" spans="1:8" x14ac:dyDescent="0.2">
      <c r="A67">
        <v>66</v>
      </c>
      <c r="B67" t="s">
        <v>87</v>
      </c>
      <c r="C67" t="s">
        <v>156</v>
      </c>
      <c r="D67" t="s">
        <v>203</v>
      </c>
      <c r="E67" t="s">
        <v>249</v>
      </c>
      <c r="F67" t="s">
        <v>257</v>
      </c>
      <c r="G67" s="3" t="s">
        <v>66</v>
      </c>
      <c r="H67" t="str">
        <f t="shared" si="0"/>
        <v/>
      </c>
    </row>
    <row r="68" spans="1:8" x14ac:dyDescent="0.2">
      <c r="A68">
        <v>67</v>
      </c>
      <c r="B68" t="s">
        <v>86</v>
      </c>
      <c r="C68" t="s">
        <v>157</v>
      </c>
      <c r="D68" t="s">
        <v>204</v>
      </c>
      <c r="E68" t="s">
        <v>250</v>
      </c>
      <c r="F68" t="s">
        <v>36</v>
      </c>
      <c r="G68" s="3" t="s">
        <v>66</v>
      </c>
      <c r="H68" t="str">
        <f t="shared" si="0"/>
        <v/>
      </c>
    </row>
    <row r="69" spans="1:8" x14ac:dyDescent="0.2">
      <c r="A69">
        <v>68</v>
      </c>
      <c r="B69" t="s">
        <v>85</v>
      </c>
      <c r="C69" t="s">
        <v>158</v>
      </c>
      <c r="D69" t="s">
        <v>205</v>
      </c>
      <c r="E69" t="s">
        <v>251</v>
      </c>
      <c r="F69" t="s">
        <v>175</v>
      </c>
      <c r="G69" s="3" t="s">
        <v>67</v>
      </c>
      <c r="H69" t="str">
        <f t="shared" si="0"/>
        <v/>
      </c>
    </row>
    <row r="70" spans="1:8" x14ac:dyDescent="0.2">
      <c r="A70">
        <v>69</v>
      </c>
      <c r="B70" t="s">
        <v>84</v>
      </c>
      <c r="C70" t="s">
        <v>159</v>
      </c>
      <c r="D70" t="s">
        <v>206</v>
      </c>
      <c r="E70" t="s">
        <v>252</v>
      </c>
      <c r="F70" t="s">
        <v>296</v>
      </c>
      <c r="G70" s="3" t="s">
        <v>65</v>
      </c>
      <c r="H70" t="str">
        <f t="shared" si="0"/>
        <v/>
      </c>
    </row>
    <row r="71" spans="1:8" x14ac:dyDescent="0.2">
      <c r="A71">
        <v>70</v>
      </c>
      <c r="B71" t="s">
        <v>83</v>
      </c>
      <c r="C71" t="s">
        <v>159</v>
      </c>
      <c r="D71" t="s">
        <v>206</v>
      </c>
      <c r="E71" t="s">
        <v>253</v>
      </c>
      <c r="F71" t="s">
        <v>252</v>
      </c>
      <c r="G71" s="3" t="s">
        <v>65</v>
      </c>
      <c r="H71" t="str">
        <f t="shared" si="0"/>
        <v/>
      </c>
    </row>
    <row r="72" spans="1:8" x14ac:dyDescent="0.2">
      <c r="A72">
        <v>71</v>
      </c>
      <c r="B72" t="s">
        <v>82</v>
      </c>
      <c r="C72" t="s">
        <v>160</v>
      </c>
      <c r="D72" t="s">
        <v>207</v>
      </c>
      <c r="E72" t="s">
        <v>254</v>
      </c>
      <c r="F72" t="s">
        <v>297</v>
      </c>
      <c r="G72" s="3" t="s">
        <v>67</v>
      </c>
      <c r="H72" t="str">
        <f t="shared" si="0"/>
        <v>ning</v>
      </c>
    </row>
    <row r="73" spans="1:8" x14ac:dyDescent="0.2">
      <c r="A73">
        <v>72</v>
      </c>
      <c r="B73" t="s">
        <v>81</v>
      </c>
      <c r="C73" t="s">
        <v>161</v>
      </c>
      <c r="D73" t="s">
        <v>208</v>
      </c>
      <c r="E73" t="s">
        <v>255</v>
      </c>
      <c r="F73" t="s">
        <v>298</v>
      </c>
      <c r="G73" s="3" t="s">
        <v>68</v>
      </c>
      <c r="H73" t="e">
        <f t="shared" si="0"/>
        <v>#VALUE!</v>
      </c>
    </row>
    <row r="74" spans="1:8" x14ac:dyDescent="0.2">
      <c r="A74">
        <v>73</v>
      </c>
      <c r="B74" t="s">
        <v>80</v>
      </c>
      <c r="C74" t="s">
        <v>162</v>
      </c>
      <c r="D74" t="s">
        <v>209</v>
      </c>
      <c r="E74" t="s">
        <v>256</v>
      </c>
      <c r="F74" t="s">
        <v>299</v>
      </c>
      <c r="G74" s="3" t="s">
        <v>68</v>
      </c>
      <c r="H74" t="str">
        <f t="shared" si="0"/>
        <v>, S-9, T-5</v>
      </c>
    </row>
    <row r="75" spans="1:8" x14ac:dyDescent="0.2">
      <c r="A75">
        <v>74</v>
      </c>
      <c r="B75" t="s">
        <v>79</v>
      </c>
      <c r="C75" t="s">
        <v>159</v>
      </c>
      <c r="D75" t="s">
        <v>158</v>
      </c>
      <c r="E75" t="s">
        <v>257</v>
      </c>
      <c r="F75" t="s">
        <v>157</v>
      </c>
      <c r="G75" s="3" t="s">
        <v>66</v>
      </c>
      <c r="H75" t="str">
        <f t="shared" si="0"/>
        <v/>
      </c>
    </row>
  </sheetData>
  <sortState xmlns:xlrd2="http://schemas.microsoft.com/office/spreadsheetml/2017/richdata2" ref="A2:H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2025-08-08T05:20:54Z</dcterms:created>
  <dcterms:modified xsi:type="dcterms:W3CDTF">2025-08-08T10:45:41Z</dcterms:modified>
</cp:coreProperties>
</file>