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OFFLINE\Level 4's\"/>
    </mc:Choice>
  </mc:AlternateContent>
  <bookViews>
    <workbookView xWindow="0" yWindow="0" windowWidth="28800" windowHeight="12160"/>
  </bookViews>
  <sheets>
    <sheet name="CONTENTS" sheetId="1" r:id="rId1"/>
    <sheet name="H &amp; SC" sheetId="13" r:id="rId2"/>
    <sheet name="SJ, H &amp; LG" sheetId="21" r:id="rId3"/>
    <sheet name="F &amp; E" sheetId="20" r:id="rId4"/>
    <sheet name="E &amp; S" sheetId="18" r:id="rId5"/>
    <sheet name="J &amp; V" sheetId="19" r:id="rId6"/>
    <sheet name="NZ, E &amp; T" sheetId="14" r:id="rId7"/>
    <sheet name="RA &amp; I" sheetId="15" r:id="rId8"/>
    <sheet name="C, EA &amp; C" sheetId="16" r:id="rId9"/>
    <sheet name="DFM &amp; CR" sheetId="17" r:id="rId10"/>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<sst xmlns="http://schemas.openxmlformats.org/spreadsheetml/2006/main" count="5557" uniqueCount="1888">
  <si>
    <t>Level 4 Data</t>
  </si>
  <si>
    <t>Education and Skills</t>
  </si>
  <si>
    <t>2021-22
Fiscal
Resource
£million</t>
  </si>
  <si>
    <t>2021-22
Non-cash
£million</t>
  </si>
  <si>
    <t>2021-22
Capital
£million</t>
  </si>
  <si>
    <t xml:space="preserve">
2021-22
Financial
Transactions
£million
</t>
  </si>
  <si>
    <t>2021-22
UK Funded
AME
£million</t>
  </si>
  <si>
    <t>2021-22
Scottish
Budget
£million</t>
  </si>
  <si>
    <t>What it buys</t>
  </si>
  <si>
    <t>Explanation of significant changes from previous year</t>
  </si>
  <si>
    <t>Architecture and Place</t>
  </si>
  <si>
    <t>Architecture and Design Scotland</t>
  </si>
  <si>
    <t>Total - Architecture and Place</t>
  </si>
  <si>
    <t>Building Standards</t>
  </si>
  <si>
    <t>Total - Building Standards</t>
  </si>
  <si>
    <t>Third Sector</t>
  </si>
  <si>
    <t>Total - Third Sector</t>
  </si>
  <si>
    <t>Governance and Reform</t>
  </si>
  <si>
    <t>Local Governance</t>
  </si>
  <si>
    <t>Public Service Reform and Community Empowerment</t>
  </si>
  <si>
    <t>Total - Governance and Reform</t>
  </si>
  <si>
    <t>Connected Communities</t>
  </si>
  <si>
    <t>Total - Connected Communities</t>
  </si>
  <si>
    <t>Housing</t>
  </si>
  <si>
    <t>More Homes</t>
  </si>
  <si>
    <t>Housing Supply - Financial Transactions (Expenditure)</t>
  </si>
  <si>
    <t>Housing Supply - Financial Transactions (Income)</t>
  </si>
  <si>
    <t>Income</t>
  </si>
  <si>
    <t>Total - More Homes</t>
  </si>
  <si>
    <t>Fuel Poverty/Energy Efficiency</t>
  </si>
  <si>
    <t>Fuel Poverty/Energy Efficiency Financial Transactions (Expenditure)</t>
  </si>
  <si>
    <t>Fuel Poverty/Energy Efficiency Financial Transactions (Income)</t>
  </si>
  <si>
    <t>Total - Fuel Poverty/Energy Efficiency</t>
  </si>
  <si>
    <t>Housing Support</t>
  </si>
  <si>
    <t>Housing Support and Homelessness</t>
  </si>
  <si>
    <t>Discretionary Housing Payments</t>
  </si>
  <si>
    <t>Total - Housing Support</t>
  </si>
  <si>
    <t>Communities Analysis</t>
  </si>
  <si>
    <t>Total - Communities Analysis</t>
  </si>
  <si>
    <t>Total - Housing</t>
  </si>
  <si>
    <t>Social Justice</t>
  </si>
  <si>
    <t>Total - Social Justice</t>
  </si>
  <si>
    <t>Office of the Scottish Charity Regulator</t>
  </si>
  <si>
    <t>Total - Office of the Scottish Charity Regulator</t>
  </si>
  <si>
    <t>Scottish Housing Regulator</t>
  </si>
  <si>
    <t>Total - Scottish Housing Regulator</t>
  </si>
  <si>
    <t>Local Government</t>
  </si>
  <si>
    <t>General Revenue Grant</t>
  </si>
  <si>
    <t>Non Domestic Rates &amp; Other AME</t>
  </si>
  <si>
    <t>Support for Capital</t>
  </si>
  <si>
    <t>Specific Resource Grants</t>
  </si>
  <si>
    <t>Specific Capital Grants</t>
  </si>
  <si>
    <t>Local Government Advice and Policy</t>
  </si>
  <si>
    <t>Total - Local Government</t>
  </si>
  <si>
    <t>COVID Funding</t>
  </si>
  <si>
    <t>Allocation of COVID consequentials</t>
  </si>
  <si>
    <t>Total COVID Funding</t>
  </si>
  <si>
    <t>Local Government Grants</t>
  </si>
  <si>
    <t>Vacant and Derelict Land  (LA Capital Specific Grant)</t>
  </si>
  <si>
    <t>Transfer of Management of Development Funding (TMDF)  (LA Capital Specific Grant)</t>
  </si>
  <si>
    <t>AME</t>
  </si>
  <si>
    <t>GRAND TOTAL</t>
  </si>
  <si>
    <t>This sustains the statutory body covering A&amp;DS who support the practical promotion of good design in place-making and good architecture with the aim of achieving better outcomes in new development in Scotland.</t>
  </si>
  <si>
    <t>No significant change</t>
  </si>
  <si>
    <t>No significant change.</t>
  </si>
  <si>
    <t>Supports various activities which help councils and other local partners across Scotland to deliver better outcomes in response to local needs and more effective performance.</t>
  </si>
  <si>
    <t>Investment to transform public services with a focus on prevention, place based approaches and community empowerment.</t>
  </si>
  <si>
    <t>Repayment of grant and investments arising from previous housing programmes.</t>
  </si>
  <si>
    <t>To support efforts to tackle fuel poverty and climate change, specifically funding for Home Energy Efficiency Programmes for Scotland (HEEPS): Loans and Help for Homes scheme.</t>
  </si>
  <si>
    <t>Repayment of loans including HEEPS loans and RSL Fire Safety loans.</t>
  </si>
  <si>
    <t>Funding for Discretionary Housing Payments to fully mitigate losses as a result of the "bedroom tax".
Also allows Local Authorities to provide support to qualifying individuals in housing crisis, including support for those affected by Local Housing Allowance (LHA) rates and benefit cap; and funding to support care experienced young people through Discretionary Housing Payments.</t>
  </si>
  <si>
    <t>N/A</t>
  </si>
  <si>
    <t>The funding supports the Scottish Household Survey, including the Scottish House Condition Survey, which provides a detailed annual snapshot of how people in Scotland live. It also includes funding for the Rent Service Scotland.</t>
  </si>
  <si>
    <t>The Office of the Scottish Charity Regulator (OSCR) is responsible for the registration and regulation of Scotland’s 24,076 charities. It has a statutory function to determine the charitable status of bodies, to keep the public register of charities, and to monitor and investigate apparent misconduct.</t>
  </si>
  <si>
    <t>Independent regulation of social landlords, as established by the Housing (Scotland) Act 2010.</t>
  </si>
  <si>
    <t>The budget increase will allow the Regulator to deliver the current regulatory framework and their public body responsibilities along with the full range of planned activities that they have had to deprioritise to accommodate their present vacancy level. It will ensure that the Regulator is able to deliver its statutory objective to protect the interests of tenants and others that use the services of social landlords.</t>
  </si>
  <si>
    <t>The combined General Revenue Grant plus Non Domestic Rates funding below represents the block grant which the Scottish Government provides, and guarantees, to Scotland's local authorities.  This funding together with local authorities own local resources enables them to provide the full range of public services for which they are responsible including for example, education and social services.</t>
  </si>
  <si>
    <t>See above.</t>
  </si>
  <si>
    <t>See above</t>
  </si>
  <si>
    <t xml:space="preserve">The Scottish Government provides Scotland's local authorities with a General Capital Grants to fund capital investment projects in their areas.  </t>
  </si>
  <si>
    <t>The Scottish Government provides Scotland's local authorities with a few Specific Resource Grants to fund specific revenue policies, including the Educational Attainment Fund and Early Learning and Childcare.</t>
  </si>
  <si>
    <t>To conduct regular surveys of vacant and derelict land in Scotland and of the performance of planning authorities with regard to planning applications.</t>
  </si>
  <si>
    <t>To manage the housing supply programme  under the Transfer of Management of Development Funding (TMDF) arrangements.</t>
  </si>
  <si>
    <t>Resource</t>
  </si>
  <si>
    <t>Capital</t>
  </si>
  <si>
    <t/>
  </si>
  <si>
    <t>Learning</t>
  </si>
  <si>
    <t>Education Scotland</t>
  </si>
  <si>
    <t>Receipts</t>
  </si>
  <si>
    <t>No change</t>
  </si>
  <si>
    <t>Pay</t>
  </si>
  <si>
    <t xml:space="preserve">Salary costs for the Agency. </t>
  </si>
  <si>
    <t xml:space="preserve">Other </t>
  </si>
  <si>
    <t>Education Scotland's activities support the Scottish Government's desire to ensure excellence and equity across our nation's education system.  It promotes improvement in all sectors of education and at all stages of the learner journey, from the early years to adult and continuing education. The role played by Education Scotland in this is crucial, whether that be through inspection, assisting the work of the Regional Improvement Collaboratives and supporting and challenging local authorities and schools, identifying and sharing best practice in curriculum design, learning, teaching and assessment, and professional learning and leadership.</t>
  </si>
  <si>
    <t>Depreciation</t>
  </si>
  <si>
    <t>Depreciation charges on Education Scotland assets.</t>
  </si>
  <si>
    <t>No change.</t>
  </si>
  <si>
    <t>Total - Education Scotland</t>
  </si>
  <si>
    <t>Gaelic</t>
  </si>
  <si>
    <t>Bòrd na Gàidhlig (Alba)</t>
  </si>
  <si>
    <t>Funding for Bòrd na Gàidhlig supports a wide range of Gaelic development activities including Early Years, Adult Learning, Gaelic arts and publishing. This funding also supports the implementation of Gaelic plans. Contributes to Education at all levels, involved in delivering 0-3 to adult in formal and informal settings.</t>
  </si>
  <si>
    <t>Gaelic Indirect Capital</t>
  </si>
  <si>
    <t xml:space="preserve">This budget assists local authorities with the expansion of Gaelic medium education by supporting small- or medium-sized projects where there is a demand for increased provision.  </t>
  </si>
  <si>
    <t>Gaelic Schools (CRtFR)</t>
  </si>
  <si>
    <t xml:space="preserve">This budget assists local authorities and Gaelic bodies with the expansion of Gaelic medium education by supporting small- or medium-sized projects where there is a demand for increased provision.  </t>
  </si>
  <si>
    <t>Gaelic Broadcasting</t>
  </si>
  <si>
    <t>This budget goes to the company MG ALBA which is in partnership with the BBC to deliver the Gaelic television channel, BBC ALBA. The funding also covers radio, online and training initiatives.</t>
  </si>
  <si>
    <t>Minor changes</t>
  </si>
  <si>
    <t>SMO/ Storlann</t>
  </si>
  <si>
    <t xml:space="preserve">This budget supports the Gaelic activities of Sabhal Mòr Ostaig and Storlann which is the national centre producing support for pupils, parents and teachers in Gaelic education.  </t>
  </si>
  <si>
    <t>Scots Language Development</t>
  </si>
  <si>
    <t xml:space="preserve">This budget is directed towards the activities of the Scots Language Centre and Scottish Language Dictionaries and their support of Scots language.  </t>
  </si>
  <si>
    <t>Gaelic Development</t>
  </si>
  <si>
    <t>Total - Gaelic</t>
  </si>
  <si>
    <t>Curriculum and Qualifications</t>
  </si>
  <si>
    <t xml:space="preserve">General Curriculum </t>
  </si>
  <si>
    <t>The funding supports a range of work across the Curriculum for Excellence.</t>
  </si>
  <si>
    <t>SQA Development /Accommodation Costs</t>
  </si>
  <si>
    <t>Funds accommodation costs for SQA (including Education Scotland's share of the Optima Building, Glasgow).</t>
  </si>
  <si>
    <t>Qualifications, Assessment &amp; Skills</t>
  </si>
  <si>
    <t>Funds support the implementation of Curriculum for Excellence and the new national qualifications.</t>
  </si>
  <si>
    <t xml:space="preserve">Scottish Qualifications Authority </t>
  </si>
  <si>
    <t>SG core grant-in-aid contribution towards operational costs and depreciation.</t>
  </si>
  <si>
    <t>Scottish Qualifications Authority - Capital</t>
  </si>
  <si>
    <t>SG core grant-in-aid contribution to capital activity.</t>
  </si>
  <si>
    <t>Learning and Support -Advice and Policy</t>
  </si>
  <si>
    <t>Resource to support delivery of a range of work across the Directorate for Learning, including Curriculum for Excellence, Developing Young Workforce, Schools, Gaelic and Qualifications.</t>
  </si>
  <si>
    <t>Total - Curriculum and Qualifications</t>
  </si>
  <si>
    <t>Teacher Training</t>
  </si>
  <si>
    <t>Funding to recruit and to train student teachers, operate the teacher induction scheme and enable initiatives to support the structure of teachers’ professional learning in Scotland.</t>
  </si>
  <si>
    <t>School Estate</t>
  </si>
  <si>
    <t>Supports Scottish Futures Trust’s management of the Scottish Government's school building programme; Architecture &amp; Design Scotland’s delivery of the schools programme; and the Scottish Arbitration Centre who provide the support service to the School Closures Review Panel.</t>
  </si>
  <si>
    <t>Technologies for Learning</t>
  </si>
  <si>
    <t>NPD Unitary Charges</t>
  </si>
  <si>
    <t>Covers the NPD charges from the Schools for the Future programme.</t>
  </si>
  <si>
    <t>Education Reform</t>
  </si>
  <si>
    <t>Funding to implement a range of education reforms to empower our teachers, parents and communities to deliver excellence and equity for our children.</t>
  </si>
  <si>
    <t>Jordanhill School</t>
  </si>
  <si>
    <t xml:space="preserve">Grant-maintained school budget for all aspects of operating and staffing the school. </t>
  </si>
  <si>
    <t>Jordanhill School Indirect Capital</t>
  </si>
  <si>
    <t>Improvements to the school as part of a school maintenance programme.</t>
  </si>
  <si>
    <t>St Mary's Music School Grant Payments</t>
  </si>
  <si>
    <t>Funds aided places scheme which provides financial assistance for pupils attending St Mary’s Music School.</t>
  </si>
  <si>
    <t>Education Analytical Services</t>
  </si>
  <si>
    <t>Children and Families Analysis</t>
  </si>
  <si>
    <t>To run the Growing Up in Scotland (GUS) longitudinal Study so that we understand what factors in our childhood are important for ensuring children in Scotland grow up loved, safe and respected. To provide additional evidence to monitor, evaluate and develop policies to achieve National Outcomes relating to children.</t>
  </si>
  <si>
    <t>Learning Analysis</t>
  </si>
  <si>
    <t>To provide evidence and analysis on Learning and to support the Directorate for Learning in the achievement, measurement and monitoring of relevant National Outcomes and Indicators.</t>
  </si>
  <si>
    <t>Advanced Learning and Science Analysis</t>
  </si>
  <si>
    <t>To provide data, research and analysis to support the DG Education, Communities and Justice in the achievement, measurement and monitoring of relevant National Outcomes and Indicators.</t>
  </si>
  <si>
    <t>Total - Education Analytical Services</t>
  </si>
  <si>
    <t>Improvement, Attainment and Wellbeing</t>
  </si>
  <si>
    <t>Communication Teams (Schools)</t>
  </si>
  <si>
    <t xml:space="preserve">"Engage for Education" and related events. </t>
  </si>
  <si>
    <t>Raising Attainment</t>
  </si>
  <si>
    <t>Budget for the Attainment Scotland Fund to support the Scottish Attainment Challenge; for the School Clothing Grant; and for the Children and Young People’s Improvement Collaborative.</t>
  </si>
  <si>
    <t>Grant Aided Special Schools Indirect Capital</t>
  </si>
  <si>
    <t>Improvements to schools as part of a maintenance programme.</t>
  </si>
  <si>
    <t>Compensation Payments (SPPA)</t>
  </si>
  <si>
    <t>Pension contributions for former List D school staff.</t>
  </si>
  <si>
    <t>Equalities, Inclusion and Additional Support for Learning</t>
  </si>
  <si>
    <t xml:space="preserve">Health and Wellbeing </t>
  </si>
  <si>
    <t>Total - Improvement, Attainment and Wellbeing</t>
  </si>
  <si>
    <t>Total - Learning</t>
  </si>
  <si>
    <t>Children and Families</t>
  </si>
  <si>
    <t>SCRA - Resource</t>
  </si>
  <si>
    <t xml:space="preserve">Funds the running costs of Scottish Children's Reporter Administration (SCRA).  </t>
  </si>
  <si>
    <t>SCRA - Indirect Capital</t>
  </si>
  <si>
    <t>Maintenance and improvement of hearings centres across Scotland.</t>
  </si>
  <si>
    <t>Children's Hearings Scotland (CHS) - Resource</t>
  </si>
  <si>
    <t xml:space="preserve">Funds the running costs of Children's Hearings Scotland (CHS).  </t>
  </si>
  <si>
    <t>Children's Hearings Scotland (CHS) - Indirect Capital</t>
  </si>
  <si>
    <t>Maintenance and improvement of digital  hearings systems.</t>
  </si>
  <si>
    <t>Children's Hearings work</t>
  </si>
  <si>
    <t>Support to and administration of National Safeguarder Panel including training and performance management of safeguarders. Delivery of advocacy support for young people in the hearings system.</t>
  </si>
  <si>
    <t>Preventing Offending by Young People/Whole Systems Approach</t>
  </si>
  <si>
    <t>Child Protection</t>
  </si>
  <si>
    <t>Disclosure Scotland</t>
  </si>
  <si>
    <t>Disclosure Scotland Operational Costs</t>
  </si>
  <si>
    <t>Disclosure Scotland (DS) provides a comprehensive and responsive disclosure service, enhancing public safety through enabling safer recruitment decisions and also delivers protection services through the Protection of Vulnerable Groups Scheme ("the PVG Scheme"); a membership scheme for those individuals in regulated work with children or vulnerable adults or those individuals volunteering in such a capacity.</t>
  </si>
  <si>
    <t>Total - Disclosure Scotland</t>
  </si>
  <si>
    <t>Office of Chief Social Work Adviser</t>
  </si>
  <si>
    <t>Scottish Social Services Council Resource</t>
  </si>
  <si>
    <t xml:space="preserve">This funds the SSSC (an SG NDPB) to deliver SG policy on upskilling and regulating the social services workforce. This underpins the prevention agenda by ensuring that people are supported and protected by a high quality and skilled workforce. It also funds postgraduate bursaries and practice learning placements  to support the supply of social workers in Scotland. </t>
  </si>
  <si>
    <t>Workforce Development</t>
  </si>
  <si>
    <t>Total - Office of Chief Social Work Adviser</t>
  </si>
  <si>
    <t>Creating Positive Futures</t>
  </si>
  <si>
    <t>Parenting, Play &amp; Family Support</t>
  </si>
  <si>
    <t>Children Young People and Families Early Intervention Fund (CYPFEIF)</t>
  </si>
  <si>
    <t>Children &amp; Young People Improvement Collaborative</t>
  </si>
  <si>
    <t>The Children and Young People Improvement Collaborative (CYPIC) supports schools and services to be as good as they can be by using quality improvement to test, measure and implement better ways of working that are more effective and responsive to the needs of children, young people and families.</t>
  </si>
  <si>
    <t>UNCRC Incorporation and Children and Young People's Rights Implementation</t>
  </si>
  <si>
    <t>Supporting Families with Disabled Children</t>
  </si>
  <si>
    <t>Supports the Family Fund Trust which provides rapid response small grants to families with severely disabled children.  Progression of Transitions work for disabled children and young people.</t>
  </si>
  <si>
    <t>Getting it Right for Every Child</t>
  </si>
  <si>
    <t xml:space="preserve">Supports national implementation of GIRFEC approach and practice. </t>
  </si>
  <si>
    <t>Children and Families-Advice and Policy</t>
  </si>
  <si>
    <t>Total - Creating Positive Futures</t>
  </si>
  <si>
    <t>Total - Children and Families</t>
  </si>
  <si>
    <t>Early Learning and Childcare Programme</t>
  </si>
  <si>
    <t>Early Learning and Childcare</t>
  </si>
  <si>
    <t>ELC Expansion</t>
  </si>
  <si>
    <t xml:space="preserve">Total - Early Learning and Childcare </t>
  </si>
  <si>
    <t>Total - Early Learning and Childcare Programme</t>
  </si>
  <si>
    <t>Advanced Learning and Science</t>
  </si>
  <si>
    <t>Higher Education</t>
  </si>
  <si>
    <t>University and College International Activity</t>
  </si>
  <si>
    <t>Student Support</t>
  </si>
  <si>
    <t xml:space="preserve">Includes funding to support the work of the Commissioner for Fair Access, the Student Support Review, Equally Safe and mental  health projects and research or legal costs relating to student support or widening access. </t>
  </si>
  <si>
    <t>Higher Education-Advice and Policy</t>
  </si>
  <si>
    <t>Resource to support delivery of a range of advice and policy work across the Directorate for Advanced Learning and Science.</t>
  </si>
  <si>
    <t>Total - Higher Education</t>
  </si>
  <si>
    <t>Qualifications and Accreditation</t>
  </si>
  <si>
    <t>FAE General</t>
  </si>
  <si>
    <t>Funding to support sector development and stakeholder engagement in relation to various programmes including support for Covid recovery, Ministerial Leadership Group and Community Learning and Development.</t>
  </si>
  <si>
    <t>Skills for Business Network</t>
  </si>
  <si>
    <t>Funds the management fee for the vocational training theme of ERASMUS+.</t>
  </si>
  <si>
    <t xml:space="preserve">SQA, Vocational Qualifications and Skills </t>
  </si>
  <si>
    <t>Grant funding to the SQA for its work to accredit and validate vocational qualifications.</t>
  </si>
  <si>
    <t>Scottish Credit and Qualifications Framework</t>
  </si>
  <si>
    <t xml:space="preserve">Promotion of the Scottish Credit and Qualifications Framework. </t>
  </si>
  <si>
    <t>Community Learning &amp; Development</t>
  </si>
  <si>
    <t xml:space="preserve">Funding for YouthLink Scotland including the National Voluntary Organisation Support Fund, Youth Scotland capacity building and awards to support Erasmus+ programmes.
</t>
  </si>
  <si>
    <t>Total - Qualifications and Accreditation</t>
  </si>
  <si>
    <t>Science Engagement and Advice</t>
  </si>
  <si>
    <t>Science &amp; Society</t>
  </si>
  <si>
    <t>Total - Science Engagement and Advice</t>
  </si>
  <si>
    <t>Total Advanced Learning and Science (level 2)</t>
  </si>
  <si>
    <t>Scottish Funding Council</t>
  </si>
  <si>
    <t>Scottish Funding Council Administration</t>
  </si>
  <si>
    <t>Funding for the running costs of the Scottish Funding Council (including depreciation).</t>
  </si>
  <si>
    <t>College Operational Expenditure</t>
  </si>
  <si>
    <t>This figure reflects the planned overall gross resource expenditure for the college sector.</t>
  </si>
  <si>
    <t>College Operational Income</t>
  </si>
  <si>
    <t xml:space="preserve">This is the estimated level of income expected to be generated from sources other than SG grant-in-aid. </t>
  </si>
  <si>
    <t>Net College Resource</t>
  </si>
  <si>
    <t>Grant-in-Aid funding to the Scottish Funding Council for onward allocation to fund the annual operating costs of Scotland’s colleges and Regional Strategic Bodies.</t>
  </si>
  <si>
    <t>College NPD Expenditure</t>
  </si>
  <si>
    <t>College Depreciation Costs</t>
  </si>
  <si>
    <t xml:space="preserve">Non-cash budget to cover college depreciation charges. </t>
  </si>
  <si>
    <t>College Capital Expenditure</t>
  </si>
  <si>
    <t>This figure reflects the estimated planned overall aggregate capital expenditure for the college sector and includes college estate maintenance costs as well as any new build or refurbishment capital costs.</t>
  </si>
  <si>
    <t>College Capital Receipts</t>
  </si>
  <si>
    <t>Estimate of college capital receipts</t>
  </si>
  <si>
    <t>Net College Capital</t>
  </si>
  <si>
    <t xml:space="preserve">Grant-in-aid funding to the Scottish Funding Council for onward allocation to fund capital investment in Scotland's colleges. </t>
  </si>
  <si>
    <t>Higher Education Resource</t>
  </si>
  <si>
    <t>Higher Education Capital</t>
  </si>
  <si>
    <t xml:space="preserve">Grant-in-aid funding to the Scottish Funding Council for onward allocation to Scotland's universities for research and innovation activity as well as contributory funding to capital maintenance. </t>
  </si>
  <si>
    <t>Higher Education Financial Transactions (Expenditure)</t>
  </si>
  <si>
    <t xml:space="preserve">Financial transactions will provide additional funding to support projects in the higher education sector contributing to tackling the Climate Emergency and achieving Scotland's carbon reduction targets. </t>
  </si>
  <si>
    <t xml:space="preserve">Continued provision reflects the university sector's demand for additional funding to support low carbon and energy savings projects. </t>
  </si>
  <si>
    <t>Higher Education Financial Transactions (Income)</t>
  </si>
  <si>
    <t xml:space="preserve">Increase in scheduled financial transaction repayments. </t>
  </si>
  <si>
    <t>Total - Scottish Funding Council</t>
  </si>
  <si>
    <t>Higher Education Student Support</t>
  </si>
  <si>
    <t>DEL</t>
  </si>
  <si>
    <t>Student Support and Tuition Fee Payments</t>
  </si>
  <si>
    <t xml:space="preserve">Tuition fee payments to institutions, grants &amp; bursaries to students and funds to institutions to further support students.  Delivery of student support review commitments. </t>
  </si>
  <si>
    <t>Student Loan Company Administration Costs</t>
  </si>
  <si>
    <t>Contribution to the Student Loans Company for the cost of administering Scottish students' loans.</t>
  </si>
  <si>
    <t>Student Loan Interest Subsidy to Bank</t>
  </si>
  <si>
    <t>Cost of interest subsidy to banks for historic loan book.</t>
  </si>
  <si>
    <t>Cost of Providing Student Loans (RAB charge - Non Cash)</t>
  </si>
  <si>
    <t>This is the cost of the interest rate subsidy and potential non-repayment of student loans.</t>
  </si>
  <si>
    <t>This is a technical accounting adjustment which fluctuates from year to year. It is calculated using a complex model which reflects earning potential and macroeconomic factors as well as student finance policy.</t>
  </si>
  <si>
    <t>Student Awards Agency for Scotland (SAAS) - Operating Costs - Resource</t>
  </si>
  <si>
    <t>Funding of the Student Awards Agency for Scotland including staff, accommodation, IT and administration costs.</t>
  </si>
  <si>
    <t>Student Awards Agency for Scotland - Operating Costs - Capital</t>
  </si>
  <si>
    <t>Funding of SAAS capital projects for administering student support.</t>
  </si>
  <si>
    <t>HESS DEL Total</t>
  </si>
  <si>
    <t>Net Student Loans Advanced</t>
  </si>
  <si>
    <t>Student loan advances net of student loan repayments for Scottish domiciled students.  Covers maintenance loans, tuition fee loans for postgraduate students and tuition fee loans for students studying in the rest of the UK.</t>
  </si>
  <si>
    <t>Capitalised Interest</t>
  </si>
  <si>
    <t>Capitalised interest on student loans.</t>
  </si>
  <si>
    <t>Student Loans Fair Value Adjustment</t>
  </si>
  <si>
    <t>Loan valuation adjustment.</t>
  </si>
  <si>
    <t>Student Loan Sale Subsidy Impairment Adjustments</t>
  </si>
  <si>
    <t>Sale subsidy adjustment.</t>
  </si>
  <si>
    <t>HESS AME Total</t>
  </si>
  <si>
    <t>Total Higher Education Student Support</t>
  </si>
  <si>
    <t xml:space="preserve">Skills and Training </t>
  </si>
  <si>
    <t>Skills Development Scotland</t>
  </si>
  <si>
    <t>Total - Skills Development Scotland</t>
  </si>
  <si>
    <t xml:space="preserve">Employment and Training Interventions </t>
  </si>
  <si>
    <t xml:space="preserve">Education Maintenance Allowance </t>
  </si>
  <si>
    <t>EMA provides a £30 per week payment to 16-19 year olds from low-income households to overcome financial barriers to stay in school, college, or accessing employability support provided by their local authority.</t>
  </si>
  <si>
    <t>Employability</t>
  </si>
  <si>
    <t>Skills</t>
  </si>
  <si>
    <t xml:space="preserve">Total - Employment and Training Interventions </t>
  </si>
  <si>
    <t>Total Skills and Training</t>
  </si>
  <si>
    <t>Total Education and Skills</t>
  </si>
  <si>
    <t>Local Government Gaelic Grant</t>
  </si>
  <si>
    <t>Gaelic (LA Resource Specific Grant)</t>
  </si>
  <si>
    <t xml:space="preserve">Provides support to 27 Local Authorities to deliver Gaelic education at all levels - from early years to adult learning. </t>
  </si>
  <si>
    <t xml:space="preserve">Local Government Gaelic Grant </t>
  </si>
  <si>
    <t>Total - Local Government Gaelic Grant</t>
  </si>
  <si>
    <t>Local Government Attainment Grant</t>
  </si>
  <si>
    <t>Raising Attainment (LA Resource Specific Grant)</t>
  </si>
  <si>
    <t>Pupil Equity Funding to be issued directly to headteachers</t>
  </si>
  <si>
    <t xml:space="preserve">Local Government Attainment Grant </t>
  </si>
  <si>
    <t>Total - Local Government Attainment Grant</t>
  </si>
  <si>
    <t>Local Government ELC Grant</t>
  </si>
  <si>
    <t>Early Learning &amp; Childcare Expansion (LA Resource Specific Grant)</t>
  </si>
  <si>
    <t>Early Learning &amp; Childcare Expansion (LA Capital Specific Grant)</t>
  </si>
  <si>
    <t xml:space="preserve">Capital provided to Local Government to support the necessary infrastructure investment to deliver on the expansion of Early Learning and Childcare to 1,140 hours by August 2021. </t>
  </si>
  <si>
    <t>2020-21 was the final year of funding under the multi-year capital investment agreed with CoSLA for the expansion of Early Learning and Childcare.</t>
  </si>
  <si>
    <t xml:space="preserve">Local Government ELC Grant </t>
  </si>
  <si>
    <t>Total - Local Government ELC Grant</t>
  </si>
  <si>
    <t>Government Business and Constitutional Relations</t>
  </si>
  <si>
    <t>Office of the Chief Researcher</t>
  </si>
  <si>
    <t>To support the social research profession within the Scottish Government. The budget supports research capacity-building via the SG research internship scheme – jointly funded via the Scottish Graduate School for Social Sciences, and other strategic investments in skills development.  It pays for SG to access key data/evidence to inform policy development. It is also used for research and evaluation of policy effectiveness in cross-cutting and high priority areas.</t>
  </si>
  <si>
    <t>Royal and Ceremonial</t>
  </si>
  <si>
    <t>To support Royal and Ceremonial activity within Scotland.</t>
  </si>
  <si>
    <t>Local Government Elections</t>
  </si>
  <si>
    <t>Supports the delivery of electronic counting  for the local government elections in 2022 and the running costs of the Electoral Management Board.</t>
  </si>
  <si>
    <t>Scottish Parliamentary Elections</t>
  </si>
  <si>
    <t xml:space="preserve">Extension of Freedom of Information Coverage </t>
  </si>
  <si>
    <t>Provision for extension of the coverage of the Freedom of Information (Scotland) Act 2002</t>
  </si>
  <si>
    <t>Veterans</t>
  </si>
  <si>
    <t xml:space="preserve">Scottish Veterans Fund and the administration of the fund by Veterans Scotland, Capacity Building Grant for Veterans Scotland and supports Ministerial input to Commemorations. </t>
  </si>
  <si>
    <t>Government Business and Constitutional Relations Policy and Coordination</t>
  </si>
  <si>
    <t>Restructured budget.</t>
  </si>
  <si>
    <t>Total Government Business and Constitutional Relations</t>
  </si>
  <si>
    <t>External Affairs</t>
  </si>
  <si>
    <t>International and European Relations</t>
  </si>
  <si>
    <t xml:space="preserve">External Affairs Advice and Policy (Scotland) </t>
  </si>
  <si>
    <t>To support the operation of External Affairs aspects of the portfolio.</t>
  </si>
  <si>
    <t>Change relates to the contribution to the corporate running cost budget.</t>
  </si>
  <si>
    <t>International Development Administration</t>
  </si>
  <si>
    <t>Supports the costs of implementing our international development programme.</t>
  </si>
  <si>
    <t>Scottish Affairs Office China</t>
  </si>
  <si>
    <t>Scottish Affairs Office United States</t>
  </si>
  <si>
    <t>Scottish Affairs Office Canada</t>
  </si>
  <si>
    <t>International Development Fund</t>
  </si>
  <si>
    <t xml:space="preserve"> Supports development programmes delivered by a range of organisations in Scotland, working with partners overseas, clearly focused on the achievement of the UN Sustainable Development Goals.  </t>
  </si>
  <si>
    <t>International Relations</t>
  </si>
  <si>
    <t xml:space="preserve">The budget supports the delivery of Scottish Government international engagement. </t>
  </si>
  <si>
    <t>Humanitarian Aid</t>
  </si>
  <si>
    <t>European Strategy</t>
  </si>
  <si>
    <t>Migration Strategy</t>
  </si>
  <si>
    <t>The provision of immigration advice and support on policy, and the delivery of PfG commitments to support EU Citizens.</t>
  </si>
  <si>
    <t>Scottish Government Office Paris</t>
  </si>
  <si>
    <t>Brussels Office</t>
  </si>
  <si>
    <t>Total - International and European Relations</t>
  </si>
  <si>
    <t xml:space="preserve">British Irish Council </t>
  </si>
  <si>
    <t xml:space="preserve">Total - British Irish Council </t>
  </si>
  <si>
    <t>Total - External Affairs</t>
  </si>
  <si>
    <t>Low Carbon Economy</t>
  </si>
  <si>
    <t>Increase in budget is due to higher staff operating costs, combined with change related to the contribution to the corporate running cost budget.</t>
  </si>
  <si>
    <t>Culture and Major Events</t>
  </si>
  <si>
    <t>Creative Scotland and Other Arts</t>
  </si>
  <si>
    <t>Creative Scotland (CS)</t>
  </si>
  <si>
    <t>Core funding for Creative Scotland which covers its operational costs and various grants schemes</t>
  </si>
  <si>
    <t>Cultural Project Financial Transactions (Expenditure)</t>
  </si>
  <si>
    <t xml:space="preserve">Provision of loans within the culture sector. </t>
  </si>
  <si>
    <t>Cultural Project Financial Transactions (Income)</t>
  </si>
  <si>
    <t>CS Depreciation</t>
  </si>
  <si>
    <t xml:space="preserve">Non-cash budget to cover loss in value of fixed assets over the accounting period. </t>
  </si>
  <si>
    <t>Other Arts</t>
  </si>
  <si>
    <t>Total - Creative Scotland and Other Arts</t>
  </si>
  <si>
    <t>Cultural Collections</t>
  </si>
  <si>
    <t>National Museums of Scotland (NMS)</t>
  </si>
  <si>
    <t xml:space="preserve">Provides for the general operational costs of the NMS. </t>
  </si>
  <si>
    <t>NMS Capital</t>
  </si>
  <si>
    <t>Capital projects for redevelopment, repairs, maintenance and IT upgrade. Funding for the National Fund for Acquisitions for non-national museums.</t>
  </si>
  <si>
    <t>NMS Depreciation</t>
  </si>
  <si>
    <t>For depreciation of NMS assets, including its estate.</t>
  </si>
  <si>
    <t>National Galleries of Scotland (NGS)</t>
  </si>
  <si>
    <t xml:space="preserve">Provides for the general operational costs of the NGS. </t>
  </si>
  <si>
    <t>NGS Capital</t>
  </si>
  <si>
    <t>Capital projects for redevelopment, repairs, maintenance and IT upgrade. Capital funding for acquisition of objects to enhance the collections</t>
  </si>
  <si>
    <t>NGS Depreciation</t>
  </si>
  <si>
    <t>For depreciation of NGS assets, including its estate.</t>
  </si>
  <si>
    <t>National Library of Scotland (NLS)</t>
  </si>
  <si>
    <t xml:space="preserve">Provides for the general operational costs of the NLS. </t>
  </si>
  <si>
    <t xml:space="preserve">Increased funding for public sector pay policy </t>
  </si>
  <si>
    <t>NLS Capital</t>
  </si>
  <si>
    <t>Capital projects for redevelopment, repairs, maintenance and IT upgrade. Capital funding for acquisition of new material to enhance the collections.</t>
  </si>
  <si>
    <t>NLS Depreciation</t>
  </si>
  <si>
    <t>For depreciation of NLS assets, including its estate.</t>
  </si>
  <si>
    <t>Non National Museums</t>
  </si>
  <si>
    <t xml:space="preserve">Provides funding for museums and galleries across Scotland via Museums Galleries Scotland, and direct funding for the Scottish Maritime, Mining and Fisheries Museums.  </t>
  </si>
  <si>
    <t>Non National Libraries</t>
  </si>
  <si>
    <t>Other Cultural Capital</t>
  </si>
  <si>
    <t xml:space="preserve">Funding for capital projects not undertaken by NDPBs. </t>
  </si>
  <si>
    <t>Total - Cultural Collections</t>
  </si>
  <si>
    <t xml:space="preserve">Major Events </t>
  </si>
  <si>
    <t xml:space="preserve">This budget has increased due to spend profile of 2023 UCI Cycling World Championships. </t>
  </si>
  <si>
    <t xml:space="preserve">Total - Major Events </t>
  </si>
  <si>
    <t>Culture and Major Events - Advice and Policy</t>
  </si>
  <si>
    <t>Total - Culture and Major Events - Advice and Policy</t>
  </si>
  <si>
    <t>National Performing Companies</t>
  </si>
  <si>
    <t>National Performing Companies - Current</t>
  </si>
  <si>
    <t>Provides for the general operational costs of the National Performing Companies and £350k for the International Touring Fund.</t>
  </si>
  <si>
    <t>Total - National Performing Companies</t>
  </si>
  <si>
    <t>Total - Culture and Major Events</t>
  </si>
  <si>
    <t>Historic Environment Scotland</t>
  </si>
  <si>
    <t>HES-Running Costs</t>
  </si>
  <si>
    <t>HES Depreciation and Impairment</t>
  </si>
  <si>
    <t>For depreciation of HES assets, including its estate.</t>
  </si>
  <si>
    <t>Total Level 3</t>
  </si>
  <si>
    <t>HES Direct Capital</t>
  </si>
  <si>
    <t>Investment towards restoring, enhancing and conserving our HES Properties in Care and associated visitor facing facilities across Scotland. Capital funding for corporate infrastructure.</t>
  </si>
  <si>
    <t>Less Income</t>
  </si>
  <si>
    <t>Supports HES operational expenditure.</t>
  </si>
  <si>
    <t>Total - Historic Environment Scotland</t>
  </si>
  <si>
    <t>National Records of Scotland</t>
  </si>
  <si>
    <t>Operational Costs</t>
  </si>
  <si>
    <t>Other Running Costs</t>
  </si>
  <si>
    <t>Budget for staff costs, goods and services and grants provided. Support for Census.</t>
  </si>
  <si>
    <t>Budget for Census 2022 programme has been reprofiled to reflect the delay of the Census date to March 2022.</t>
  </si>
  <si>
    <t>Depreciation Capital Charge</t>
  </si>
  <si>
    <t>For depreciation of NRS assets, including its estate.</t>
  </si>
  <si>
    <t>Capital Expenditure</t>
  </si>
  <si>
    <t>Capital projects for redevelopment, repairs, maintenance, IT upgrade, census and digital preservation of records.</t>
  </si>
  <si>
    <t>Revenue raised through fees and charges, contract and rental income.</t>
  </si>
  <si>
    <t>Total - National Records of Scotland</t>
  </si>
  <si>
    <t>Research, Analysis and Other Services</t>
  </si>
  <si>
    <t xml:space="preserve">Strategic Policy, Research and Sponsorship </t>
  </si>
  <si>
    <t>Contract Research Fund</t>
  </si>
  <si>
    <t>Used to commission shorter term, policy led, pieces of scientific research.</t>
  </si>
  <si>
    <t>Strategic Policy and Sponsorship</t>
  </si>
  <si>
    <t>Environmental Standards Scotland</t>
  </si>
  <si>
    <t xml:space="preserve">Total - Strategic Policy, Research and Sponsorship </t>
  </si>
  <si>
    <t>Economic and Other Surveys</t>
  </si>
  <si>
    <t xml:space="preserve">Economic and Other Surveys </t>
  </si>
  <si>
    <t>Used to commission short term economic and social science studies to inform activity and complete statutory reporting.</t>
  </si>
  <si>
    <t xml:space="preserve">The additional funding reflects the activity and resources required to deliver the packages of work within this area of activity.  </t>
  </si>
  <si>
    <t>Total - Economic and Other Surveys</t>
  </si>
  <si>
    <t>Programmes of Research</t>
  </si>
  <si>
    <t>Programmes of Research – Resource</t>
  </si>
  <si>
    <t>Programmes of Research – Capital</t>
  </si>
  <si>
    <t xml:space="preserve">Capital expenditure for research. </t>
  </si>
  <si>
    <t>Programmes of Research – Depreciation</t>
  </si>
  <si>
    <t>Charges relating to depreciation of capital items.</t>
  </si>
  <si>
    <t>Programmes of Research (Income)</t>
  </si>
  <si>
    <t>Rental receipts from Scottish Government land and buildings leased to Main Research Providers.</t>
  </si>
  <si>
    <t>Total - Programmes of Research</t>
  </si>
  <si>
    <t>Royal Botanic Garden Edinburgh (RBGE)</t>
  </si>
  <si>
    <t>RBGE Resource</t>
  </si>
  <si>
    <t>Grant in aid to allow the RBGE to carry out its statutory functions.</t>
  </si>
  <si>
    <t>RBGE Capital</t>
  </si>
  <si>
    <t xml:space="preserve">For renewal of infrastructure at the RBGE, including delivery of the Edinburgh Biomes project, and ongoing maintenance programme. </t>
  </si>
  <si>
    <t>RBGE Depreciation</t>
  </si>
  <si>
    <t>Total - Royal Botanic Garden Edinburgh (RBGE)</t>
  </si>
  <si>
    <t>Total - Research, Analysis and Other Services</t>
  </si>
  <si>
    <t>Marine</t>
  </si>
  <si>
    <t>Marine Scotland</t>
  </si>
  <si>
    <t xml:space="preserve">The Marine budget covers the net resource and capital requirements of Marine Scotland. Marine Scotland is the primary body responsible for the integrated management of Scotland’s seas, with a responsibility for marine planning and the licensing of activities in the marine environment - crucially marine renewables, sea fisheries, aquaculture, wild freshwater fisheries and the scientific evidence base and compliance and enforcement capability required to support these sectors.   
</t>
  </si>
  <si>
    <t>Total - Marine</t>
  </si>
  <si>
    <t>Environmental Services</t>
  </si>
  <si>
    <t>National Parks</t>
  </si>
  <si>
    <t>LL&amp;TT  NPA  Capital</t>
  </si>
  <si>
    <t>Capital expenditure on infrastructure assets.</t>
  </si>
  <si>
    <t>LL&amp;TT NPA Resource Consumption - Staff Costs</t>
  </si>
  <si>
    <t>Staff costs for Loch Lomond and The Trossachs National Park Authority.</t>
  </si>
  <si>
    <t>LL&amp;TT NPA Resource Consumption - Depreciation</t>
  </si>
  <si>
    <t>LL&amp;TT NPA Resource Consumption - Other</t>
  </si>
  <si>
    <t>Programme and other Operating expenditure incurred by LLTTNPA.</t>
  </si>
  <si>
    <t>Cairngorms National Park Authority Capital</t>
  </si>
  <si>
    <t>Cairngorms NPA Resource Consumption - Staff Costs</t>
  </si>
  <si>
    <t>Cairngorms NPA Resource Consumption -Depreciation</t>
  </si>
  <si>
    <t>Cairngorms NPA Resource Consumption - Other</t>
  </si>
  <si>
    <t>Programme and other operating expenditure incurred by CNPA.</t>
  </si>
  <si>
    <t>Total - National Parks</t>
  </si>
  <si>
    <t>Environmental Quality</t>
  </si>
  <si>
    <t xml:space="preserve">Noise and Air Quality Action </t>
  </si>
  <si>
    <t>River Basin Management Plans</t>
  </si>
  <si>
    <t>Funding to continue to deliver River Basin Management Plans addressing specific pressures on the water environment; particularly the removal of fish barriers, restoring the water environment and creating greenspace in communities.</t>
  </si>
  <si>
    <t>Air Quality Capital Grant</t>
  </si>
  <si>
    <t>Total - Environmental Quality</t>
  </si>
  <si>
    <t>Natural Resources, Peatland and Flooding</t>
  </si>
  <si>
    <t>Natural Resources</t>
  </si>
  <si>
    <t>Peatlands</t>
  </si>
  <si>
    <t>Flood Risk Management</t>
  </si>
  <si>
    <t>Total - Natural Resources, Peatland and Flooding</t>
  </si>
  <si>
    <t>Scottish Environment Protection Agency</t>
  </si>
  <si>
    <t>SEPA Capital Expenditure</t>
  </si>
  <si>
    <t>SEPA Resource Consumption - Staff Costs</t>
  </si>
  <si>
    <t>SEPA Resource Consumption - Depreciation</t>
  </si>
  <si>
    <t>SEPA Resource Consumption - Other</t>
  </si>
  <si>
    <t>Non-staff operating costs not recovered through fees and charging.</t>
  </si>
  <si>
    <t>Total - Scottish Environment Protection Agency</t>
  </si>
  <si>
    <t>NatureScot</t>
  </si>
  <si>
    <t>NatureScot Resource - Staff costs</t>
  </si>
  <si>
    <t>NatureScot Resource Consumption - Depreciation</t>
  </si>
  <si>
    <t>NatureScot Resource - other</t>
  </si>
  <si>
    <t>NatureScot capital</t>
  </si>
  <si>
    <t>Total - NatureScot</t>
  </si>
  <si>
    <t>Zero Waste</t>
  </si>
  <si>
    <t>Total - Zero Waste</t>
  </si>
  <si>
    <t>Zero Waste - Financial Transactions (Income)</t>
  </si>
  <si>
    <t>Total - Zero Waste FT Repayments</t>
  </si>
  <si>
    <t>Total - Environmental Services</t>
  </si>
  <si>
    <t>Land Reform</t>
  </si>
  <si>
    <t>Scottish Land Commission</t>
  </si>
  <si>
    <t>Total - Land Reform</t>
  </si>
  <si>
    <t>Climate Change</t>
  </si>
  <si>
    <t>Climate Change Policy</t>
  </si>
  <si>
    <t>Land Managers' Renewables Fund</t>
  </si>
  <si>
    <t>CARES (Communities and Renewable Energy Scheme) supports the development of community and locally-owned renewable energy projects which provide wider community benefits.  The LMRF is a component of CARES and aims to enable farmers and rural SMEs to benefit from the scheme, helping them to contribute to Scottish Government targets for renewable energy and climate change and diversify their business.</t>
  </si>
  <si>
    <t>Total - Climate Change</t>
  </si>
  <si>
    <t>Scottish Water</t>
  </si>
  <si>
    <t>Interest On Voted Loans</t>
  </si>
  <si>
    <t>This represents the interest payable to the Scottish Government in respect of loans issued to date.</t>
  </si>
  <si>
    <t>Voted Loans</t>
  </si>
  <si>
    <t xml:space="preserve">This represents the loans payable in 2020-21  in support of Scottish Water’s investment programme for the period 2021-27. </t>
  </si>
  <si>
    <t>Hydro Nation</t>
  </si>
  <si>
    <t>This provides support for the Hydro Nation agenda including the climate justice fund.</t>
  </si>
  <si>
    <t>Drinking Water Quality Regulator</t>
  </si>
  <si>
    <t>This provision is to support the Drinking Water Quality Regulator for Scotland in carrying out its duties under the Water Industry (Scotland) Act 2002.</t>
  </si>
  <si>
    <t>Private Water</t>
  </si>
  <si>
    <t xml:space="preserve">The Private Water budget supports actions to sustain and improve the health of the people of Scotland through good safe drinking water.  </t>
  </si>
  <si>
    <t>Total - Scottish Water</t>
  </si>
  <si>
    <t>No Change</t>
  </si>
  <si>
    <t>Central Government Grants to Local Authorities</t>
  </si>
  <si>
    <t>NHS Territorial Boards</t>
  </si>
  <si>
    <t xml:space="preserve">NHS Territorial Boards </t>
  </si>
  <si>
    <t>Level 3 Total</t>
  </si>
  <si>
    <t xml:space="preserve">NHS National Boards </t>
  </si>
  <si>
    <t>National Boards provide support services to Territorial Boards in delivering national priorities.</t>
  </si>
  <si>
    <t>Health Capital Investment</t>
  </si>
  <si>
    <t>NHS Territorial &amp; National Boards Capital Investment</t>
  </si>
  <si>
    <t>Community Health Services</t>
  </si>
  <si>
    <t>General Medical Services</t>
  </si>
  <si>
    <t>Funding of primary medical services commissioned by NHS Boards, mainly through GP practices.</t>
  </si>
  <si>
    <t>Primary Care Fund</t>
  </si>
  <si>
    <t>Other below £2m</t>
  </si>
  <si>
    <t>Pharmaceutical Services Contractors' Remuneration</t>
  </si>
  <si>
    <t>National General Pharmacy Service.  Global sum negotiated with Community Pharmacy Scotland (CPS).</t>
  </si>
  <si>
    <t>Minor Ailment Service</t>
  </si>
  <si>
    <t>An NHS Pharmacy First Service that treats patients with minor ailments and common clinical conditions making community pharmacy the first port of call and supporting shifting the balance of care to community services.</t>
  </si>
  <si>
    <t>Increased funding of £2.5m to expand the service.</t>
  </si>
  <si>
    <t>Other Below £2m</t>
  </si>
  <si>
    <t xml:space="preserve"> </t>
  </si>
  <si>
    <t xml:space="preserve">General Dental Services </t>
  </si>
  <si>
    <t>This is a demand-led budget area required to provide NHS dental treatment and appliances.</t>
  </si>
  <si>
    <t>Oral Health Measures</t>
  </si>
  <si>
    <t>Investment in childsmile dental programme.</t>
  </si>
  <si>
    <t>Miscellaneous Other Dental Services</t>
  </si>
  <si>
    <t xml:space="preserve">This covers a range of dental services and the refund of dental and optical charges and payments to PPA for SLIS claims, and resource costs. </t>
  </si>
  <si>
    <t>General Ophthalmic Services</t>
  </si>
  <si>
    <t>Mental Health Services</t>
  </si>
  <si>
    <t>Mental Health Service Improvement</t>
  </si>
  <si>
    <t xml:space="preserve">No material change. </t>
  </si>
  <si>
    <t>Additional Support for Social Care</t>
  </si>
  <si>
    <t>Additional Support for Social Care - Mental Health Counsellors</t>
  </si>
  <si>
    <t>Departmental Allocations</t>
  </si>
  <si>
    <t>Outcomes Framework</t>
  </si>
  <si>
    <t>Workforce and Nursing</t>
  </si>
  <si>
    <t>Distinction Awards</t>
  </si>
  <si>
    <t>Budget has been reprofiled to reflect estimated expenditure.</t>
  </si>
  <si>
    <t>AHP &amp; HCS Training &amp; Development</t>
  </si>
  <si>
    <t>Clinical Academics and SAGPs</t>
  </si>
  <si>
    <t>District Nurses</t>
  </si>
  <si>
    <t>This budget relates to the announcement that an additional 375 nurses will be introduced into the workforce within the district nursing service based upon the current skills mix.</t>
  </si>
  <si>
    <t>Bursary (Nursing &amp; Midwifery)</t>
  </si>
  <si>
    <t>Pre-reg. Nursing &amp; Midwifery Training</t>
  </si>
  <si>
    <t>Vast majority of this budget transfers to SFC to fund the cost of nursing and midwifery student education. Also funds student support costs, e.g. health checks and PVG checks. Supports implementation of Setting the Direction for Nursing &amp; Midwifery Education. An element of this budget relates to University Accommodation costs.</t>
  </si>
  <si>
    <t>Additional investment to support increased student intake and retention levels.</t>
  </si>
  <si>
    <t>Staff Wellbeing</t>
  </si>
  <si>
    <t>Medical Education Package</t>
  </si>
  <si>
    <t>Expansion posts</t>
  </si>
  <si>
    <t>GP Training Places</t>
  </si>
  <si>
    <t xml:space="preserve">No change. </t>
  </si>
  <si>
    <t>Nursing Workload &amp; Workforce Capacity Building</t>
  </si>
  <si>
    <t>To support implementation of the Health and Care (Staffing) (Scotland) Act 2019.  To support NHS Scotland to use workload tools and methods when setting staffing establishments, and meet other duties in Act to ensure: consistency, transparency, consideration of risk and clinical advice, and process for escalation, in relation to staffing decisions in order to support the provision of safe and high quality care.  To support the Care Inspectorate to develop staffing methods and tools for use in social care.</t>
  </si>
  <si>
    <t>Medical School Places</t>
  </si>
  <si>
    <t>Funding to support the new 100 undergraduate places as announced in the National Workforce Plan.</t>
  </si>
  <si>
    <t>Nursing and Midwifery Contribution to the Quality Strategy</t>
  </si>
  <si>
    <t>Funds quality assurance programmes: Older People in Hospitals Improvement Programme (including Staffing), Excellence in Care, OPAC Inspection Programme and work associated with Dementia Nurse Consultants.</t>
  </si>
  <si>
    <t>Health Improvement and Protection</t>
  </si>
  <si>
    <t>Immunisations</t>
  </si>
  <si>
    <t>Scottish Infected Blood Support Scheme</t>
  </si>
  <si>
    <t>Organ Donation Policy</t>
  </si>
  <si>
    <t>Formerly known as Organ Donation Taskforce. This budget supports implementation of the Human Tissue (Authorisation) (Scotland) Act 2019 and the identification of obstacles to organ donation and implements solutions which would deliver an increase in transplants.</t>
  </si>
  <si>
    <t>Alcohol and Drugs Policy</t>
  </si>
  <si>
    <t>Reducing Drug Deaths</t>
  </si>
  <si>
    <t>Budget will be used to support a package of measures with a focus on supporting individuals and their families and communities, and to improve delivery of frontline care with the overarching aim of reducing harms and avoidable deaths caused by substance misuse.</t>
  </si>
  <si>
    <t>Alcohol and Drugs</t>
  </si>
  <si>
    <t>Investment in local prevention, treatment, recovery and dealing with the consequences of problem alcohol use.</t>
  </si>
  <si>
    <t>SportScotland</t>
  </si>
  <si>
    <t>Funding to SportScotland to provide support for the development of sport within Scotland, and deliver against the Active Scotland Outcome framework ensuring everyone has the opportunity to be active.</t>
  </si>
  <si>
    <t>Active Healthy Lives</t>
  </si>
  <si>
    <t>Support a wide range of activities to increase the amount of physical activity undertaken by the people of Scotland and support healthy lives. Also includes measures to address healthy weight management including type 2 diabetes and childhood obesity.</t>
  </si>
  <si>
    <t>Independent Living Fund</t>
  </si>
  <si>
    <t xml:space="preserve">The ILF provides practical assistance and support to disabled persons to allow them to participate in society and live a normal life. </t>
  </si>
  <si>
    <t>Care Inspectorate</t>
  </si>
  <si>
    <t xml:space="preserve">Funding to support the Care Inspectorate which is the independent scrutiny and improvement body for care services in Scotland. </t>
  </si>
  <si>
    <t>Self Directed Support Programme</t>
  </si>
  <si>
    <t>Mesh injured women's support fund</t>
  </si>
  <si>
    <t>New funding, replacing the fund for injured women, to support a range of activities including the specialist centre hosted by NHS GGC.</t>
  </si>
  <si>
    <t>Short breaks fund</t>
  </si>
  <si>
    <t>Relates to Carers Strategy Implementation and short breaks for unpaid carers.</t>
  </si>
  <si>
    <t>Delivery of the in care survivor support fund and building capacity and capability of third and voluntary services that support survivors.</t>
  </si>
  <si>
    <t>Scottish Autism Strategy</t>
  </si>
  <si>
    <t>Implementation of the Scottish Autism Strategy, so that individuals on the autism spectrum are respected, accepted and valued by their communities and have confidence in services to treat them fairly so that they are able to have meaningful and satisfying lives.</t>
  </si>
  <si>
    <t>Hospital At Home</t>
  </si>
  <si>
    <t xml:space="preserve">Funding to support delivery of acute hospital care in home settings. </t>
  </si>
  <si>
    <t>Health and Social Care Integration</t>
  </si>
  <si>
    <t>This budget line covers a number of small value budgets such as Learning Disabilities - The same as you?, Adult Survivors of Childhood Sexual Abuse, Sensory Impairment and the Health Directorate's contribution to the British Sign Language Bill. The budget also now includes staff costs previously included within other Care Support and Rights budgets.</t>
  </si>
  <si>
    <t>Digital Health &amp; Care</t>
  </si>
  <si>
    <t xml:space="preserve">Development of new, and support for existing, national services and other contractual commitments which support safe, effective and efficient care. </t>
  </si>
  <si>
    <t>This budget covers resource costs.</t>
  </si>
  <si>
    <t>Early Years</t>
  </si>
  <si>
    <t>Family Nurse Partnership (FNP)</t>
  </si>
  <si>
    <t>Relates to continued investment in FNP which aims to embed a licensed programme for young, first time parents, working with the parent to help them develop their own skills and resources to parent their child well, but also to support their future aspirations and reduce inter-generational inequalities.</t>
  </si>
  <si>
    <t>Baby box</t>
  </si>
  <si>
    <t>Scottish Milk and Snack Scheme</t>
  </si>
  <si>
    <t>Maternity and Neonatal Services</t>
  </si>
  <si>
    <t>Supports redesign and improvement of maternity and neonatal services</t>
  </si>
  <si>
    <t>IVF</t>
  </si>
  <si>
    <t>Funding to support NHS Boards to continue to deliver equity of access to infertility services and a maximum waiting time of 12 months for IVF treatment throughout Scotland.</t>
  </si>
  <si>
    <t>Quality and Improvement</t>
  </si>
  <si>
    <t>Person Centred Health Care</t>
  </si>
  <si>
    <t xml:space="preserve">Investment in raising the profile of person-centred approaches to healthcare across Scotland, developing and testing a range of evidence-based interventions and approaches. </t>
  </si>
  <si>
    <t>Community Care Section 10 grants</t>
  </si>
  <si>
    <t>This grant scheme aims to assist voluntary organisations to develop social care services and promote social welfare in Scotland.</t>
  </si>
  <si>
    <t>Thrombectomy</t>
  </si>
  <si>
    <t>New investment for planned introduction of a thrombectomy service in Scotland for stroke patients.</t>
  </si>
  <si>
    <t>Genomics</t>
  </si>
  <si>
    <t>Investment in the development of genomic medicine for the diagnosis of rare diseases and characterisation of cancers for targeted treatment. A longer term strategy will help Scotland to keep pace with advancements and realise opportunities for healthcare, research and life sciences.</t>
  </si>
  <si>
    <t>Miscellaneous Other Services and Resource Income (restated)</t>
  </si>
  <si>
    <t>Health Research</t>
  </si>
  <si>
    <t>This budget encompasses support for clinical research in NHS Boards and by HEIs, research charities and other research funders. It also includes the SG health contribution to the National Institute for Health Research enabling access for clinical researchers in Scotland to UK-wide research funding programmes.</t>
  </si>
  <si>
    <t>Health Innovation</t>
  </si>
  <si>
    <t>Support for the promotion, development and adoption of innovative products, technologies, and services to drive improvements in NHS service delivery and patient care and to support economic growth in the Scottish life sciences sector.</t>
  </si>
  <si>
    <t>Realistic Medicine</t>
  </si>
  <si>
    <t>It will support the public and healthcare professionals to practise Realistic Medicine by developing and implementing a range of training, tools, guidance and support that will help deliver a more personalised approach to care, tackle unwarranted variation, and provide better value care for both patients and NHSScotland.</t>
  </si>
  <si>
    <t>Forensic Medical Services (FMS) Act Implementation</t>
  </si>
  <si>
    <t>This funding underpins the work of the Chief Medical Officer’s rape and sexual assault Taskforce which supports health boards to provide consistent, person-centred, trauma-informed healthcare and forensic medical services for anyone who has experienced rape, sexual assault or child sexual abuse in Scotland as well as to support implementation of the Forensic Medical Services (Victims of Sexual Offences) Scotland Act.</t>
  </si>
  <si>
    <t>Empowering Communities</t>
  </si>
  <si>
    <t>Health Contribution to the Empowering Communities Fund.</t>
  </si>
  <si>
    <t>Procurement - EPS</t>
  </si>
  <si>
    <t>Health contribution to SG procurement.</t>
  </si>
  <si>
    <t>Board resilience</t>
  </si>
  <si>
    <t xml:space="preserve">This spending maintains the preparedness of Scottish Government and NHS Scotland for the event of a new influenza pandemic. </t>
  </si>
  <si>
    <t>Efficiency Savings</t>
  </si>
  <si>
    <t>Revised efficiency savings target for H&amp;SC Directorate.</t>
  </si>
  <si>
    <t>Corporate support</t>
  </si>
  <si>
    <t xml:space="preserve">Corporate support for Health and Social Care Directorates. </t>
  </si>
  <si>
    <t xml:space="preserve">The budget increase reflects increased requirement for corporate support arising from both COVID-19 and core business. </t>
  </si>
  <si>
    <t xml:space="preserve">Revenue Consequences of NPD Schemes </t>
  </si>
  <si>
    <t>SG support for annual service payments for operational hub/NPD projects.</t>
  </si>
  <si>
    <t>NHS Impairments (AME)</t>
  </si>
  <si>
    <t>This is a non-cash annually managed expenditure (AME) budget which relates to changes in property valuations of NHSScotland assets. There are a number of reasons as to why an asset may be impaired, all of which are defined by the Treasury published Financial Reporting Manual. For NHSScotland, the majority of impairments relate to properties being written down either when a new a new building is valued for the first time (to depreciated replacement cost) or when it is about to be sold (open market value).</t>
  </si>
  <si>
    <t xml:space="preserve">Health Financial Transactions </t>
  </si>
  <si>
    <t>Health Financial Transactions (Expenditure)</t>
  </si>
  <si>
    <t>Health Capital Income</t>
  </si>
  <si>
    <t xml:space="preserve">Health Capital Receipts </t>
  </si>
  <si>
    <t>Planned capital receipts support the capital programme for the year.</t>
  </si>
  <si>
    <t>Food Standards Scotland</t>
  </si>
  <si>
    <t>Food Standards Scotland's primary concern is consumer protection - making sure that food is safe to eat, ensuring customers know what they are eating and improving nutrition.</t>
  </si>
  <si>
    <t>Community Justice</t>
  </si>
  <si>
    <t>Offender Services</t>
  </si>
  <si>
    <t xml:space="preserve">Electronic Monitoring </t>
  </si>
  <si>
    <t>This funding is for the provision of electronic monitoring services and development of the necessary integrated support structures.</t>
  </si>
  <si>
    <t>Intensive Support Packages</t>
  </si>
  <si>
    <t>This pays to support LAs for the provision of Intensive Support Packages for particular offenders.  This is a demand led budget and is by application.</t>
  </si>
  <si>
    <t>Community Justice Scotland</t>
  </si>
  <si>
    <t>Risk Management Authority</t>
  </si>
  <si>
    <t>Funds the staffing and operations (promoting best practice in the risk assessment and management of offenders) of the RMA.</t>
  </si>
  <si>
    <t>Nationally commissioned Community Justice Services</t>
  </si>
  <si>
    <t xml:space="preserve">This line includes funding for a range of nationally commissioned Community Justice Services aimed at reducing reoffending, such as: Specialist courts, Prison Visitor Centres, the previous reducing reoffending change fund  and programmes aimed at reducing reoffending. </t>
  </si>
  <si>
    <t xml:space="preserve">Community Justice Service and Programme costs </t>
  </si>
  <si>
    <t>This lines covers Community Justice Services and Programme costs including: statutory bail, diversion from prosecution, Home Detention Curfew, Arrest Referral, Caledonian programme etc.</t>
  </si>
  <si>
    <t>Total - Offender Services</t>
  </si>
  <si>
    <t>Miscellaneous</t>
  </si>
  <si>
    <t>Section 10 Funding</t>
  </si>
  <si>
    <t>Provides funding to support the head office functions of Voluntary Organisations which support the delivery of community-based criminal justice services all of which offer specialist services for offenders and their families; includes organisations such as Apex, Families Outside, Sacro and others - funding is subject to grant allocation process.</t>
  </si>
  <si>
    <t>Total - Miscellaneous</t>
  </si>
  <si>
    <t>Total - Community Justice</t>
  </si>
  <si>
    <t xml:space="preserve">Judiciary </t>
  </si>
  <si>
    <t>Staff Costs</t>
  </si>
  <si>
    <t xml:space="preserve">This covers costs associated with the Recruitment and Retention Allowance for judicial office holders. It also provides for the salary and superannuation costs of the Lord Lyon, the Lyon Clerk, the Auditor of the Court of Session and members of the Scottish Law Commission. </t>
  </si>
  <si>
    <t>Other Costs</t>
  </si>
  <si>
    <t>This covers a variety of matters including the running costs for the Judicial Appointments Board, any legal costs associated with judicial office holders and other miscellaneous costs related to the judiciary.</t>
  </si>
  <si>
    <t>Court of Lord Lyon</t>
  </si>
  <si>
    <t>This budget covers the running costs of the Court of the Lord Lyon.</t>
  </si>
  <si>
    <t>Lord Lyon Court Receipts</t>
  </si>
  <si>
    <t>This represents income generated by the Court of the Lord Lyon</t>
  </si>
  <si>
    <t xml:space="preserve">Total - Judiciary </t>
  </si>
  <si>
    <t>Judicial Salaries</t>
  </si>
  <si>
    <t>This budget covers the salary costs and Service Awards for Judicial office holders in Scotland.  This function transferred to the SCTS from 1 April 2016 although the overall responsibility for the Consolidated Fund which is where Judicial Salaries are funded from still lies with the SG.</t>
  </si>
  <si>
    <t>Total - Judiciary</t>
  </si>
  <si>
    <t>Criminal Injuries Compensation</t>
  </si>
  <si>
    <t>CIC Scheme</t>
  </si>
  <si>
    <t>CICS payments are the SG contribution to the payouts for claims to the Scheme.</t>
  </si>
  <si>
    <t>Administration Costs</t>
  </si>
  <si>
    <t>Payments to CICA are the SG contribution to the running and administration costs of the Authority.</t>
  </si>
  <si>
    <t>Total - Criminal Injuries Compensation</t>
  </si>
  <si>
    <t>Legal Aid</t>
  </si>
  <si>
    <t>Administration</t>
  </si>
  <si>
    <t>This budget covers the staffing, administration and capital costs of the Scottish Legal Aid Board, an executive NDPB.  It also covers costs relating to various matters including researching and analysing the operation of legal aid, as well as the trends and impact on the wider justice system. It also includes a budget allocation to meet the Boards' capital expenditure.</t>
  </si>
  <si>
    <t>Fund</t>
  </si>
  <si>
    <t xml:space="preserve">This budget funds the provision of legal aid in Scotland.  It also enables the Board to: develop a network of Board employed solicitors including the Civil Legal Assistance Offices (CLAO) and the Public Defence Solicitors Office (PDSO) network and administer grant-funded services.  </t>
  </si>
  <si>
    <t>Total - Legal Aid</t>
  </si>
  <si>
    <t>Safer and Stronger Communities</t>
  </si>
  <si>
    <t>Safer Communities</t>
  </si>
  <si>
    <t>Support to a range of projects and initiatives and grants to third sector organisations, PIRC and others, as well as staff costs, related to building safer and stronger communities and tackling sectarianism.</t>
  </si>
  <si>
    <t>Total Safer and Stronger Communities (Level 2)</t>
  </si>
  <si>
    <t>Police Central Government</t>
  </si>
  <si>
    <t>National Police Funding and Reform</t>
  </si>
  <si>
    <t>Police Reform and Change</t>
  </si>
  <si>
    <t>This budget funds reform and change activities which will contribute to the delivery of the Joint Strategy on Policing.</t>
  </si>
  <si>
    <t>Other National Funding</t>
  </si>
  <si>
    <t>Total - National Police Funding and Reform</t>
  </si>
  <si>
    <t>Police Support Services</t>
  </si>
  <si>
    <t>Scottish Crime Campus (Gartcosh)</t>
  </si>
  <si>
    <t>Total - Police Support Services</t>
  </si>
  <si>
    <t>Total - Police Central Government</t>
  </si>
  <si>
    <t>Police and Fire Pensions</t>
  </si>
  <si>
    <t>Police Pensions</t>
  </si>
  <si>
    <t>Provides funding to the Scottish Police Authority to meet the pension costs of retired police officers.</t>
  </si>
  <si>
    <t>Fire Pensions</t>
  </si>
  <si>
    <t>Provides funding to the Scottish Fire and Rescue Service s to meet the pension costs of retired fire officers.</t>
  </si>
  <si>
    <t>Total - Police and Fire Pensions</t>
  </si>
  <si>
    <t>Scottish Prison Service</t>
  </si>
  <si>
    <t>Operating Expenditure</t>
  </si>
  <si>
    <t>Provides funding to cover expenditure associated with operating the prison system (both publicly and privately managed prisons) and the provision of a Custody Court and Prisoner Escorting Service on behalf of Scottish Courts, Police Scotland and the wider justice systems.</t>
  </si>
  <si>
    <t>Provides funding to cover expenditure associated with managing the Scottish Prison Service’s capital programme.</t>
  </si>
  <si>
    <t>Total Scottish Prison Service (Level 2)</t>
  </si>
  <si>
    <t>Safe &amp; Secure Scotland</t>
  </si>
  <si>
    <t xml:space="preserve">Resilience </t>
  </si>
  <si>
    <t xml:space="preserve">Contributing to a safe and secure Scotland by supporting effective government, demand led multi-agency and community preparedness for and response to emergencies and other incidents.  </t>
  </si>
  <si>
    <t>Defence, Security &amp; Cyber Resilience</t>
  </si>
  <si>
    <t>Contributing to a safe and secure Scotland by supporting effective government to ensure we have the capacity to tackle threats posed by EU exit, terrorism, organised crime and the developing cyber security threat.  Support for the Armed Forces and veterans community in Scotland.</t>
  </si>
  <si>
    <t xml:space="preserve">HMICS </t>
  </si>
  <si>
    <t>Operational costs for HM Inspectorate of Constabulary for Scotland.</t>
  </si>
  <si>
    <t>HMFSI - Salaries and training</t>
  </si>
  <si>
    <t>Scottish Veterans Commissioner's Office</t>
  </si>
  <si>
    <t>Victim/Witness Support</t>
  </si>
  <si>
    <t>Support Organisations</t>
  </si>
  <si>
    <t>Funding for Trafficking Awareness Raising Alliance, Migrant Helpline, Victim Support Scotland and People Experiencing Trauma And Loss.</t>
  </si>
  <si>
    <t>Support for Victims and Witnesses</t>
  </si>
  <si>
    <t>Other Miscellaneous</t>
  </si>
  <si>
    <t>Justice Analytical Work</t>
  </si>
  <si>
    <t>Criminal Justice Working Fund</t>
  </si>
  <si>
    <t>Funds a range of activities and relevant research across Justice including the Government's commitment to commission Jury Research.</t>
  </si>
  <si>
    <t>Parole Board</t>
  </si>
  <si>
    <t>Staffing and operations of the Parole Board and the delivery of reform in terms of Parole Board itself.</t>
  </si>
  <si>
    <t>HM Inspectorate of Prisons</t>
  </si>
  <si>
    <t>The operational costs of HM Inspectorate of Prisons for Scotland including costs relating to the arrangements for Independent Prison Monitoring.</t>
  </si>
  <si>
    <t>Scottish Criminal Cases Review Commission</t>
  </si>
  <si>
    <t>Funds the Scottish Criminal Cases Review Commission - an independent public body which reviews cases where it is alleged that a miscarriage of justice in relation to either conviction or sentence has occurred.</t>
  </si>
  <si>
    <t>Justice Other</t>
  </si>
  <si>
    <t>Scottish Law Commission</t>
  </si>
  <si>
    <t>UK Supreme Court</t>
  </si>
  <si>
    <t>This budget covers the SG contribution towards the costs of the UK Supreme Court.</t>
  </si>
  <si>
    <t>Ministerial Policy Development and Support</t>
  </si>
  <si>
    <t xml:space="preserve">Operational costs relating to Ministerial policy development and support. </t>
  </si>
  <si>
    <t>COPFS Inspectorate</t>
  </si>
  <si>
    <t>Operational Costs for the Inspectorate of Prosecution in Scotland.</t>
  </si>
  <si>
    <t>Total Miscellaneous</t>
  </si>
  <si>
    <t>Scottish Police Authority</t>
  </si>
  <si>
    <t>This budget funds the resource elements of the Scottish Police Authority and through it, Police Scotland.</t>
  </si>
  <si>
    <t>This budget funds the capital elements of the Scottish Police Authority and through it, Police Scotland.</t>
  </si>
  <si>
    <t>Total - Scottish Police Authority</t>
  </si>
  <si>
    <t>Scottish Fire and Rescue Service</t>
  </si>
  <si>
    <t xml:space="preserve">Resource  </t>
  </si>
  <si>
    <t>This budget funds the resource element of the Scottish Fire and Rescue Service.</t>
  </si>
  <si>
    <t xml:space="preserve">Capital  </t>
  </si>
  <si>
    <t xml:space="preserve">This budget funds the capital element of the Scottish Fire and Rescue Service. </t>
  </si>
  <si>
    <t>Total Scottish Fire and Rescue Service (Level 2)</t>
  </si>
  <si>
    <t>Scottish Courts and Tribunals Service</t>
  </si>
  <si>
    <t>Operating</t>
  </si>
  <si>
    <t xml:space="preserve">General running costs including staffing; fees for Tribunal Members; Judicial costs; accommodation and maintenance; other operational costs. </t>
  </si>
  <si>
    <t xml:space="preserve">Capital </t>
  </si>
  <si>
    <t>Maintain the estate to a standard sufficient to meet service level requirements and all other statutory requirements. Provide the necessary IT infrastructure.</t>
  </si>
  <si>
    <t>Total Scottish Courts and Tribunals Service</t>
  </si>
  <si>
    <t>Criminal Justice Social Work</t>
  </si>
  <si>
    <t>The funding for community justice is provided to meet statutory criminal justice social work duties which include: work that contributes to preventing and reducing further offending; the delivery of community sentences; supporting offender rehabilitation; the delivery and commissioning of criminal justice social work services.</t>
  </si>
  <si>
    <t>Total Central Government Grants to Local Authorities</t>
  </si>
  <si>
    <t>Agricultural Support and Related Services</t>
  </si>
  <si>
    <t>Pillar 1 - Basic Payments</t>
  </si>
  <si>
    <t>Total - Pillar 1 - Basic Payments</t>
  </si>
  <si>
    <t>Pillar 1 - Greening Payments</t>
  </si>
  <si>
    <t>Total - Pillar 1 - Greening Payments</t>
  </si>
  <si>
    <t>Other Pillar 1 Payments</t>
  </si>
  <si>
    <t>Total - Other Pillar 1 Payments</t>
  </si>
  <si>
    <t>Convergence Funding</t>
  </si>
  <si>
    <t>Total - Convergence Funding</t>
  </si>
  <si>
    <t>Agricultural Transformation Fund</t>
  </si>
  <si>
    <t>No Change.</t>
  </si>
  <si>
    <t>Business Development</t>
  </si>
  <si>
    <t>Business Development Resource</t>
  </si>
  <si>
    <t xml:space="preserve">Budget provides support to keep Scottish Producers competitive and improve business practices within the industry.
</t>
  </si>
  <si>
    <t>Business Development Capital</t>
  </si>
  <si>
    <t>Business Development - Financial Transactions (Expenditure)</t>
  </si>
  <si>
    <t>Business Development - Financial Transactions (Income)</t>
  </si>
  <si>
    <t>Total - Business Development</t>
  </si>
  <si>
    <t>Less Favoured Area Support Scheme</t>
  </si>
  <si>
    <t xml:space="preserve">An area based scheme. The objectives are to: Ensure continued agricultural land use in order to contribute to the maintenance of a viable rural community; maintain the countryside; maintain and promote sustainable farming systems. </t>
  </si>
  <si>
    <t>Total - Less Favoured Area Support Scheme</t>
  </si>
  <si>
    <t>Agri Environmental Measures</t>
  </si>
  <si>
    <t>Agri Environmental Measures Resource</t>
  </si>
  <si>
    <t>Supports legacy payments under EC schemes and commitments under Land Managers Options and Rural Priorities and will support the Agri-environment and climate scheme.</t>
  </si>
  <si>
    <t>Reflects funding requirements for schemes</t>
  </si>
  <si>
    <t>Agri Environmental Measures Capital</t>
  </si>
  <si>
    <t xml:space="preserve">Contributes to the protection of Sites of Special Scientific Interest (SSSI), Climate Change targets and Biodiversity. </t>
  </si>
  <si>
    <t>Total - Agri Environmental Measures</t>
  </si>
  <si>
    <t>Forestry</t>
  </si>
  <si>
    <t>Farm Woodland Schemes</t>
  </si>
  <si>
    <t>This scheme closed in 1992 however there is an on-going commitment to fund 277 scheme participants.  The purpose of this scheme was to encourage farmers to convert agricultural land to woodlands with annual payments of up to 40 years to compensate for the loss of agricultural income. The last payment is due in 2031.</t>
  </si>
  <si>
    <t>Farm Woodland Premium Scheme</t>
  </si>
  <si>
    <t>Farmland Premium Scheme</t>
  </si>
  <si>
    <t>This scheme closed in 2006 however there is an on-going commitment to fund 656 scheme participants.  The scheme was  designed to encourage the creation of new woodlands on farms to enhance the environment and as a productive alternative land use.  The last payment is due in 2023.</t>
  </si>
  <si>
    <t>Total - Forestry</t>
  </si>
  <si>
    <t>Leader</t>
  </si>
  <si>
    <t>Total - Leader</t>
  </si>
  <si>
    <t>Technical Assistance</t>
  </si>
  <si>
    <t>This budget supports transition costs associated with the new Rural Development programme and the Scottish National Rural Network. It also contributes towards audit, monitoring and evaluation costs of SRDP.</t>
  </si>
  <si>
    <t>Total - Technical Assistance</t>
  </si>
  <si>
    <t>Crofting Assistance</t>
  </si>
  <si>
    <t>Crofting Building Grants &amp; Loans Scheme Income</t>
  </si>
  <si>
    <t>Receipts of principal loan repayments.</t>
  </si>
  <si>
    <t>Crofting Building Grants &amp; Loans Scheme Costs</t>
  </si>
  <si>
    <t>Funding for remaining CBGLS and new CHGS housing grant payments.</t>
  </si>
  <si>
    <t>Interest received on Crofting Building Grants &amp; Loans Scheme</t>
  </si>
  <si>
    <t>Interest received from loans to crofters.</t>
  </si>
  <si>
    <t>Total - Crofting Assistance</t>
  </si>
  <si>
    <t>ARE Operations</t>
  </si>
  <si>
    <t xml:space="preserve">This budget line provides funding for large items of equipment to support the on-going activities of the SASA and RPID divisions - such as scientific items to allow statutory work to continue efficiently and effectively. It also covers the ongoing costs of IT development,  business staff, and hardware and software purchases. </t>
  </si>
  <si>
    <t>Depreciation cost of capital assets including the Gogarbank building and IT systems and stud farm.</t>
  </si>
  <si>
    <t>Reflects current depreciation requirement.</t>
  </si>
  <si>
    <t>Resource Receipts</t>
  </si>
  <si>
    <t>Income generated mainly by SASA Division, in relation to statutory fees and charges and chargeable scientific contracts.  Examples being work for the Technology Strategy Board, New Zealand government and HSE.</t>
  </si>
  <si>
    <t>Capital Receipts</t>
  </si>
  <si>
    <t>Income anticipated from the sale of land.</t>
  </si>
  <si>
    <t>ARE Operations Total</t>
  </si>
  <si>
    <t xml:space="preserve">EU Income </t>
  </si>
  <si>
    <t>Market Support Receipts</t>
  </si>
  <si>
    <t>Other EU Income</t>
  </si>
  <si>
    <t>Remaining EC funding supporting legacy projects under the European Agricultural Fund for Rural Development (EAFRD) for the co-financed Scottish Rural Development Programme (SRDP).</t>
  </si>
  <si>
    <t>Following EU exit funding to be provided by the UK Government and not the EU other than for legacy projects.</t>
  </si>
  <si>
    <t xml:space="preserve">Total - EU Income </t>
  </si>
  <si>
    <t>Total - Agricultural Support and Related Services</t>
  </si>
  <si>
    <t>Rural Services</t>
  </si>
  <si>
    <t>Crofting Commission</t>
  </si>
  <si>
    <t>Crofting Commission - Depreciation</t>
  </si>
  <si>
    <t>Depreciation of Capital assets</t>
  </si>
  <si>
    <t>Crofting Commission - Current</t>
  </si>
  <si>
    <t>The Crofting Commission regulates and promotes the interests of crofting in Scotland to secure the future of crofting. This budget is to ensure that crofting is regulated to deliver strong crofting communities, through tackling absenteeism and neglect, whilst delivering Scottish Government priorities including climate change mitigation, habitats and biodiversity</t>
  </si>
  <si>
    <t>Total - Crofting Commission</t>
  </si>
  <si>
    <t>Rural Cohesion</t>
  </si>
  <si>
    <t>Support for Agricultural Training (LANTRA)</t>
  </si>
  <si>
    <t>Supports Lantra’s (the Sector Skills Council for Land-based industries) Scottish operation, involving a range of projects and initiatives to improve skills development and labour market information in the land-based sector and Farm Business Advisor Accreditation scheme for Scotland.</t>
  </si>
  <si>
    <t>Agricultural and Horticultural Advice and Support</t>
  </si>
  <si>
    <t>Public Good Advice</t>
  </si>
  <si>
    <t>Supports a range of agricultural policy functions and initiatives designed to deliver agricultural policy aims and objectives.  This includes advisory functions and initiatives that support delivery of challenging Scottish Government climate change targets.</t>
  </si>
  <si>
    <t>Commodities &amp; Plant Health - Current</t>
  </si>
  <si>
    <t>Covers a range of activities: funds for contract  to support aspects of UK (Seeds)  National List and Scottish Recommended List, budget to support range of plant health activities, including publicity material &amp; SG presence at key events.</t>
  </si>
  <si>
    <t>Agricultural and Horticultural Advice and Support - Total</t>
  </si>
  <si>
    <t>Veterinary Surveillance</t>
  </si>
  <si>
    <t xml:space="preserve">This budget funds the collection of information on diseases and infections in animals from a variety of sources which include the diagnostic laboratory network operated by Scotland's Rural College (SRUC).  Routine information is also provided by the Moredun Research Institute, the Animal Health agency and the Meat Hygiene Service.  Veterinary surveillance helps to ensure that Scotland’s livestock are healthy and productive.  </t>
  </si>
  <si>
    <t>Total - Veterinary Surveillance</t>
  </si>
  <si>
    <t>Animal Health</t>
  </si>
  <si>
    <t>Bee Health - Current (NAT)</t>
  </si>
  <si>
    <t>Supports apiculture specialist at SRUC to provide training and advice on bee health and husbandry to beekeepers and farmers.</t>
  </si>
  <si>
    <t>Bee Health - Current (EU)</t>
  </si>
  <si>
    <t>Veterinary Grants</t>
  </si>
  <si>
    <t>Allows crofters to access subsidised veterinary treatment for their livestock.</t>
  </si>
  <si>
    <t>Animal Diseases</t>
  </si>
  <si>
    <t>This budget line primarily covers the delivery of animal health in Scotland through the Animal &amp; Plant Health Agency and on-going payment of compensation where animals have been compulsorily slaughtered for Bovine Tuberculosis under the Tuberculosis (Scotland) Order 2007 and associated payments for haulage and slaughter.</t>
  </si>
  <si>
    <t>Total - Animal Health</t>
  </si>
  <si>
    <t>Food Industry Support</t>
  </si>
  <si>
    <t>Market Development Scheme</t>
  </si>
  <si>
    <t>Provides grant to allow companies in the food industry to develop efficient marketing structures.</t>
  </si>
  <si>
    <t>Food Industry Misc. Expenses</t>
  </si>
  <si>
    <t>Provides support for Scotland’s Food and Drink Policy and Ministerial priorities.</t>
  </si>
  <si>
    <t>Total - Food Industry Support</t>
  </si>
  <si>
    <t>Total - Rural Services</t>
  </si>
  <si>
    <t>Fisheries and Aquaculture</t>
  </si>
  <si>
    <t>Marine Fund Scotland</t>
  </si>
  <si>
    <t>Total - Marine Fund Scotland</t>
  </si>
  <si>
    <t>EU Fisheries Grants</t>
  </si>
  <si>
    <t>EU Fisheries Grants Resource</t>
  </si>
  <si>
    <t>EU Fisheries Grants Capital</t>
  </si>
  <si>
    <t>Total - EU Fisheries Grants</t>
  </si>
  <si>
    <t>Fisheries Harbour Grants</t>
  </si>
  <si>
    <t>Scottish Government grant scheme to aid emergency repair works at fishery harbours.</t>
  </si>
  <si>
    <t>Total - Fisheries Harbour Grants</t>
  </si>
  <si>
    <t>Marine EU Income</t>
  </si>
  <si>
    <t>Total - Marine EU Income</t>
  </si>
  <si>
    <t>Total - Fisheries and Aquaculture</t>
  </si>
  <si>
    <t>Scottish Forestry</t>
  </si>
  <si>
    <t>Program and Running Costs</t>
  </si>
  <si>
    <t>Woodland Grants</t>
  </si>
  <si>
    <t>Forestry grants support delivery of SG's tree planting target and sustainable management of Scotland's woodlands and are part of the Scottish Rural Development Programme.</t>
  </si>
  <si>
    <t>Forest Research (Cross Border Services)</t>
  </si>
  <si>
    <t>This funding supports the provision of cross border forestry functions and research as set out and agreed in the Tri-party MoU. The encompassed areas of shared interest include research commissioning and delivery (including inventory and statistics), Plant Health, UK Forestry Standard and Woodland Carbon Code, forestry economics advice and support for international forestry policy.</t>
  </si>
  <si>
    <t>Acceleration of budget usually provided in year.</t>
  </si>
  <si>
    <t>EC Receipts</t>
  </si>
  <si>
    <t>Funding from European Agricultural Fund for Rural Development (EAFRD) to support woodland grants.</t>
  </si>
  <si>
    <t>Total - Scottish Forestry</t>
  </si>
  <si>
    <t>Forestry and Land Scotland</t>
  </si>
  <si>
    <t xml:space="preserve">Increased funding to support the creation of additional Nature and Land Based Youth Employment Opportunities within Forestry and Land Scotland. </t>
  </si>
  <si>
    <t>Total - Forestry and Land Scotland</t>
  </si>
  <si>
    <t>Equalities</t>
  </si>
  <si>
    <t>Promoting Equality and Human Rights</t>
  </si>
  <si>
    <t>Total Equalities Level 2</t>
  </si>
  <si>
    <t>Social Security</t>
  </si>
  <si>
    <t>Scottish Welfare Fund - Admin</t>
  </si>
  <si>
    <t>Funding to Local Authorities for administration costs associated with delivery of the Scottish Welfare Fund.</t>
  </si>
  <si>
    <t>Social Security Advice, Policy and Programme</t>
  </si>
  <si>
    <t>Social Security Scotland</t>
  </si>
  <si>
    <t xml:space="preserve">Social Security Scotland is responsible for the delivery of all benefits devolved under the Scotland Act 2016 and new benefits introduced by the Scottish Government under the Social Security (Scotland) Act 2018. </t>
  </si>
  <si>
    <t>Total Social Security Level 2</t>
  </si>
  <si>
    <t>Social Security Assistance</t>
  </si>
  <si>
    <t>Scottish Welfare Fund</t>
  </si>
  <si>
    <t xml:space="preserve">The Scottish Welfare Fund provides a safety net for thousands of people on low incomes to access a Crisis Grant in an emergency or disaster, or a Community Care Grant to help them set up home or remain in their community. The support is administered by Local Authorities and the budget is transferred to them for this purpose.  </t>
  </si>
  <si>
    <t>Carer’s Allowance</t>
  </si>
  <si>
    <t>Cost of Carer's Allowance payments.</t>
  </si>
  <si>
    <t>Based on SFC forecast.</t>
  </si>
  <si>
    <t>Carer’s Allowance Supplement</t>
  </si>
  <si>
    <t>Cost of Carer's Allowance Supplement payments.</t>
  </si>
  <si>
    <t xml:space="preserve">Based on SFC forecast. </t>
  </si>
  <si>
    <t>Attendance Allowance</t>
  </si>
  <si>
    <t>Cost of Attendance Allowance payments.</t>
  </si>
  <si>
    <t>Disability Living Allowance (Adult)</t>
  </si>
  <si>
    <t>Cost of Disability Living Allowance (Adult) payments.</t>
  </si>
  <si>
    <t>Child Disability Payment</t>
  </si>
  <si>
    <t>Industrial Injuries Disablement Scheme</t>
  </si>
  <si>
    <t>Cost of Industrial Injuries Disablement Scheme payments.</t>
  </si>
  <si>
    <t>Severe Disablement Allowance</t>
  </si>
  <si>
    <t>Cost of Severe Disablement Allowance payments.</t>
  </si>
  <si>
    <t>Best Start Grant</t>
  </si>
  <si>
    <t>Cost of Best Start Grant payments.</t>
  </si>
  <si>
    <t>Based on SFC forecast. This includes BSG Pregnancy and Baby Payment, Early Learning Payment and School Age Payment.</t>
  </si>
  <si>
    <t>Cost of Funeral Support Payments.</t>
  </si>
  <si>
    <t>Job Start Payment</t>
  </si>
  <si>
    <t>Cost of Job Start Payments.</t>
  </si>
  <si>
    <t>The SFC does not provide a forecast because it is below the materiality threshold.</t>
  </si>
  <si>
    <t>Young Carer Grant</t>
  </si>
  <si>
    <t>Cost of Young Carer Grant payments.</t>
  </si>
  <si>
    <t>Child Winter Heating Assistance</t>
  </si>
  <si>
    <t>Cost of Child Winter Heating Assistance payments.</t>
  </si>
  <si>
    <t>Scottish Child Payment</t>
  </si>
  <si>
    <t>Cost of Scottish Child Payments.</t>
  </si>
  <si>
    <t>Total Social Security Assistance Level 2</t>
  </si>
  <si>
    <t>Energy</t>
  </si>
  <si>
    <t>Energy Efficiency and Industries</t>
  </si>
  <si>
    <t>Renewable and Community Energy</t>
  </si>
  <si>
    <t xml:space="preserve">The low carbon economy budget is aimed at supporting the development of low carbon infrastructure projects including heat networks and the development of innovative financial mechanisms to encourage investment in low carbon infrastructure. </t>
  </si>
  <si>
    <t>Energy Consents, Strategy and Operations</t>
  </si>
  <si>
    <t>Energy Consents Unit processes applications for onshore wind farms, battery storage and other energy related projects. The bulk of spend is on staffing and related costs.</t>
  </si>
  <si>
    <t>Financial Transactions (Expenditure)</t>
  </si>
  <si>
    <t xml:space="preserve">The Scottish Government will look to maximise the opportunity for Financial Transactions for key energy loan and equity schemes including the District Heating Loan Scheme, the Resource Efficient Scotland SME and also the Energy Investment Fund. It will support Scottish Government's ambitions in the forthcoming Energy Strategy.  </t>
  </si>
  <si>
    <t>Financial Transactions (Income)</t>
  </si>
  <si>
    <t>Total - Energy</t>
  </si>
  <si>
    <t>Rail Services</t>
  </si>
  <si>
    <t>Major Public Transport Projects</t>
  </si>
  <si>
    <t>Funds Network Rail Enhancement grant for improvement to rail infrastructure and other network and associated rail improvements.</t>
  </si>
  <si>
    <t>Rail Development</t>
  </si>
  <si>
    <t>Covers costs to progress rail developments.</t>
  </si>
  <si>
    <t>Rail Franchise</t>
  </si>
  <si>
    <t>Rail Infrastructure</t>
  </si>
  <si>
    <t>Supports the costs of maintenance, safe operation and renewal of the Scottish rail network.</t>
  </si>
  <si>
    <t>Reflects profile of Network Rail grant funding for Control Period 6.</t>
  </si>
  <si>
    <t>Total - Rail Services</t>
  </si>
  <si>
    <t>Concessionary Fares and Bus Services</t>
  </si>
  <si>
    <t>Concessionary Fares</t>
  </si>
  <si>
    <t>Provides support for the delivery of concessionary travel schemes.</t>
  </si>
  <si>
    <t>Smartcard Programme</t>
  </si>
  <si>
    <t>Provides funding for bus infrastructure systems to recognise Smartcards, essential to effective implementation of our Fraud Strategy.</t>
  </si>
  <si>
    <t>Support for Bus Services</t>
  </si>
  <si>
    <t>Total - Concessionary Fares and Bus Services</t>
  </si>
  <si>
    <t>Active Travel, Low Carbon and Other Transport</t>
  </si>
  <si>
    <t>Agency Administration Costs</t>
  </si>
  <si>
    <t>Transport Agency – Wages and Salaries</t>
  </si>
  <si>
    <t>Covers administration salaries and wages costs.</t>
  </si>
  <si>
    <t>Transport Agency – Goods and Services</t>
  </si>
  <si>
    <t>Covers accommodation and other non direct administration expenditure.</t>
  </si>
  <si>
    <t>National Infrastructure Commission</t>
  </si>
  <si>
    <t>Implementing the Infrastructure Commission for Scotland’s recommendations</t>
  </si>
  <si>
    <t>Total - Agency Administration Costs</t>
  </si>
  <si>
    <t>Road Safety</t>
  </si>
  <si>
    <t>Scottish Canals</t>
  </si>
  <si>
    <t>Scottish Canals – resource</t>
  </si>
  <si>
    <t>Covers operational expenditure by Scottish Canals and non-cash budget cover for depreciation charges.</t>
  </si>
  <si>
    <t>Scottish Canals – capital</t>
  </si>
  <si>
    <t>Supports capital expenditure by Scottish canals.</t>
  </si>
  <si>
    <t>Total - Scottish Canals</t>
  </si>
  <si>
    <t>Strategic Transport Projects Review</t>
  </si>
  <si>
    <t>Loan support in the form of Financial Transactions for the Low Carbon Transport Loan Fund to provide loans for electric vehicles and e-bikes through the EST.</t>
  </si>
  <si>
    <t>Profile of loan support.</t>
  </si>
  <si>
    <t>Forecast level of loan repayments from EST.</t>
  </si>
  <si>
    <t>Support for Freight Industry</t>
  </si>
  <si>
    <t>Supports measures which encourage the freight industry to reduce emissions by improving the efficiency of its operations and by transferring freight from road to rail and water.</t>
  </si>
  <si>
    <t>Transport Information</t>
  </si>
  <si>
    <t>Funds provision of impartial travel information services.</t>
  </si>
  <si>
    <t>Edinburgh Tram Inquiry</t>
  </si>
  <si>
    <t>Used to fund the completion of the Edinburgh Tram Inquiry.</t>
  </si>
  <si>
    <t>Reflects cost profile.</t>
  </si>
  <si>
    <t>Travel Strategy and Innovation</t>
  </si>
  <si>
    <t>Provides running cost support for Regional Transport Partnerships, the Mobility and Access Committee for Scotland the Scottish Roadworks Commissioner and capital grant support for the Glasgow subway modernisation programme.</t>
  </si>
  <si>
    <t>Reflects profiled capital grant support for the Glasgow subway modernisation programme.</t>
  </si>
  <si>
    <t>Total - Active Travel, Low Carbon and Other Transport</t>
  </si>
  <si>
    <t>Motorways and Trunk Roads</t>
  </si>
  <si>
    <t>Capital Land and Works</t>
  </si>
  <si>
    <t>Forth and Tay Road Bridge Authorities</t>
  </si>
  <si>
    <t>Tay Road Bridge Capital Grant</t>
  </si>
  <si>
    <t>Funds capital expenditure on the Tay Road Bridge.</t>
  </si>
  <si>
    <t>Investment in line with Tay Road Bridge Capital Plan profile.</t>
  </si>
  <si>
    <t>Tay Road Bridge Resource Grant</t>
  </si>
  <si>
    <t>Funds operational expenditure on the Tay Road Bridge.</t>
  </si>
  <si>
    <t>Forth Road Bridge Capital Maintenance</t>
  </si>
  <si>
    <t>Forth Bridges Operating Company Resource Grant</t>
  </si>
  <si>
    <t>Total - Forth and Tay Road Bridge Authorities</t>
  </si>
  <si>
    <t>Queensferry Crossing</t>
  </si>
  <si>
    <t>Profiled expenditure for the completion of scheme</t>
  </si>
  <si>
    <t>Other Expenditure</t>
  </si>
  <si>
    <t>Safety Cameras</t>
  </si>
  <si>
    <t>Provision of Road Safety Cameras in Scotland.</t>
  </si>
  <si>
    <t xml:space="preserve">Funds resource overheads related to major projects, road improvements and essential maintenance. </t>
  </si>
  <si>
    <t>Total - Other Expenditure</t>
  </si>
  <si>
    <t>Network Strengthening</t>
  </si>
  <si>
    <t>Funds the highest priority repairs alongside safety critical work, inspections and essential road and bridge maintenance.</t>
  </si>
  <si>
    <t>Roads Depreciation</t>
  </si>
  <si>
    <t>Provides for depreciation of the motorways and trunk roads network.</t>
  </si>
  <si>
    <t>Profile of projected depreciation determined by Road Asset Valuation System.</t>
  </si>
  <si>
    <t>Roads Improvements</t>
  </si>
  <si>
    <t>Delivers funding of essential improvements, safety and congestion relief improvements, Low Emission Zones and Traffic Scotland operational commitments.</t>
  </si>
  <si>
    <t>Routine and Winter Maintenance</t>
  </si>
  <si>
    <t>Delivers routine, cyclical and winter maintenance to maintain safety, environment and amenity of trunk road network.</t>
  </si>
  <si>
    <t>Structural Repairs</t>
  </si>
  <si>
    <t>Funds the highest priority essential road carriageway repairs to maintain the safety of the trunk road network.</t>
  </si>
  <si>
    <t>Increased maintenance investment to move towards the PfG commitment to maintain the trunk road network in line with international best practice.</t>
  </si>
  <si>
    <t>PPP Payments</t>
  </si>
  <si>
    <t>Transport PPP Finance Charge/ Capital</t>
  </si>
  <si>
    <t>Covers the repayment of the finance element of the Design and Build costs of sections of the M6/A74(M), M77, M80 and M8/73/74.</t>
  </si>
  <si>
    <t>Profile of contractual unitary charge payments.</t>
  </si>
  <si>
    <t>Transport PPP Unitary Charge – Service Element</t>
  </si>
  <si>
    <t>Covers the service charges in respect of the operation of privately funded sections of the M6/A74(M), M77, M80 and M8/73/74 and AWPR/BT.</t>
  </si>
  <si>
    <t>Transport PPP Unitary Charge – Finance Charge/Interest Payable</t>
  </si>
  <si>
    <t>Covers the interest charges in respect of the privately funded sections of the M6/A74(M), M77, M80 and M8/73/74 and AWPR/BT.</t>
  </si>
  <si>
    <t>Total - PPP Payments</t>
  </si>
  <si>
    <t>Total - Motorways and Trunk Roads</t>
  </si>
  <si>
    <t>Ferry Services</t>
  </si>
  <si>
    <t>Support for Ferry Services</t>
  </si>
  <si>
    <t>Clyde and Hebrides Ferry Services</t>
  </si>
  <si>
    <t>Northern Isles Ferry Services</t>
  </si>
  <si>
    <t>Loan Interest</t>
  </si>
  <si>
    <t>Interest receivable on loans advanced to Caledonian Maritime Assets Ltd (CMAL).</t>
  </si>
  <si>
    <t>Profile of loan interest.</t>
  </si>
  <si>
    <t>Total - Support for Ferry Services</t>
  </si>
  <si>
    <t>Vessels and Piers</t>
  </si>
  <si>
    <t>Piers and Harbours Grants</t>
  </si>
  <si>
    <t>Provides grants to port operators (other than LA's) for improvement to piers and harbours, particularly to support ferry services to and from Scotland's islands.</t>
  </si>
  <si>
    <t>Profile of grant investment.</t>
  </si>
  <si>
    <t>CMAL - Voted Loans</t>
  </si>
  <si>
    <t>Provides for loans to Caledonian Maritime Assets Ltd (CMAL) for procurement of vessels.</t>
  </si>
  <si>
    <t>Profile of loan support for vessel procurement and construction.</t>
  </si>
  <si>
    <t>CMAL – Capital Receipts</t>
  </si>
  <si>
    <t>Repayment of loans by CMAL.</t>
  </si>
  <si>
    <t>Profile of loan repayments.</t>
  </si>
  <si>
    <t>Total - Vessels and Piers</t>
  </si>
  <si>
    <t>Total - Ferry Services</t>
  </si>
  <si>
    <t>Air Services</t>
  </si>
  <si>
    <t>Highlands and Islands Airports Ltd</t>
  </si>
  <si>
    <t>Highlands and Islands Airports Ltd – Resource Grant</t>
  </si>
  <si>
    <t>Highlands and Islands Airports Ltd – Capital Grant</t>
  </si>
  <si>
    <t xml:space="preserve">Capital investment required by the regulatory authorities and to maintain asset base to enable connectivity to remote rural areas and Scottish islands in particular. </t>
  </si>
  <si>
    <t>Highlands and Islands Airports Ltd – Depreciation Charge</t>
  </si>
  <si>
    <t>Non-cash budget cover for depreciation charges. (NDPB).</t>
  </si>
  <si>
    <t>Total - Highlands and Islands Airports Ltd</t>
  </si>
  <si>
    <t>Other Air Services</t>
  </si>
  <si>
    <t>Total - Air Services</t>
  </si>
  <si>
    <t>Islands Plan</t>
  </si>
  <si>
    <t xml:space="preserve">Resource to support delivery of the National Islands Plan as required by the Islands (Scotland) Act 2018. </t>
  </si>
  <si>
    <t>Grants to local authorities to fund improvements to infrastructure to support cycling, walking and safer streets.</t>
  </si>
  <si>
    <t>Support for Inter Island Ferries</t>
  </si>
  <si>
    <t>Grant to support inter island ferry services.</t>
  </si>
  <si>
    <t>Regional Transport Partnership</t>
  </si>
  <si>
    <t>Grant to support SPT capital programme of improvements to transport infrastructure.</t>
  </si>
  <si>
    <t>Level of grant is driven by the local government capital settlement.</t>
  </si>
  <si>
    <t>Central Government Grants to Local Authorities Level 2 Total</t>
  </si>
  <si>
    <t xml:space="preserve">Grant-in-aid funding to the Scottish Funding Council for onward allocation to  Scotland’s Universities to support delivery of core teaching activities including the sector's contribution to meeting Scotland's Young Person's Guarantee ambitions. </t>
  </si>
  <si>
    <t xml:space="preserve">Increased funding to deal with implementation of new responsibilities falling to FSS as a result of EU exit. </t>
  </si>
  <si>
    <t>Change in profile of expenditure for projects.</t>
  </si>
  <si>
    <t>Supports the delivery of the ScotRail and Caledonian Sleeper passenger rail services.</t>
  </si>
  <si>
    <t>Modest uplift due to increased Covid response policy and delivery work.</t>
  </si>
  <si>
    <t>Information Management, Improvement and Evidence</t>
  </si>
  <si>
    <t xml:space="preserve">Movement reflects profile of expenditure on new schemes and completion of schemes  under construction. </t>
  </si>
  <si>
    <t>Provides for costs associated with the construction of the Queensferry Crossing.</t>
  </si>
  <si>
    <t>Funding to ensure a continued Affordable Housing Supply Programme. It will enable the delivery of more affordable homes across Scotland.</t>
  </si>
  <si>
    <t>Housing Supply and Infrastructure</t>
  </si>
  <si>
    <t>This funds the running costs of the national body, Community Justice Scotland, including funding for national training and to support Restorative Justice.</t>
  </si>
  <si>
    <t>Funding to support a range of initiatives to better support victims and witnesses, including funding for the statutory Appropriate Adult scheme and delivery of the Restorative Justice Action Plan and the Trafficking and Exploitation Strategy. Also activity in support of justice elements of the Equally Safe strategy, to continue the First Minister's commitment to support violence against women justice priorities and work relating to support for children and vulnerable witnesses.</t>
  </si>
  <si>
    <t>This covers the operating costs, depreciation costs and associated income for the Scottish Crime Campus at Gartcosh.</t>
  </si>
  <si>
    <t>The Scottish Government provides Scotland's local authorities with a few Specific Capital Grants to fund specific capital policies</t>
  </si>
  <si>
    <t>Other Board Services and Miscellaneous Income</t>
  </si>
  <si>
    <t xml:space="preserve">Increased funding for public sector pay policy.  </t>
  </si>
  <si>
    <t>The budget will be allocated to support ministerial priorities that promote the learning, speaking and use of the Gaelic language in Scotland.  This will support SpeakGaelic initiative in this year.</t>
  </si>
  <si>
    <t>Develop electronic data exchanges between partners in the Scottish education system and beyond as well as promoting and supporting continuous improvement through the use, development and reporting of evidence and benchmarking information.</t>
  </si>
  <si>
    <t>Includes funding to "Grant Aided Special Schools" and for the implementation of additional support for learning: Enquire, CALL Scotland, Let's talk ASN, Scottish Sensory Centre, Dyslexia Scotland, Scottish Network for Able Pupils, Scottish Traveller Education Project and contribution towards Membership of the European Agency for Special Educational Needs and training of independent adjudicators.</t>
  </si>
  <si>
    <t>Supports implementation of "Health and Wellbeing" across the curriculum -  food and health, relationships, sexual health and parenthood education. It also provides national support for a range of projects promoting positive relationships, behaviour, mental health and wellbeing and engagement in schools and the national anti-bullying service.</t>
  </si>
  <si>
    <t>This provides investment in development of the social services workforce in Scotland – in line with the public service reform focus on the workforce.  Spend includes funding for the Voluntary Sector Development Fund and training of Mental Health Officers.</t>
  </si>
  <si>
    <t>Preparation for implementation of the incorporation of the United Nations Convention on the Rights of the Child (UNCRC) into Scots law.  Core funding to Young Scot. Supports engagement with children and young people and promotion of children's rights under part 1 of the  Children and Young People (Scotland) Act 2014.</t>
  </si>
  <si>
    <t>Change relates to the contribution to the corporate running cost budget</t>
  </si>
  <si>
    <t>Local Government COVID Funding</t>
  </si>
  <si>
    <t>Allocation of COVID consequentials to Local Government</t>
  </si>
  <si>
    <t>Total Local Government COVID Funding</t>
  </si>
  <si>
    <t>n/a</t>
  </si>
  <si>
    <t xml:space="preserve">Increased funding for public sector pay policy  </t>
  </si>
  <si>
    <t>Continued level of investment.</t>
  </si>
  <si>
    <t xml:space="preserve">Continued level of investment. </t>
  </si>
  <si>
    <t>Scheme in place that is aligned with the other UK nations, designed to provide competitive remuneration packages for consultants and ensure we attract and retain the right calibre and quality of employees.</t>
  </si>
  <si>
    <t xml:space="preserve">Reflects planned expenditure in year. </t>
  </si>
  <si>
    <t>This is a demand led budget to enable financial support to student nurses and midwives. It delivers the commitment to retain the Nursing &amp; Midwifery Student Bursary and to provide additional support to students to enable wider participation and increased retention (including placement expenses, single parents, dependants and childcare allowances).</t>
  </si>
  <si>
    <t xml:space="preserve">This budget includes funding for the HPV, Meningitis and seasonal flu vaccines. </t>
  </si>
  <si>
    <t>Continued level of investment</t>
  </si>
  <si>
    <t>Budget reprofiled to reflect forecasted income and expenditure.</t>
  </si>
  <si>
    <t>Specific loans funding.</t>
  </si>
  <si>
    <t>Increase in analytical staffing to support Housing and Social Justice and Equalities Directorates to deliver ministerial priorities on poverty, housing, regeneration, energy and equalities.</t>
  </si>
  <si>
    <t>Investment in the local and national third sector infrastructure. Capacity and growth of social enterprises across Scotland, supporting international social enterprise, as part of the Internationalising Social Enterprise strategy.</t>
  </si>
  <si>
    <t xml:space="preserve">Supports independent review of electoral and administrative boundaries for local government in Scotland and of Scottish Parliament constituency boundaries.          </t>
  </si>
  <si>
    <t xml:space="preserve">Provides ring fenced funding for Creative Scotland including Screen Scotland, Youth Music Initiative, Expo and Festivals. Also provides for revenue funding for V&amp;A Dundee, Sistema Scotland and other smaller cultural opportunities and priorities. </t>
  </si>
  <si>
    <t xml:space="preserve">This supports actions within the STEM Strategy including the National STEM Engagement Campaign, grant funding to Scotland's four science centres, including funds to support running costs and widening access, grants to science festivals and other public science engagement initiatives, as well as running and project costs for Scottish Science Advisory Council and annual Higgs Prize for Physics.  </t>
  </si>
  <si>
    <t>Health and Social Care</t>
  </si>
  <si>
    <t>Social Justice, Housing and Local Government</t>
  </si>
  <si>
    <t>Justice and Veterans</t>
  </si>
  <si>
    <t>Net Zero, Energy and Transport</t>
  </si>
  <si>
    <t>Rural Affairs and Islands</t>
  </si>
  <si>
    <t>Constitution, External Affairs and Culture</t>
  </si>
  <si>
    <t>Deputy First Minister and Covid Recovery</t>
  </si>
  <si>
    <t>2022-23
Fiscal
Resource
£million</t>
  </si>
  <si>
    <t>2022-23
Non-cash
£million</t>
  </si>
  <si>
    <t>2022-23
Capital
£million</t>
  </si>
  <si>
    <t xml:space="preserve">
2022-23
Financial
Transactions
£million
</t>
  </si>
  <si>
    <t>2022-23
UK Funded
AME
£million</t>
  </si>
  <si>
    <t>2022-23
Scottish
Budget
£million</t>
  </si>
  <si>
    <t>% Change
2022-23
on
2021-22</t>
  </si>
  <si>
    <t>Audiology Service</t>
  </si>
  <si>
    <t>Community Eyecare - General Ophthalmic Services</t>
  </si>
  <si>
    <t>Community Eyecare - Reform and Delivery</t>
  </si>
  <si>
    <t>Mental Health Renewal and Recovery Plan</t>
  </si>
  <si>
    <t>Child Abuse Inquiry - Survivor Support Fund (Future Pathways)</t>
  </si>
  <si>
    <t>Adult Survivors Fund (Survivor Support Policy)</t>
  </si>
  <si>
    <t>Keys to Life (Learning Disability)</t>
  </si>
  <si>
    <t>Paramedics Bursaries</t>
  </si>
  <si>
    <t>Capacity &amp; Recruitment Strategy</t>
  </si>
  <si>
    <t>IWP Additional Foundation posts</t>
  </si>
  <si>
    <t>NTC Education and Training</t>
  </si>
  <si>
    <t>NHS Academy</t>
  </si>
  <si>
    <t>Developing career pathways for nurses, midwives and health care support workers</t>
  </si>
  <si>
    <t>Leadership &amp; Talent Management</t>
  </si>
  <si>
    <t>Scottish National Blood Transfusion Service</t>
  </si>
  <si>
    <t>Gender Identity and Healthcare Access</t>
  </si>
  <si>
    <t>Social Care Investment</t>
  </si>
  <si>
    <t>Towards the National Care Service</t>
  </si>
  <si>
    <t>Carer's Act Capacity Building</t>
  </si>
  <si>
    <t>Nurse-led IPC</t>
  </si>
  <si>
    <t>Young Persons Family Fund</t>
  </si>
  <si>
    <t>Multiple Child Removals</t>
  </si>
  <si>
    <t>Welfare Foods</t>
  </si>
  <si>
    <t>Rehabilitation and Recovery Framework</t>
  </si>
  <si>
    <t>ICU Beds</t>
  </si>
  <si>
    <t>Transformational Change Fund</t>
  </si>
  <si>
    <t>Palliative Care</t>
  </si>
  <si>
    <t>Medical devices - UDI and scanning</t>
  </si>
  <si>
    <t>NHS Boards provide free and universal frontline healthcare services for patients and their families.  NHSScotland Territorial Boards use their budget allocations to address National and Local Priorities for Health and Social Care.  This budget includes £373m of funding for improving patient outcomes, including £310.8m in waiting times and improvement, £17.8m in Cancer Funding and £44.3m to support Trauma Centres.</t>
  </si>
  <si>
    <t>NHS Territorial Boards will receive allocation increases of 5.6% for 2022-23 compared to the 2021-22 Scottish Budget. This includes funding for baseline uplifts (2%), NRAC funding (0.3%), an increase in funding to improve patient outcomes (0.9%), additional NIC funding (0.6%), and recurring allocations transferred to baseline funding (1.6%)</t>
  </si>
  <si>
    <t>All National Boards will receive a 2% uplift, 0.7% of additional NI funding and 3% in respect of recurring allocations transferred to baseline funding.</t>
  </si>
  <si>
    <t>Investment in NHS Scotland property and equipment, e.g. National Treatment Centres and Baird and Anchor Centre in NHS Grampian.</t>
  </si>
  <si>
    <t xml:space="preserve">Movement reflects our significant level of investment in National Treatment Centres and the Baird and Anchor project. It will also allow us to begin construction on the Parkhead Health and Social Care Centre in Glasgow.
</t>
  </si>
  <si>
    <t xml:space="preserve">Budget increase to reflect contractor uplifts and population growth. </t>
  </si>
  <si>
    <t>This investment supports the implementation of the new GP contract from 2018 and development of new models of primary care - where multidisciplinary teams of nurses, doctors, pharmacists, AHPs and other clinicians work together to meet the needs of their communities, and the increasing use of data and digital opportunities in supporting improvements in provision of primary care.</t>
  </si>
  <si>
    <t xml:space="preserve">Increased investment of £12.5m for 2022-23 as first step to increase primary care funding by 25% over the life of this Parliament.  </t>
  </si>
  <si>
    <t>Investment in community audiology.</t>
  </si>
  <si>
    <t>New investment of £2 million for 2022-23 to support a community-based audiology service.</t>
  </si>
  <si>
    <t>Funding for Primary Care Development Fund to support addressing inequalities, including support for mental health and our rural communities.</t>
  </si>
  <si>
    <t>New funding of £2.0m for Mental Wellbeing Link Workers, £1m for Access, Rurality, Remoteness and Tackling Health Inequalities, and additional funding for Portfolio Operating Costs (POC).</t>
  </si>
  <si>
    <t xml:space="preserve">Budget updated to reflect 2021-22 contractor uplift.  </t>
  </si>
  <si>
    <t xml:space="preserve">Covers a range of pharmacy related budgets including Achieving Excellence in Pharmaceutical Care, Essential Medicines, Access to Medicines and ePharmacy, which support core components of Community Pharmacy Contract, and resource costs. </t>
  </si>
  <si>
    <t xml:space="preserve">Increased funding for Portfolio Operating Costs (POC).  </t>
  </si>
  <si>
    <t>Budget updated to reflect increased investment in NHS dental services and pay award for 2021-22.</t>
  </si>
  <si>
    <t>This is required to meet the cost of providing: free universal NHS-funded eye examinations under General Ophthalmic Services (GOS); NHS optical vouchers to help eligible people with the cost of optical appliances; Continuing Professional Development allowances for GOS practitioners; grants to supervisors of pre-registration trainee optometrists.</t>
  </si>
  <si>
    <t>Budget updated to reflect anticipated increased demand for eye examinations post-Covid and a provisional 2021-22 GOS fees uplift. Other pressures will be monitored in-year.</t>
  </si>
  <si>
    <t>This is a new budget to support: the design, development and delivery of a range of new commitments relating to the reform of community eyecare services, with a focus on shifting the balance of care by safely managing more patients in the community closer to home instead of in hospital; national and targeted awareness raising regarding the importance of eye health and tackling health inequalities.</t>
  </si>
  <si>
    <t xml:space="preserve">New investment of £7.5 million for 2022-23 to support these new ongoing community eyecare commitments, including the sustainable recovery and remobilisation of NHS ophthalmic services. </t>
  </si>
  <si>
    <t xml:space="preserve">Funding to support our approach to improve access to mental health services and deliver Strategic and Programme for Government commitments across mental health services for children, young people and adults. </t>
  </si>
  <si>
    <t xml:space="preserve">Includes increased funding to deliver commitments across perinatal and infant mental health, the school nursing service, increased funding for suicide prevention and to continue to develop the mental health workforce and enhance services for children and young people. </t>
  </si>
  <si>
    <t>The Fund will help respond to the impact of the Covid pandemic and ensure delivery of our Mental Health Transition and Recovery Plan with a renewed focus on prevention and early intervention.  It will include funding for specialist CAMHS services, psychological therapies, support for mental health in primary care and community-based wellbeing initiatives.</t>
  </si>
  <si>
    <t>This is significant new funding for 2022-23, building on the non-recurring investment in 2021-22.</t>
  </si>
  <si>
    <t>This includes the Survivors of Childhood Abuse Support Fund which supports organisations delivering services to adult survivors of childhood abuse.</t>
  </si>
  <si>
    <t>Includes health screening for people with learning disabilities and related funding to Down's Syndrome Scotland, SCLD, SLDO and Inspiring Scotland.</t>
  </si>
  <si>
    <t>Increase reflecting priority on health screening checks for people with learning disabilities.</t>
  </si>
  <si>
    <t>Includes funding for Protection of Vulnerable Groups, Dementia, trauma training expansion and resource costs.</t>
  </si>
  <si>
    <t xml:space="preserve">Increased investment in Portfolio Operating Costs (POC). </t>
  </si>
  <si>
    <t>This funding is the combination of a number of high value in-year allocations provided to NHS Boards.</t>
  </si>
  <si>
    <t xml:space="preserve">Funding to support the new Paramedic Degree course.  Planned intake of 280 students per year. Budget covers funding costs, tuition fees, other allowances and associated costs e.g. uniforms, health checks, placement expenses. Funding also supports training and development aligned to career pathways across Allied Health professions and Healthcare Science. </t>
  </si>
  <si>
    <t>Continued commitment to fund 280 Paramedic student degree course.  Additional funding as now in year 2 of the new Paramedic Degree course.</t>
  </si>
  <si>
    <t>The resource supports the commitment in the 2004 consultant contract to cover the salary costs associated with putting clinical academics on to the new consultant salary scale.</t>
  </si>
  <si>
    <t>Continued commitment set out in the Health and Social Care Integrated Workforce Plan.</t>
  </si>
  <si>
    <t>Additional funding to support increased student intake and retention levels.</t>
  </si>
  <si>
    <t>Funding to support bursaries for students undertaking the new Paramedic Degree Course.</t>
  </si>
  <si>
    <t xml:space="preserve">Cost of providing bursary of £10,000 per annum to students undertaking the Paramedic Degree Course. </t>
  </si>
  <si>
    <t xml:space="preserve">Funding to support a Health and Social Care Staff Mental Health Network to enhance existing mental health provision, and to supplement support which has already been instigated on behalf of staff locally and nationally.  </t>
  </si>
  <si>
    <t>Continued investment to support this PfG commitment</t>
  </si>
  <si>
    <t>The Scottish Government is committed to a sustainable medical workforce and is increasing the number of medical undergraduate places through initiatives such as the 50 widening access places and 55 ScotGEM places. The Medical Education Package also funds the pre-medical entry places at the universities of Glasgow and Aberdeen (25 places each) which are designed to support school leavers who did not achieve the grades that are required for entry into medical school.</t>
  </si>
  <si>
    <t>Increased investment of £1.7m to support medical school undergraduate places (ScotGEM places (55), Widening Access Places (60 in total, 12 per University) and pre-medical entry courses (50 places in total))</t>
  </si>
  <si>
    <t>This budget provides support to NHS Education for Scotland to support NHS Boards in the funding of the additional hospital speciality trainee posts. These places are agreed and created through the Scottish Shape of Training Transition Group.</t>
  </si>
  <si>
    <t xml:space="preserve">Increased investment of £8.3m to support continued investment in additional trainee expansion posts. </t>
  </si>
  <si>
    <t xml:space="preserve">Funding to support national and international recruitment campaigns including for the National Treatment Centres and to establish a national Centre for Workforce Supply. </t>
  </si>
  <si>
    <t>A new dedicated budget to support recruitment.</t>
  </si>
  <si>
    <t>This budget relates to the public announcement made in 2016 to increase number of GP Speciality Training (GPST) Posts from 300 to 400, creating a new establishment of just under 1200 training places. This budget also funds the GP Trainer Grants which are needed due to the increased number of GP training places and the additional teaching support that is needed as a result.</t>
  </si>
  <si>
    <t xml:space="preserve">Small increase in investment of 2.5%. </t>
  </si>
  <si>
    <t>This budget will fund the ongoing expansion of Foundation places for new trainee doctors. 51 extra places were created and recruited to in 2021 and a further 54 places will be created in 2022 (105 extra places overall). Provisions have also been made for a potential oversubscription to the Foundation training programme following discussions with NHS Education for Scotland.</t>
  </si>
  <si>
    <t>The budget has increased in order to cover the costs associated with creating further Foundation training places in 2022.</t>
  </si>
  <si>
    <t>This budget supports the accelerated workforce development programmes that will support staff in the National Treatment Centres Programme.</t>
  </si>
  <si>
    <t>New budget</t>
  </si>
  <si>
    <t>A collaboration between NHS Golden Jubilee and NHS Education for Scotland, the Academy will contribute to improving staffing levels to meet growing patient needs. It will feature a mix of residential, distance and virtual reality learning, with a range of training programmes linked to recruitment, career progression and redesign of roles.</t>
  </si>
  <si>
    <t>This funding supports a range of programmes to increase post-registration education opportunities which will result in enhanced career pathways for healthcare staff. Included are funding of additional training places for reporting radiographers and cardiac physiologists to improve diagnostic capacity.  The number of school nurses will increase by 250 by 2023 supporting improved outcomes in children’s health and wellbeing.  Funding will support increasing the number of physiotherapists in training to create 225 additional musculoskeletal practitioners in primary care while maintaining existing physiotherapy capacity.</t>
  </si>
  <si>
    <t>Movement in budget is due to £1.2m transferred to NHS Boards on a recurring basis in the previous year.</t>
  </si>
  <si>
    <t>Creation of a new National Leadership Development Programme for all leaders in health and social care, with an emphasis on creating leaders for the future to deliver on SG ambitions in the NHS Recovery Plan and the National Care Service. There is a focus on creating compassionate and inclusive systems leaders who demonstrate our core values.</t>
  </si>
  <si>
    <t>New investment of £2.5m for 2022-23.</t>
  </si>
  <si>
    <t>Movement in budget is due to £0.7m transferred to NHS Boards on a recurring basis in the previous year.</t>
  </si>
  <si>
    <t>This budget covers a range of smaller value budgets including Calman 100, Shape of Training programme, MRSA Screening Programme, nursing budgets for AHP and Healthcare Science Unit, Regulation of Healthcare Professions, Palliative Care Nurse Consultants, Developing Career Pathways for nurses, Discretionary Hardship Fund and workforce budgets such as Community Hubs, Employee Experience and Medical Revalidation, and resource costs.</t>
  </si>
  <si>
    <t>Increased investment in Portfolio Operating Costs (POC).</t>
  </si>
  <si>
    <t>Increased funding for Portfolio Operating Costs (POC).</t>
  </si>
  <si>
    <t>This covers the financial support for patients infected by NHS blood and their bereaved partners.</t>
  </si>
  <si>
    <t>Additional investment required in response to increase in number of people joining SIBSS and inflationary increases in financial support payments.</t>
  </si>
  <si>
    <t>The increase of budget is in relation to NHSBT Organ Donation &amp; Transplantation funding requests. This includes investment in transplant units to restore and utilise donated organs.</t>
  </si>
  <si>
    <t>Scottish National Blood Transfusion Service funding for investment in plasma collection and additional Hepatitis B testing for blood donors.</t>
  </si>
  <si>
    <t>Increase reflects new investment in plasma collection and additional Hepatitis B testing for blood donors.</t>
  </si>
  <si>
    <t>Budget covers funding for PfG commitment to increase access to NHS Gender Identity Services. This centralised crisis intervention funding will improve care, support and services, working with people with lived experience and improving community provision.</t>
  </si>
  <si>
    <t>New area of spend from following gender identity services PfG commitment.</t>
  </si>
  <si>
    <t>The budget supports a range of measures to improve population health including national screening programmes, sexual health services and initiatives to support the adoption of healthier eating habits. It also covers resources for the Covid Public Health and Shielding Teams, support for people at highest risk from Covid-19 and work to roll out the QCovid risk model.</t>
  </si>
  <si>
    <t xml:space="preserve">Increase reflects additional staff resources for Covid Public Health and Shielding teams dealing with the Covid response.  </t>
  </si>
  <si>
    <t xml:space="preserve">Continued £50m investment to further support additional responses to our collective challenge around drugs deaths with investment on residential rehabilitation and community-based interventions.  Part of £250m investment over 5 years. </t>
  </si>
  <si>
    <t>New investment of £2.3 million in Alcohol Harm and Treatment Policy Team.</t>
  </si>
  <si>
    <t xml:space="preserve">Additional uplift to support investment in sport. </t>
  </si>
  <si>
    <t xml:space="preserve">Increased investment to support first step in meeting commitment to double investment in Sport over the life of the Parliament. </t>
  </si>
  <si>
    <t>Package of support for Social Care will see this funding transferred to the Local Government settlement for investment in social care and integration. For 2022-23, this budget includes significant new investment in proposals to increase capacity and sustainability of social care services.</t>
  </si>
  <si>
    <t>£16m Programme for Government commitment to support and increase mental health counsellors in schools.</t>
  </si>
  <si>
    <t xml:space="preserve">Increased capacity to support the National Care Service Programme
Investment into Fair Work for Adult Social Care staff on improving terms and conditions.  Investment into data and digital development for the sector.  Increase social work capacity.  Increasing funding for short breaks fund for unpaid carers.
</t>
  </si>
  <si>
    <t>This increase is due to the ongoing redesign and support for the social  care sector, in line with current work programmes and new recommendations as set out in the Independent Review of Adult Social Care.</t>
  </si>
  <si>
    <t xml:space="preserve">Funding to support implementation of the Carers Act.  This excludes funding for Local Government which is provided separately.  </t>
  </si>
  <si>
    <t>Increased investment in Nurse Directors for nursing support in care homes within social care sector during the pandemic. The funding is to put in place the necessary resources to enable Nurse Directors to ensure the provision of oversight, advice, support and guidance in relation to nursing practice and Infection Protection and Control in adult social care settings.</t>
  </si>
  <si>
    <t>New budget of £14m, building on £7m half year investment funded from Covid funding in 2021-22.</t>
  </si>
  <si>
    <t>This funding continues to support efforts to ensure consistent implementation and embedding of self-directed support. More broadly, this funding will continue to support a focus on reform and improvements in adult social care, linked to identified priorities for improvement, and the continued delivery of a programme of independent support across Scotland to help people and carers make informed decisions and plans for their social care.</t>
  </si>
  <si>
    <t>Provision of analytical support to NHS Boards to develop linking of health and social care data as part of Health and Social Care Integration; support to the IJB Chief Officers, Chief Finance Officers, and Chairs and Vice Chairs networks; and support for governance arrangements relating to integration at national level such as the Ministerial Strategic Group for Health and Community Care and the Integration Leadership Group.</t>
  </si>
  <si>
    <t>Increased funding to support Portfolio Operating Costs (POC)</t>
  </si>
  <si>
    <t xml:space="preserve">Increased funding to support Portfolio Operating Costs (POC). </t>
  </si>
  <si>
    <t xml:space="preserve">Continued roll-out of FNP programme. </t>
  </si>
  <si>
    <t>Commitment to provide baby boxes to all new mothers.</t>
  </si>
  <si>
    <t>Supports the provision of milk and a healthy snack (defined as a portion of fruit or vegetable) to all children enrolled in a registered preschool day care provider or childminder setting.</t>
  </si>
  <si>
    <t xml:space="preserve">Increased investment to fund the new Scottish scheme - which includes a healthy snack - building on existing milk provision to nurseries. </t>
  </si>
  <si>
    <t>Funding to alleviate financial costs for families visiting young in-patients. The fund is an expansion of the previous Neonatal Expenses Fund and now covers all in-patients under the age of 18.</t>
  </si>
  <si>
    <t>New investment of £2.5m for 2022-23 in addition to previous investment in the Neonatal Expenses Fund.</t>
  </si>
  <si>
    <t xml:space="preserve">Budget will be used to fund a number of services designed to support women who have previously had child(ren) taken into care, with the aim of keeping birth families together. </t>
  </si>
  <si>
    <t>Budgetary responsibility of Welfare Foods moving to Social Security with effect from 1 April 2022.</t>
  </si>
  <si>
    <t>This resources supports a range of other early years work, including Breastfeeding, Maternal &amp; Infant Nutrition, the Child Death Review, and Foetal Alcohol Spectrum Disorder.</t>
  </si>
  <si>
    <t>Increased investment to support programme</t>
  </si>
  <si>
    <t>Increased investment of £1.9m to support expansion of thrombectomy services</t>
  </si>
  <si>
    <t>Increased investment of £3.9m to expand programme</t>
  </si>
  <si>
    <t>Part of a new £10 million Long COVID Support Fund designed to maximise and improve the co-ordination of a broad range of existing services across the health and social care system and Third Sector in response to the condition. Investment will also support the implementation of the Recovery and Rehabilitation Framework.</t>
  </si>
  <si>
    <t xml:space="preserve">Increased investment of £2m to support Long Covid. </t>
  </si>
  <si>
    <t>Increased ICU capacity across Scotland by 30 beds.  This will be recurring investment in Boards.</t>
  </si>
  <si>
    <t>New investment of £15.5m for 2022-23.</t>
  </si>
  <si>
    <t>Supports a range of National Programmes including the Radiology Programme led by NHS NSS</t>
  </si>
  <si>
    <t>Funding to support the development and delivery of a new national strategy for palliative and end of life care that takes a whole system, public health approach.</t>
  </si>
  <si>
    <t>Increased investment</t>
  </si>
  <si>
    <t>Includes a range of services including National Action Plan on Neurological Conditions, Openness and Learning Unit, Cochlear Implants and Quality and Safety budget. The budget also now includes staff costs previously included within other Quality and Improvement budgets.</t>
  </si>
  <si>
    <t>Budget increase includes additional £0.8m for Chronic Pain, £0.5m for the older people's health strategy and £0.4m for long-term conditions.</t>
  </si>
  <si>
    <t>New investment of £5m in Clinical Research Recovery, Resilience and Growth Programme for 2022-23 to ensure the restoration of clinical research activity underway pre-COVID and maximise opportunities to build back better and deliver on the commitment to make the UK the leading global hub for life sciences after the end of the EU transition period.</t>
  </si>
  <si>
    <t>Increase of £1m to support new PfG commitment to be jointly delivered with DG Economy</t>
  </si>
  <si>
    <t>Increased funding to support a range of activities including the specialist centre hosted by NHS GGC.</t>
  </si>
  <si>
    <t>Steps necessary to improve identification and tracking of medical devices further to new obligations under the Medicines and Medical Devices Act 2021.</t>
  </si>
  <si>
    <t>New investment of £2.3m for 2022-23.</t>
  </si>
  <si>
    <t>Savings target for Directorates for 2022-23.</t>
  </si>
  <si>
    <t xml:space="preserve">This represents miscellaneous income (inc. dental and ophthalmic services) and a number of other budgets such as Scottish Health Survey, Palliative Care, and Infrastructure Support.  </t>
  </si>
  <si>
    <t xml:space="preserve">Budget profiled to reflect forecast expenditure. </t>
  </si>
  <si>
    <t>We will fully fund the GP loan scheme which supports GPs that own their own premises.</t>
  </si>
  <si>
    <t xml:space="preserve">This represents COVID-19 consequentials allocated in response to the 2021-22 costs of the pandemic. </t>
  </si>
  <si>
    <t xml:space="preserve">This was consequential funding allocated by the UK Government in 2021-22 in response to the COVID-19 outbreak. The UK Government has not continued specific COVID-19 consequential funding in 2022-23. </t>
  </si>
  <si>
    <t>Total - Environmental Standards Scotland</t>
  </si>
  <si>
    <t>Climate Action and Just Transition Fund</t>
  </si>
  <si>
    <t>Support for Active Travel</t>
  </si>
  <si>
    <t>Support for Active Travel - capital</t>
  </si>
  <si>
    <t>Support for Active Travel – current grant</t>
  </si>
  <si>
    <t>Total - Support for Active Travel</t>
  </si>
  <si>
    <t>Support for Sustainable Travel</t>
  </si>
  <si>
    <t>Support for Sustainable Travel - Financial Transactions (Expenditure)</t>
  </si>
  <si>
    <t>Support for Sustainable Travel - Financial Transactions (Income)</t>
  </si>
  <si>
    <t>Support for Sustainable Travel – current grant</t>
  </si>
  <si>
    <t>Total - Support for Sustainable Travel</t>
  </si>
  <si>
    <t>Future Transport Fund - Low Carbon</t>
  </si>
  <si>
    <t>TOTAL Net Zero, Energy &amp; Transport</t>
  </si>
  <si>
    <t>Cycling, Walking &amp; Safer Routes</t>
  </si>
  <si>
    <t>Reduced volume of research.</t>
  </si>
  <si>
    <t>Environment strategy, post EU-exit planning, business support and sponsorship unit.</t>
  </si>
  <si>
    <t>Whole year funding for strategic posts and resources required to deliver planned work.</t>
  </si>
  <si>
    <t>The budget will be used to support three programmes of strategic research, ‘Natural Assets’ , ‘Productive and Sustainable Land Management and Rural Economies’ and ‘Food, Health and Wellbeing’, specialised collections and facilities to support that research, four policy facing Centres of Expertise (‘Climate Change’, ‘Water’, 'Plant Health' and ‘Animal Disease’) and a centre for Knowledge Exchange and Impact.
Includes funding for First Minister's Environmental Council.</t>
  </si>
  <si>
    <t>Reflects shift to capital funding for key research programmes.</t>
  </si>
  <si>
    <t>Additional capital investment in programmes of research as set out in the Capital Spending Review.</t>
  </si>
  <si>
    <t>Sale of assets has reduced rental receipts.</t>
  </si>
  <si>
    <t>Funding allocation to progress the Edinburgh Biomes Project, allocation per Capital Spending Review.</t>
  </si>
  <si>
    <t xml:space="preserve">Funding in 2021-22 covered the initial set up and partial operating costs as ESS scaled up, with full capacity  being achieved from April 2022 onwards.    The increased funding in 2022-23 is necessary to cover the full year operating costs for ESS as an independent body, with a complement of 24 staff. </t>
  </si>
  <si>
    <t>Increased budget to strengthen delivery capacity.</t>
  </si>
  <si>
    <t>Allocation between staff costs and other resource adjusted to more accurately reflect position</t>
  </si>
  <si>
    <t>Staff costs for Cairngorms National Park Authority.</t>
  </si>
  <si>
    <t>Increased investment in land use projects and nature-based initiatives.</t>
  </si>
  <si>
    <t xml:space="preserve">Supports management and operation of Scottish air quality website and database; local authority air quality action plan measures; air quality research; support to delivery of noise mapping; funding for Environmental Protection Scotland and ad hoc SEPA support.
</t>
  </si>
  <si>
    <t>Revised in line with current delivery plans, including requirement for noise mapping to comply with Environmental Noise (Scotland) Regulations 2006 and activity to support Cleaner Air for Scotland 2.</t>
  </si>
  <si>
    <t>Revised in line with current delivery plans. This is a demand led scheme which has come in under budget in recent years.</t>
  </si>
  <si>
    <t>Supports local authorities in undertaking air quality monitoring as part of their statutory obligations under the Environment Act 1995 and associated regulations.</t>
  </si>
  <si>
    <t>Significant additional investment to tackle the biodiversity crisis and deliver upon related Programme for Government commitments.</t>
  </si>
  <si>
    <t>Funding in response to the twin crises of climate change and the loss of biodiversity, to intensify our efforts to restore 250,000 hectares of degraded peatland by 2030 in order to help lock in carbon and reduce peatland emissions, and to deliver co-benefits for biodiversity, water quality, natural flood management and community amenity.</t>
  </si>
  <si>
    <t>Increased investment in peatland restoration in response to the twin crises of climate change and the loss of biodiversity.</t>
  </si>
  <si>
    <t xml:space="preserve">Budget supports work with partner organisations to reduce, and raise awareness, of flood risk. </t>
  </si>
  <si>
    <t xml:space="preserve">Revised in line with current delivery plans. </t>
  </si>
  <si>
    <t>no change</t>
  </si>
  <si>
    <t>Staff costs for NatureScot.</t>
  </si>
  <si>
    <t>Programme and other Operating expenditure incurred by NatureScot.</t>
  </si>
  <si>
    <t>Allocation per Capital Spending Review.</t>
  </si>
  <si>
    <t>Action to prevent waste and improve recycling, reduce emissions from waste, tackle litter and deliver our circular economy strategy, including funding for Zero Waste Scotland.</t>
  </si>
  <si>
    <t>Increased investment to deliver key commitments to circular economy.</t>
  </si>
  <si>
    <t xml:space="preserve">Loan to ZWS in lieu of claims for European Regional Development Fund (ERDF) monies. </t>
  </si>
  <si>
    <t>Repayment schedule for loan to Zero Waste Scotland.</t>
  </si>
  <si>
    <t>Ongoing implementation and development  of land reform policy, including: preparations for a new land Reform Bill; statutory review of the Land Rights and Responsibilities Statement; ongoing support for community ownership through the £10m pa Scottish Land Fund; handling of community right to buy casework;  sponsorship of the SLC; and support for Regional Land Use Partnership pilots and the 3rd Land Use Strategy.</t>
  </si>
  <si>
    <t>Funds the Scottish Land Commission to deliver statutory commitments and Ministerial priorities such as advice on further land reform options.</t>
  </si>
  <si>
    <t>Climate Change Policy line supports both the policy development and implementation work needed to take forward our responsibilities under Scotland’s Climate Change Act.</t>
  </si>
  <si>
    <t>Movement relates to costs associated with establishing CCC Scotland.</t>
  </si>
  <si>
    <t xml:space="preserve">The additional funding reflects the introduction of the new capital allocations for the Just Transition Fund for the North East and Moray.  Funding has also been prioritised to support engagement programmes and costs associated with delivery of climate plans and programmes including COP26 legacy. This includes additional funding to Just Transition planning, Climate Justice Fund and Under 2 coalition.  </t>
  </si>
  <si>
    <t>Minor adjustment based on loan income forecasts.</t>
  </si>
  <si>
    <t>Anticipated reduction in loan requirements between years.</t>
  </si>
  <si>
    <t>Additional funding to support statutory requirement for information on drinking water quality.</t>
  </si>
  <si>
    <t>Additional funds to extend networks.</t>
  </si>
  <si>
    <t>This budget supports the promotion of energy efficiency, the continual development of Energy Efficient Scotland and supporting heat decarbonisation. It includes funding to support major capital funding programmes to decarbonise the buildings in the non-domestic and public sectors; projects supporting the transition phase of Energy Efficient Scotland; development of district heating regulations and legislation; provision of programmes of advice and support to encourage the continued uptake of home renewables and non-domestic energy efficiency measures.  
The energy industries budget supports works to obtain maximum sustainable economic value from the development of Scotland’s energy system, promoting efficient and sustainable energy supply, which maximises the economic and social outcomes of the transition to a net zero carbon Scotland. This includes the areas of energy transition, CCUS, hydrogen, offshore wind innovation and support of the indigenous energy supply chain.</t>
  </si>
  <si>
    <t>Reflects additional capital funding allocation from the Low Carbon Fund and associated resource costs to deliver capital activity.</t>
  </si>
  <si>
    <t xml:space="preserve">In recognition of the potential of wind, hydro, wave and tidal energy to curb global emissions, this budget supports renewable energy projects, including support for the Scottish Government's Community and Renewable Energy Scheme (CARES).  It also helps increase community ownership of renewable energy developments and supports renewables workforce development. 
Capital funds will be deployed to support community energy projects, through the 'CARES' service driving innovation in local energy projects, where there is community interest and supporting communities with their heat decarbonisation choices; continued innovation in marine and wider energy sector technology; capital support for projects.  Additionally, CARES will support Scottish Government's target of 1GW in community and locally owned generation by 2020 and 2GW by 2030.
</t>
  </si>
  <si>
    <t>Reflects additional Resource funding allocation to support programme delivery.</t>
  </si>
  <si>
    <t>Minor movement.  A restructure within DECC has brought the Consents Unit and strategic and operational functions together in one Division.</t>
  </si>
  <si>
    <t>Reflects transfer of EIF programme to SNIB.</t>
  </si>
  <si>
    <t xml:space="preserve">To tackle fuel poverty and improve energy efficiency of Scotland's housing, which will also support our targets on climate change.  Funding primarily directed through Home Energy Efficiency Programmes for Scotland (HEEPS).  </t>
  </si>
  <si>
    <t>Reflects priority investment in fuel poverty</t>
  </si>
  <si>
    <t>Minor movement</t>
  </si>
  <si>
    <t>Reflects planned profile.</t>
  </si>
  <si>
    <t>Funding of specific pressures on pay and increased activities.</t>
  </si>
  <si>
    <t>Funding for research, education, publicity and support for partnership working under the Road Safety Framework to 2030.</t>
  </si>
  <si>
    <t>Change in profiled expenditure to support delivery of the Road Safety Improvement Fund and National Speed Management strategies.</t>
  </si>
  <si>
    <t>Specific cost pressures related to VAT recovery and pay rationalisation.</t>
  </si>
  <si>
    <t>Robust evidence underpins the prioritisation of projects and this continued investment is essential to protect that.  It also provides the evidence base for a review of the STPR and identifying the longer term pipeline of land-based infrastructure investments beyond 2030.</t>
  </si>
  <si>
    <t>Reflects profile of activity.</t>
  </si>
  <si>
    <t xml:space="preserve">Investment in the infrastructure programmes for Active Travel  across Scotland such as Places for Everyone, the National Cycling Network. </t>
  </si>
  <si>
    <t>Support for active travel programmes, promotion of active travel and supporting actions contained in the Cycling Action Plan.</t>
  </si>
  <si>
    <t>Reduction in expenditure required to maintain services.</t>
  </si>
  <si>
    <t xml:space="preserve">Supports programmes to reduce the impact of transport on our environment to support low carbon, zero emission and climate change. Programmes include Switched on Towns and Cities, ULEV Fleets, charging infrastructure, sector transition, freight facilities grant, ultra-low emissions buses, the Timber Transport Fund, Bus Partnership Fund and zero-emission transport programmes.    </t>
  </si>
  <si>
    <t xml:space="preserve">Movement reflects profile of additional budget support for investment in low carbon and zero emission programmes. </t>
  </si>
  <si>
    <t>Provides for design and further development of road schemes including the upgrade to dual carriageway of the A9. Provides funding for progress with other schemes in the Motorway and Trunk Road Programme alongside the priorities of Haudagain junction and Maybole bypass.</t>
  </si>
  <si>
    <t>Minor change in profiled expenditure.</t>
  </si>
  <si>
    <t>Increase reflects contracted maintenance charges for the programme and expansion for road safety.</t>
  </si>
  <si>
    <t>Increase of profiled expenditure on LEZ implementation and resource overheads.</t>
  </si>
  <si>
    <t>Change in profile of LEZ implementation and replacement of safety equipment.</t>
  </si>
  <si>
    <t xml:space="preserve">Contractual inflation increase and increased maintenance investment to move towards the PfG commitment to maintain the trunk road network.  </t>
  </si>
  <si>
    <t>This mainly covers the support provided for the Clyde and Hebrides ferry services, which includes connecting Scotland's islands, and ancillary costs relating to general ferry services.</t>
  </si>
  <si>
    <t>Increased contractual cost of subsidy offset in part by recovery in farebox revenues.</t>
  </si>
  <si>
    <t xml:space="preserve">This mainly covers the support provided for the Northern Isles ferry services, which includes connecting Scotland's islands, and ancillary costs relating to general ferry services. </t>
  </si>
  <si>
    <t xml:space="preserve">Reduced contractual cost of subsidy, which includes
non-recurring year one contract mobilisation costs and a forecast reduction in fuel consumption.
</t>
  </si>
  <si>
    <t>Supports HIAL in maintaining and operating its airports, including facilitating air services to and from Scotland's islands.</t>
  </si>
  <si>
    <t>Funding to sustain lifeline aviation connectivity across the HIAL network, reflecting operating costs for essential services, support to offset the ongoing impact of Covid 19, and non-recurring changes to timing of allocations</t>
  </si>
  <si>
    <t>Profile of capital and regulatory investment requirements, taking cognisance that prior year budget allocation included profiled costs for significant projects such as runway resurfacing at Campbeltown and environmental drainage works at Inverness</t>
  </si>
  <si>
    <t>Support for lifeline Public Service Obligation air services and the Air Discount Scheme (ADS).</t>
  </si>
  <si>
    <t>Increased cost of PSO subsidies and increase in demand for Air Discount Scheme.</t>
  </si>
  <si>
    <t>The budget will enable Scottish Forestry  to deliver Scottish Government's forestry strategy and functions, including forestry policy, the promotion of sustainable forest management, tree health, timber transport, and the delivery of the government's forestry targets and forestry regulation.</t>
  </si>
  <si>
    <t>Supporting delivery of additional woodland targets.</t>
  </si>
  <si>
    <t>Addition of cross border depreciation charges.</t>
  </si>
  <si>
    <t>Budget increase to facilitate increasing woodland maintenance commitments as a result of increased planting. Capital allocation also increased in line with 15,000 hectare planting target for 2022-23.</t>
  </si>
  <si>
    <t xml:space="preserve">Following EU exit funding to be provided by the UK Government and not the EU. </t>
  </si>
  <si>
    <t>The resource budget will support the sustainable management of Scotland's national forests and land.</t>
  </si>
  <si>
    <t>The capital budget will support new woodland creation either through the expansion of Scotland's national forests and land or through increased nursery production of trees.</t>
  </si>
  <si>
    <t xml:space="preserve">The budget reflects the profile of additional investment to support a refreshed New Woodland Investment Programme to deliver new woodland creation on Scotland’s national forests and land (through the acquisition of new land). Capital is also included for the re-development of the Newton tree nursery, increasing production of saplings to support increased requirements associated with further woodland creation / restocking on Scotland's national forests and land. The profile of the project was such that 73% of the Capital was allocated in FY 2021-22. </t>
  </si>
  <si>
    <t xml:space="preserve">No change.  Additional support to be provided via in-year transfer. </t>
  </si>
  <si>
    <t>Agricultural Transformation</t>
  </si>
  <si>
    <t>National Test Programme</t>
  </si>
  <si>
    <t>Development Support</t>
  </si>
  <si>
    <t>Total - Agricultural Transformation</t>
  </si>
  <si>
    <t>Rural Economy and Communities</t>
  </si>
  <si>
    <t>Total - Rural Economy and Communities</t>
  </si>
  <si>
    <t>Islands</t>
  </si>
  <si>
    <t>Carbon Neutral Islands</t>
  </si>
  <si>
    <t>Islands Bond</t>
  </si>
  <si>
    <t>Total - Islands</t>
  </si>
  <si>
    <t>TOTAL Rural Affairs and Islands</t>
  </si>
  <si>
    <t>Following a review of intra-UK funding allocations for agriculture, this funding ensures a fairer allocation for Scotland's farmers and crofters.</t>
  </si>
  <si>
    <t>Support for farmers and crofters to commence activity in transforming Scottish Agriculture, supporting food production, climate change mitigation and biodiversity enhancement.</t>
  </si>
  <si>
    <t>Initial Investment as part of three year package, with the National Test Programme due to launch in spring 2022</t>
  </si>
  <si>
    <t xml:space="preserve">Support for the Scottish agricultural sector in the delivery of Scotland’s statutory emissions reductions targets through protecting and improving the natural environment; reducing greenhouse gas emissions from farming operations; supporting sustainable farming and sustainable land use. </t>
  </si>
  <si>
    <t>A more targeted approach to funding to complement wider measures introduced to support transformation.</t>
  </si>
  <si>
    <t>Funding to develop services to support agricultural transformation</t>
  </si>
  <si>
    <t>Minor Change.</t>
  </si>
  <si>
    <t>This budget will be used as a source of loan finance for investment across the RAI portfolio.</t>
  </si>
  <si>
    <t>To support cash advances for agricultural support</t>
  </si>
  <si>
    <t>Reflects planned repayments for  loan schemes across the RAI portfolio.</t>
  </si>
  <si>
    <t>Change in presentation of planned loan repayments.</t>
  </si>
  <si>
    <t>The profile of expenditure is not flat over scheme contract periods. Budget provision is aligned with expected annual commitments within the scheme.</t>
  </si>
  <si>
    <t>This scheme closed in 2002 however there is an on-going commitment to fund 131 scheme participants.  The scheme was designed to encourage the creation of new woodlands on farms to enhance the environment and as a productive alternative land use. The last payment is due in 2022.</t>
  </si>
  <si>
    <t xml:space="preserve">This budget creates and preserves jobs in rural communities and supports economic, social and environmental well-being by supporting community projects. Support for local communities to build local capacity and promote economic development will be built on to create a refreshed network that meets our wider SG commitments </t>
  </si>
  <si>
    <t>Reflects anticipated funding requirements of scheme.</t>
  </si>
  <si>
    <t>To support delivery of rural support.</t>
  </si>
  <si>
    <t>Reflects contracts costs to operate business as usual systems and to modernise legacy systems.</t>
  </si>
  <si>
    <t xml:space="preserve">This line includes movements from CAP Compliance and covers the pay bill across the Directorate including Agricultural Officers and administrative staff in 16 Area Offices carrying out inspections in relation to CAP.  It also incorporates the pay line for the former agency SASA who undertake scientific functions on behalf of the SG, the Agricultural and Rural Development, Land Reform and Rural Community Divisions. It covers the revenue costs of managing and running our IT systems that support a variety of rural support schemes. </t>
  </si>
  <si>
    <t>Increase in corporate running costs allocation</t>
  </si>
  <si>
    <t>Reflects anticipated income receipts</t>
  </si>
  <si>
    <t>Funding to support crofting development and continued priorities of crofting commission</t>
  </si>
  <si>
    <t>Minor Change</t>
  </si>
  <si>
    <t xml:space="preserve">Marine Fund Scotland (MFS) replaces the European Maritime and Fisheries Fund (EMFF) and will help support Marine Scotland to deliver our net zero, marine biodiversity and blue economy objectives.  MFS will help deliver the management and enhancement of the sea fisheries sector, the sustainable development of the aquaculture sector and  innovating the seafood processing sectors.  It will also support the marketing of Scottish seafood and enhance and protect the marine environment and the wider coastal economies which rely on it. </t>
  </si>
  <si>
    <t xml:space="preserve">No Change. </t>
  </si>
  <si>
    <t xml:space="preserve">The EU income element received through the European Maritime and Fisheries Fund (EMFF). The programme whilst ending for applications on 31 December 2020 runs for a further three years and claims / reimbursements can be made within that period.   </t>
  </si>
  <si>
    <t xml:space="preserve"> The Carbon Neutral Islands project provides the perfect opportunity to demonstrate the low carbon energy potential of islands as hubs of innovation in relation to renewable energy and climate change resilience, whilst positively impacting on the island economy, facilities and general wellbeing by allowing for reinvestment in the community.</t>
  </si>
  <si>
    <t>Funding for islands to develop carbon neutrality.</t>
  </si>
  <si>
    <t>Funding to support young people and families to stay in or move to Islands currently threatened by depopulation.</t>
  </si>
  <si>
    <t>Funding to commence support for the Islands Bond</t>
  </si>
  <si>
    <t xml:space="preserve">Funding reprofiled to reflect the long-term nature and development time required for Islands Programme infrastructure projects  </t>
  </si>
  <si>
    <t>Total - Royal and Ceremonial</t>
  </si>
  <si>
    <t>Brand Scotland Policy and Co-ordination</t>
  </si>
  <si>
    <t>Scottish Government Office Copenhagen</t>
  </si>
  <si>
    <t>Scotland House: London</t>
  </si>
  <si>
    <t>Scottish Government Office Dublin</t>
  </si>
  <si>
    <t>Scottish Government Office Berlin</t>
  </si>
  <si>
    <t>TOTAL Constitution, External Affairs and Culture</t>
  </si>
  <si>
    <t xml:space="preserve">Increased investment in Screen Scotland and Youth Music Initiative. Support for Culture Collective. Also includes funding to enable Creative Scotland to maintain support for the Regular Funded programme in the light of significantly decreasing lottery income. </t>
  </si>
  <si>
    <t>Increase to reflect changing profiles of capital projects</t>
  </si>
  <si>
    <t xml:space="preserve">Provides funding for non-national library improvement across Scotland via the Scottish Library and Information Council. </t>
  </si>
  <si>
    <t>Reflects changing spend profiles for other cultural capital projects, including funding for the King's Theatre Edinburgh redevelopment, and the fact there was virtually no allocation on this line in 21-22 budget</t>
  </si>
  <si>
    <t>The budget supports a range of major events and the national Themed Years programme.  In 2021/22 it will  support the Scottish Open and Ladies Scottish Open, and Unboxed Festival, as well as preparation for the UCI Cycling World Championships.  It also supports Scotland's winter festivals programme and the delivery of the delayed Year of Coasts and Waters.</t>
  </si>
  <si>
    <t>Change in forecast income levels as a result of Covid-19 pandemic. 21-22 forecast income has been offset by £20m COVID funding (presented separately in the 21-22 budget) so projected income levels change from £21.4m to £33.2m (an increase of 56%).</t>
  </si>
  <si>
    <t>Supports the running of the Scottish Government's Office in China and associated activities aligned with the National Performance Framework.</t>
  </si>
  <si>
    <t>Supports the running of the Scottish Government's Office in the United States and associated activities aligned with the National Performance Framework.</t>
  </si>
  <si>
    <t>Supports the running of the Scottish Government's Office in Canada and associated activities aligned with the National Performance Framework.</t>
  </si>
  <si>
    <t>Budget uplift in line with the Programme for Government commitment that from April 2022 we would start to increase our International Development Fund from £10 million to £15 million.</t>
  </si>
  <si>
    <t>Internal budget transfers</t>
  </si>
  <si>
    <t xml:space="preserve">The Humanitarian Emergency Fund provides immediate and effective assistance to reduce the threat to life and well-being of a large number of a population caused by disasters, disease and conflict. </t>
  </si>
  <si>
    <t xml:space="preserve">Supports a range of activity aimed at enhancing Scotland’s global reputation through continuing commitment to the Brand Scotland collaboration, including the maintenance of a cross-partner, multi-disciplinary, team, creation of marketing collateral for use across the wider public sector and in support of our single nation brand, and the resourcing of www.scotland.org our international facing website, and its supporting network of social media channels.  </t>
  </si>
  <si>
    <t xml:space="preserve">The budget supports the delivery of Scottish Government European engagement. </t>
  </si>
  <si>
    <t>Supports the running of the Scottish Government's Office in Paris and associated activities aligned with the National Performance Framework.</t>
  </si>
  <si>
    <t>Supports the running of the Scottish Government's Office in Copenhagen and associated activities aligned with the National Performance Framework.</t>
  </si>
  <si>
    <t>Supports the running of the Scottish Government's EU Office in Brussels and associated activities aligned with the National Performance Framework.</t>
  </si>
  <si>
    <t>Supports the running of the Scottish Government's office in London and associated activities aligned with the National Performance Framework.</t>
  </si>
  <si>
    <t>Supports the running of the Scottish Government's Office in Dublin and associated activities aligned with the National Performance Framework.</t>
  </si>
  <si>
    <t>Supports the running of the Scottish Government's Office in Berlin and associated activities aligned with the National Performance Framework.</t>
  </si>
  <si>
    <t>The BIC budget covers the Scottish Government’s participation in British Irish Council activities including the SG contribution to the running costs of the BIC Standing Secretariat in Edinburgh.</t>
  </si>
  <si>
    <t>Constitution, External Affairs
 and Culture</t>
  </si>
  <si>
    <t>Health and
Social Care</t>
  </si>
  <si>
    <t>Net Zero,
Energy
&amp; Transport</t>
  </si>
  <si>
    <t>Rural Affairs
and Islands</t>
  </si>
  <si>
    <t>Organisational Readiness</t>
  </si>
  <si>
    <t>Response and Readiness</t>
  </si>
  <si>
    <t>Covid Recovery</t>
  </si>
  <si>
    <t>Total - Organisational Readiness</t>
  </si>
  <si>
    <t>Boundaries Scotland</t>
  </si>
  <si>
    <t>To support the operational and delivery costs of the SG’s cross-cutting readiness function, including oversight of concurrent risk.</t>
  </si>
  <si>
    <t>To support Covid-related work in the portfolio, including analysis to inform cross-government decision-making, preparations for the establishment of a public inquiry, and the establishment and operation of a public inquiry.</t>
  </si>
  <si>
    <t>New functions.</t>
  </si>
  <si>
    <t>To support the delivery of the Covid Recovery Strategy and contribute to strategic oversight and coordination of Covid Recovery activity across the SG.</t>
  </si>
  <si>
    <t>New function.</t>
  </si>
  <si>
    <t>Local Government election being held in May 2022.</t>
  </si>
  <si>
    <t>To support delivery of Scottish Parliament electoral reform and policy developments.</t>
  </si>
  <si>
    <t>No Scottish Parliament elections scheduled in 2022-23.</t>
  </si>
  <si>
    <t>To support the operational and delivery costs of the government business and constitution relations aspects of the portfolio.</t>
  </si>
  <si>
    <t>Deputy First
Minister and
Covid Recovery</t>
  </si>
  <si>
    <t>Workforce and Infrastructure</t>
  </si>
  <si>
    <t>Technologies for Learning Indirect Capital</t>
  </si>
  <si>
    <t>Total - Workforce and Infrastructure</t>
  </si>
  <si>
    <t>Total - Education Reform</t>
  </si>
  <si>
    <t>Children's Rights, Protection and Justice</t>
  </si>
  <si>
    <t>Total - Children's Rights, Protection and Justice</t>
  </si>
  <si>
    <t>Strategy GIRFEC and The Promise</t>
  </si>
  <si>
    <t>Improving Lives for People with Care Experience</t>
  </si>
  <si>
    <t>The Promise</t>
  </si>
  <si>
    <t>Total - Strategy GIRFEC and The Promise</t>
  </si>
  <si>
    <t>Redress, Relations and Response</t>
  </si>
  <si>
    <t>Scottish Child Abuse Inquiry</t>
  </si>
  <si>
    <t>Redress Advanced Payments</t>
  </si>
  <si>
    <t>Redress Statutory Scheme Payments</t>
  </si>
  <si>
    <t>Redress Statutory Scheme Delivery</t>
  </si>
  <si>
    <t>Redress Scotland</t>
  </si>
  <si>
    <t>Total - Redress, Relations and Response</t>
  </si>
  <si>
    <t>Capital Grants</t>
  </si>
  <si>
    <t>School Age Childcare</t>
  </si>
  <si>
    <t>2021-22 included capital budget to develop digital tools to support the Transformation project. These assets will come into use to use in 2022-23.</t>
  </si>
  <si>
    <t>Asset created as part of the Transformation project will start depreciating during 2022-23.</t>
  </si>
  <si>
    <t>Minor change relates to the contribution to the corporate running cost budget</t>
  </si>
  <si>
    <t>Uplift includes funding to remove core curriculum charges and charges related to music tuition. Budget also reflects changes to curriculum programmes.</t>
  </si>
  <si>
    <t>Baseline transfer of £1.045 to SQA GIA for Shawfair Building costs. This transfer was previously an annual ABR transfer and baselining this cost improves transparency of SQA GIA.</t>
  </si>
  <si>
    <t>Baseline transfer of £6.399 to SQA GIA to support delivery of National Qualifications. This transfer was previously an annual ABR transfer and baselining this cost improves transparency of SQA GIA.</t>
  </si>
  <si>
    <t>Increase in relation to depreciation costs. Baseline transfers from SQA Development and Accommodation (£1.045m), and Qualifications, Assessment &amp; Skills (£6.399m), lines to improve transparency of SQA GIA</t>
  </si>
  <si>
    <t>Now includes £145.5 million for local authorities to ensure the sustained employment of additional teachers and classroom assistants recruited during the pandemic – as part of our commitment to support the recruitment of at least 3,500 teachers and 500 classroom assistants over this Parliament. Uplift also includes additional funding for initial teacher education places to support this commitment.
Some operating costs have been reallocated to Education Reform as part of a wider restructure.</t>
  </si>
  <si>
    <t>Funds Glow, SWAN connectivity for education establishments, support for digital learning, teaching and improvements to school infrastructure and online services</t>
  </si>
  <si>
    <t>Now includes funding to undertake preparatory work and support improvements to schools' digital infrastructure and online services during 2022/23.</t>
  </si>
  <si>
    <t>Funding to undertake preparatory work and support improvements to schools' digital infrastructure and online services during 2022/23.</t>
  </si>
  <si>
    <t>Increase relates to additional funding to support the wider attainment challenge and minor change to corporate running costs.</t>
  </si>
  <si>
    <t xml:space="preserve">Minor adjustment to reflect capital fluctuation, in line with our 5-year programme. This follows a slightly higher capital requirement in 2021 to equip hearings centres to deliver more digitally. </t>
  </si>
  <si>
    <t>small non-cash adjustment</t>
  </si>
  <si>
    <t xml:space="preserve">Supports delivery of whole system approach / Youth Justice Strategy . Meets the costs of secure care accommodation placements for sentenced young people. Supports improvement work to divert high risk young people from offending behaviour, to provide alternatives to secure care and to provide custody and manage young people safely in their communities.  Also supports a range of activities to improve outcomes for children and young people in Secure Care with focus on supporting local areas to improve practice and performance. </t>
  </si>
  <si>
    <t>Due to lower levels of sentenced young people in secure care, we have been able to reduce that demand led element of the budget by £0.5m.  Prevention budget is unchanged.</t>
  </si>
  <si>
    <t xml:space="preserve">Funding for core child protection and neglect improvement programme and frontline support for projects that help vulnerable children and families such as the Partnership Drugs Initiative (PDI) which helps identify best practice for those working with families affected by substance misuse. Delivery of the Scottish Guardianship service , the new Independent Child Trafficking Guardianship Service and Joint investigative interviews.  </t>
  </si>
  <si>
    <t xml:space="preserve">Supports a range of on-going legislative commitments to support looked-after children, young people and care leavers.  This includes  delivery of Scotland's Adoption Register and support to deliver the Kinship Advice Service; funding support for Kinship and Foster Care allowances; funding for the Centre of Excellence for Looked After Children In Scotland (CELCIS); and Mentoring support for vulnerable young people with looked after experience. </t>
  </si>
  <si>
    <t>no change to the provision of Promise Fund providing grants to local areas; and cost of Promise Scotland. In addition to this, Scottish Government will invest £50m in Whole Family Wellbeing Funding in 2022-23 and in recognition of the cross cutting nature of The Promise, this funding will be repurposed with contributions from across Scottish Government.</t>
  </si>
  <si>
    <t>Supports the governments commitment to fully meet the costs of the Independent Scottish Child Abuse Inquiry.</t>
  </si>
  <si>
    <t>minor change relates to the contribution to the corporate running cost budget</t>
  </si>
  <si>
    <t>Provides financial redress to survivors of historical in-care child abuse.</t>
  </si>
  <si>
    <t>increased resource reflecting this first full year of the Redress Scheme being open</t>
  </si>
  <si>
    <t>provides delivery of statutory payments and support for survivors during and after their application.</t>
  </si>
  <si>
    <t>Provides independent assessment of and final decision on applicants to the Redress Scheme.</t>
  </si>
  <si>
    <t>increased resource reflecting this first full year of the Redress Scheme being open and Redress Scotland being in operation.</t>
  </si>
  <si>
    <t xml:space="preserve">Supports the delivery of parenting, play and family support, Bookbug book gifting programme for children in their early years and PlayTalkRead </t>
  </si>
  <si>
    <t>Provides funding during 2022-23 towards the refurbishment of play parks over the term of this parliament.</t>
  </si>
  <si>
    <t xml:space="preserve">Children, Young People and Families Early Intervention Fund provides core funding of third sector organisations across Scotland delivering early intervention and prevention work with children, adults and families. This fund is extended to end Mar 2023.  </t>
  </si>
  <si>
    <t>Strategic Policy and business support across all of Children and Families directorate.</t>
  </si>
  <si>
    <t xml:space="preserve">Supports the delivery of Early Learning and Childcare policy to continue implementation of 1140 hours, in addition to the Local Authority Resource specific grant. </t>
  </si>
  <si>
    <t>Reduced contribution to ELC Specific Revenue Grant to reflect population changes</t>
  </si>
  <si>
    <t>New budget line</t>
  </si>
  <si>
    <t xml:space="preserve">Funds initiatives to support and promote tertiary education and research internationally. </t>
  </si>
  <si>
    <t>For the delivery of CLD strategies in support of removing barriers to learning and improving outcomes for vulnerable individuals and communities.</t>
  </si>
  <si>
    <t>Minor change due to adjustment in depreciation charge</t>
  </si>
  <si>
    <t>This represents funding being made available to cover 2022-23 unitary charge payments for college NPD projects.</t>
  </si>
  <si>
    <t>Decreased requirement for 22-23 due to depreciation profile of college assets.</t>
  </si>
  <si>
    <t>College capital has increased in recognition of funding provided in the Capital Spending Review as well as an additional capital allocation to support digital poverty across the university, college and CLD sectors</t>
  </si>
  <si>
    <t xml:space="preserve">College capital has increased in recognition of the additional funding provided in the Capital Spending Review. </t>
  </si>
  <si>
    <t>Increase to fund additional places progressing through system .</t>
  </si>
  <si>
    <t xml:space="preserve">Removed bulk of costs for introduction of Plan 4 for student loans as the majority of this will now have concluded. </t>
  </si>
  <si>
    <t>modest increase to support capital priorities</t>
  </si>
  <si>
    <t>Data lag in impact of increased repayment threshold for Scottish Student Loans has resulted in significant increase in loan repayments received. This has therefore reduced the net Student Loans Advance figure.</t>
  </si>
  <si>
    <t xml:space="preserve">Grant-in-aid funding for SDS to deliver existing and emerging national training interventions, including Apprenticeships and delivery of the Scottish Government’s national redundancy service (PACE) and local careers information advice and guidance services.  </t>
  </si>
  <si>
    <t>Grant funding to Inspiring Scotland for the ‘Our Futures Now’ programme, a model of venture philanthropy offering investment in third sector organisations/ Scotland's charities, for the provision of services, rather than donation or grant. It supports vulnerable young Scots, aged 14 to 19 years to make a successful transition from school into employment, education or training - and the next stage of their lives. 
This budget line also supports locally delivered employability programmes. This includes a contribution towards delivery of No One Left Behind, collaboratively managed between Scottish and Local Government.</t>
  </si>
  <si>
    <t>This budget focuses on improving the job prospects of young people facing barriers to employment and workforce development.
Through Developing the Young Workforce, we are committed to improving outcomes for those who experience difficulty engaging with education and with the labour market, such as those from care-experienced backgrounds and disabled young people. It also supports the Flexible Workforce Development Fund (jointly funded by both this and the Economy, Fair Work and Culture portfolio) which provides opportunities for the upskilling and reskilling of employees of organisations across the private, public and third sectors.</t>
  </si>
  <si>
    <t>Baseline transfer £7m relating to Flexible Workforce Development Fund (FWDF) from F&amp;E portfolio, increasing E&amp;S portfolio FWDF budget to £9m</t>
  </si>
  <si>
    <t>In 2021/22 an additional one-off £20 million Pupil Equity Fund premium was issued as a 15% uplift to the previously published 2021 to 2022 PEF allocations for schools to support education recovery efforts for children and young people from disadvantaged backgrounds.
As in previous years, a portion of the raising attainment budget line will be used to top-up PEF above £120m, to meet the increasing costs of the programme.</t>
  </si>
  <si>
    <t>Education
and Skills</t>
  </si>
  <si>
    <t>Criminal Justice Reform</t>
  </si>
  <si>
    <t xml:space="preserve">Recovery, Renewal and Transformation Fund </t>
  </si>
  <si>
    <t>Additional funding will support increased running costs.</t>
  </si>
  <si>
    <t>Additional funding to support Prison Visiting Centres and initial costs towards the establishment of new independent arrangements arising from the Deaths in Custody Review.</t>
  </si>
  <si>
    <t>Additional costs associated with judicial recruitment.</t>
  </si>
  <si>
    <t xml:space="preserve"> Legal Aid Fund increased to support Legal Aid fees.</t>
  </si>
  <si>
    <t>Increase supports PIRC and further safer communities activity.</t>
  </si>
  <si>
    <t>Additional funding for projected revenue and capital costs (core and non-core) of the UK-wide Emergency Services Mobile Communications Programme (ESMCP) for the three Scottish Emergencies Services.</t>
  </si>
  <si>
    <t>Additional funding will support  increased running costs and new costs associated to new Women's Estate and other major estates projects ( HMP Highland and HMP Glasgow).  Also will support the implementation of harm reduction measures within prisons following Deaths in Custody Review.</t>
  </si>
  <si>
    <t>Funding will support enhanced cyber resilience.</t>
  </si>
  <si>
    <t>Increase will provide additional support to victims and witnesses and to address increased demand due to the pandemic.</t>
  </si>
  <si>
    <t xml:space="preserve">Funds cross-justice IT projects and a variety of justice change programmes, </t>
  </si>
  <si>
    <t>Additional funding will support the regulation of contact centres as part of the commencement of the Children (S) Act 2020.</t>
  </si>
  <si>
    <t>Change relates to the contribution to the corporate running cost budget and additional funding for staff operating costs.</t>
  </si>
  <si>
    <t>Additional resources allocated to recovery, renewal and transformation activity across the justice system as we emerge from the pandemic.</t>
  </si>
  <si>
    <t>Funding to meet Manifesto and PfG commitment to increase the police resource budget in real terms during this parliament.</t>
  </si>
  <si>
    <t>Additional funding will support increased running costs and modernisation.</t>
  </si>
  <si>
    <t>Justice
and
Veterans</t>
  </si>
  <si>
    <t>Adult Disability Payment</t>
  </si>
  <si>
    <t>Best Start Foods</t>
  </si>
  <si>
    <t>Funeral Support Payment</t>
  </si>
  <si>
    <t>Low Income Winter Heating Assistance</t>
  </si>
  <si>
    <t>Fuel Poverty and Housing Quality</t>
  </si>
  <si>
    <t>Total - Fuel Poverty and Housing Quality</t>
  </si>
  <si>
    <t>Total - Local Government Advice and Policy</t>
  </si>
  <si>
    <t>Total - Social Justice, Housing and Local Government</t>
  </si>
  <si>
    <t>Social Justice and Housing COVID Funding</t>
  </si>
  <si>
    <t>Allocation of COVID consequentials to Social Justice and Housing</t>
  </si>
  <si>
    <t>Total Social Justice and Housing COVID Funding</t>
  </si>
  <si>
    <t xml:space="preserve">This budget supports the equality and human rights infrastructure across Scotland. Investing in the capacity of equality organisations; Strategic Interventions to support key equality outcomes; and specific funds to support frontline activity to address violence against women and to support activities to promote equality and human rights.  </t>
  </si>
  <si>
    <t>Funding supports delivery of the substantial programme of work to deliver design, development and implementation of social security benefits.</t>
  </si>
  <si>
    <t xml:space="preserve">This funding will support the implementation of the remaining devolved benefits. In 2022-23 we will launch Adult Disability Payment, Low Income Winter Heating Assistance and will roll out Scottish Child Payment to older children while commencing the Case Transfer process. </t>
  </si>
  <si>
    <t>The increase from the previous year reflects the ongoing building of the organisation to manage the further devolution of benefit administration, including the transfer of some functions from the Scottish Government in to the Agency. In 2022-23 we will start administering Adult Disability Payment, Low Income Winter Heating Assistance and roll out the Scottish Child Payment to older children.</t>
  </si>
  <si>
    <t>Cost of Personal Independence Payments and cost of Adult Disability Payment that will replace Personal Independence Payments once launched.</t>
  </si>
  <si>
    <t>Cost of Child Disability Payment which has replaced DLA Child.</t>
  </si>
  <si>
    <t>Cost of Best Start Foods payments.</t>
  </si>
  <si>
    <t>Cost of Low Income Winter Heating Assistance.</t>
  </si>
  <si>
    <t xml:space="preserve">Work with partners to support asylum seeker and refugee integration, strengthen interfaith relations and dialogue, and work to tackle prejudice and build connected communities.  Includes implementation of a Hate Crime Bill and work with partners to safeguard vulnerable individuals who may be drawn towards divisive ideologies.  </t>
  </si>
  <si>
    <t>Hate Crime Act implementation costs including a public awareness campaign, replacement funding for Promoting Equality and Cohesion Fund and NPIOF grants to third sector and community organisations</t>
  </si>
  <si>
    <t>Funding used for shared equity and loans programmes including  Open Market Shared Equity scheme, Mid-market rent (MMR) projects and Charitable Bonds.</t>
  </si>
  <si>
    <t xml:space="preserve">Increase in the availability of Financial Transactions for 2022-23.
</t>
  </si>
  <si>
    <t>Receipts from the sale of loans and investments. The majority of this income comes from shared equity schemes.</t>
  </si>
  <si>
    <t>Income expected to reduce in 2022-23 from shared equity schemes.</t>
  </si>
  <si>
    <t>To tackle fuel poverty and improve quality of Scotland's housing, which will also support our targets on climate change.</t>
  </si>
  <si>
    <t>This funding supports a range of work seeking to ensure that everyone has a home that meets their needs. This includes provision for tackling homelessness including delivery of the Ending Homelessness Together Action Plan and the transition to a rapid rehousing approach; expenditure on rented sector reform to deliver the SG-SGP Shared Policy Programme; supporting tenant participation in social and private rented housing; and grants to support the voluntary sector in housing.
Support for older and disabled people requiring adaptations to their homes allowing housing association tenants to live independently in their own homes for as long as possible. Support to improve the provision of Gypsy-Traveller accommodation.</t>
  </si>
  <si>
    <t xml:space="preserve">This budget reflects the latest projections for spend on Discretionary Housing Payments from the Scottish Fiscal Commission.
</t>
  </si>
  <si>
    <t>Mostly funds the cladding remediation programme but also buys a programme of research and professional advice to ensure the Building Standards system in Scotland delivers its regulatory requirements and supports the creation and renewal of safe and sustainable buildings that stand the test of time.</t>
  </si>
  <si>
    <t xml:space="preserve">Funding decrease due to a reduction in capital from 21-22 into 22-23.  Capital programme due to last over 5 years.  </t>
  </si>
  <si>
    <t>Incorporates range of activities to support creation of a fairer Scotland and tackle child poverty. Includes spend to tackle food insecurity, support advice and advocacy services, Social Innovation Partnership and match funding for the STV appeal on child poverty.</t>
  </si>
  <si>
    <t xml:space="preserve">Provides the budget for staff costs for the Local Government Finance Team, Relationship Team and Analysts.  </t>
  </si>
  <si>
    <t>Increase to offset ongoing impact of covid on commercial and other income.</t>
  </si>
  <si>
    <t xml:space="preserve">Staff and operational costs for Environmental Standards Scotland, the new independent body set up to fill the potential gap in  environmental governance arising from Scotland's departure from the EU. </t>
  </si>
  <si>
    <t>For delivery of statutory functions: the regulation of activities or processes that may pollute water, air or land; the regulation of waste storage, transport, treatment and disposal; the regulation of keeping and disposing of radioactive materials; the management of radioactive waste and; running Scotland's flood warning systems.</t>
  </si>
  <si>
    <t xml:space="preserve">This represents a wide range of activities to support the Scottish Government's ambitions to deliver a just transition to a net zero and climate reliant Scotland, including public and community engagement and the empowerment of local communities to lead action on climate change; and supporting the public sector with the implementation of the Public Bodies Duties provisions of the Climate Change Act.  The budget also funds our international contributions to the Climate Justice Fund,  the Just Transition Commission, Just Transition planning and the Just Transition Fund for the North East and Moray. </t>
  </si>
  <si>
    <t>Specific charges related to accommodation relocation.</t>
  </si>
  <si>
    <t xml:space="preserve">Investment in programmes for Sustainable Travel such as Smarter Choices, Smarter Places, fuel-efficient driving and car clubs, travel planning and other grant schemes. </t>
  </si>
  <si>
    <t xml:space="preserve">This budget line includes resource for the Tackling Child Poverty Fund to take forward the delivery of the next Tackling Child Poverty Delivery plan which will be published in March 2022.  It also will provide funding for the SCP Bridging payment in advance of the full roll of SCP to 6 to under 16s. </t>
  </si>
  <si>
    <t>The advanced payment scheme for survivors of in-care abuse comes to an end in 2022 and is superseded by the Redress Statutory Scheme.</t>
  </si>
  <si>
    <t xml:space="preserve">Supports the provision of free meals to school aged children during school holidays and programme of activities in summer 2022 </t>
  </si>
  <si>
    <t>Reduction of £5.8m in budget allocation to reflect current economic circumstances -the 2022/23 funding package, including investment made through the Finance and Economy portfolio, continues to represent a substantial ongoing investment</t>
  </si>
  <si>
    <t>Additional funding will increase Veterans Fund and veterans funding.</t>
  </si>
  <si>
    <t xml:space="preserve">The increased budget relates to additional staffing and research capability required to deliver a successful planning and consenting regime for offshore renewables and an increased focus on marine conservation activity. An increase is also included against Corporate Running Cost allocation. </t>
  </si>
  <si>
    <t xml:space="preserve">Increased funding for public sector pay policy, and to cover the change in forecast income levels as a result of the Covid-19 pandemic. HES have implemented savings measures as a result of reduced income as result of Covid-19 pandemic. </t>
  </si>
  <si>
    <t>Scottish Budget: 2022-23</t>
  </si>
  <si>
    <t>TOTAL - Justice and Veterans</t>
  </si>
  <si>
    <t>Health and Social Care TOTAL</t>
  </si>
  <si>
    <t>Funding for Bus Service Operators Grant which provides support to the bus industry across Scotland to benefit passengers by helping operators to keep fares down enabling them to run services that might not otherwise be commercially viable; helps sustain the economy reducing costs to local authorities of supporting non-commercial socially necessary services. Provides support for Covid recovery and development of the Community Bus Fund.</t>
  </si>
  <si>
    <t>Increased support to reflect continued recovery from impact of Covid pandemic and development of the Community Bus Fund.</t>
  </si>
  <si>
    <t>Increased in line with Capital Spending Review</t>
  </si>
  <si>
    <t xml:space="preserve">Reflects increasing subsidy payments in line with ScotRail moving to operator of last resort from 1 April 2022 and profiled recovery of passenger demand post Covid, with ongoing revenue deficit.  </t>
  </si>
  <si>
    <t xml:space="preserve">Additional capital for Active Travel investment programmes, reflecting ongoing uplift over the course of Parliament. </t>
  </si>
  <si>
    <t xml:space="preserve">Additional resource support for Active Travel programmes, reflecting ongoing uplift over the course of Parliament. </t>
  </si>
  <si>
    <t>Total - DFM and Cabinet Secretary for Covid Response</t>
  </si>
  <si>
    <t>Increased funding investment of £11.4m to support commitment to provide additional medical school undergraduate places.</t>
  </si>
  <si>
    <t>This investment includes funding for ongoing support of pay including the full year impact of the uplift of minimum hourly pay settlement for adult social care staff in commissioned services to £10.02, care at home investment, interim care, continued implementation of the Carers Act and funding to uprate FPNC.  There is also investment to support future pay uplifts and social care capacity.</t>
  </si>
  <si>
    <t>Minor change</t>
  </si>
  <si>
    <t>Includes: Nature Restoration, which includes PfG commitments on local nature networks, restoration of Scotland’s rainforests, commitment to protect 30% of land for nature by 2030 and Nature Restoration Fund. Wildlife Management: modernisation of deer management, grouse moor management, review of wider species licencing system &amp; Reform of the Protection of Wild Mammals (Scotland) Act, development of a new biodiversity strategy.</t>
  </si>
  <si>
    <t>Allocation per Capital Spending Review. Although  reduction from 2021-22, this allocation is double the 2020-21 budget of £2m. Spending plans include maintaining  scientific equipment asset base at a level that supports SEPA’s regulatory functions with sound scientific evidence.</t>
  </si>
  <si>
    <t xml:space="preserve">Minor change </t>
  </si>
  <si>
    <t>There was an increased capital allocation in 2021-22 for the creation of the Register of Controlling Interests by Registers of Scotland, this will be completed in 2021-22 therefore no additional capital required for it in 2022-23.</t>
  </si>
  <si>
    <t>Depreciation of inherited assets and cross border charges also classified as depreciation.</t>
  </si>
  <si>
    <t>Reflects forecast demand for the older and disabled passengers (NCTS) given Covid impact, scheme administration costs and increase to reflect forecast for the Young Persons U22 scheme.</t>
  </si>
  <si>
    <t xml:space="preserve">It should be noted that the 2021-22 General Revenue Grant includes an additional £726m of COVID-19 Non Domestic Rates Reliefs, with a corresponding reduction on 2021-22 Non Domestic Rates.   The 2022-23 block grant provides a flat cash settlement for local government.   Taken together with the additional revenue funding for Local Government, within other portfolios to be transferred in year (Table 5.16), local government will have an additional £791.4m (7.2%) for vital day to day revenue services.  </t>
  </si>
  <si>
    <t xml:space="preserve">The 2022-23 General Capital Grant represents a cash terms increase of 4.2% compared with the 2021-22 Budget Bill, however, this represent an overall increase of £62.5m or 10.1% compared with the 2021-22 draft budget. </t>
  </si>
  <si>
    <t>2022-23 funding has been maintained at 2021-22 level</t>
  </si>
  <si>
    <t xml:space="preserve">Funding from the UK Government which is a direct replacement for former EU funds.
This funding provides direct aid to farmers and crofters resulting in stability for farmers, enabling them to adapt to major changes, and leading to a sustainable agricultural sector.  
</t>
  </si>
  <si>
    <t xml:space="preserve">Funding from the UK Government which is a direct replacement for former EU funds.
This funding (will be paid on top of the Basic Payment Scheme) and provides direct aid to farmers for agricultural practices beneficial for the climate and environment.  
</t>
  </si>
  <si>
    <t xml:space="preserve">Funding from the UK Government which is a direct replacement for former EU funds.
This budget includes schemes such as Voluntary Coupled Support which provides support to specialist beef and sheep producers, and Common Market Organisation funding including support for the fruit and vegetables sector and apiculture.                                                                                                                                                                                                                                                                                                                                                                                                                                                                                                                                                                                                                                                                                                                                                                                                                                                                                                                                                                                                                                                                                                                                                                                                                                                                                                                                                                                                  </t>
  </si>
  <si>
    <t>Initial Investment in service development to support agricultural transformation</t>
  </si>
  <si>
    <t xml:space="preserve">Budget supports business viability, competitiveness as well as creating and safeguarding employment in rural areas.
</t>
  </si>
  <si>
    <t xml:space="preserve">The Rural Cohesion Budget funds projects and programmes which address inequalities for those people living in Rural Scotland, and creates a strong resilient Rural Economy that has a positive economic impact for Scotland. </t>
  </si>
  <si>
    <t xml:space="preserve">The European Maritime and Fisheries Fund (EMFF) is designed to secure sustainable fishing, aquaculture and processing sectors, to implement Common Fisheries Policy reform and promote and protect the marine environment and empower local fishery and rural communities to deliver their local strategies through Community Led Local Development.  The programme whilst ending for applications on 31 December 2020 runs for a further three years.   </t>
  </si>
  <si>
    <t>Funding will support increases to judicial salaries.</t>
  </si>
  <si>
    <t>Operational costs for HM Chief Inspector of Fire and Rescue Services for Scotland.</t>
  </si>
  <si>
    <t>Costs for Scottish Veterans Commissioner's Office.</t>
  </si>
  <si>
    <t>Justice Analytical Services annual programme of research and analysis including the flagship Scottish Crime and Justice Survey.</t>
  </si>
  <si>
    <t>This budget covers a range of miscellaneous activity across the justice portfolio.</t>
  </si>
  <si>
    <t>Funds the Scottish Law Commission. The Commission recommends reforms to improve, simplify and update the law of Scotland.</t>
  </si>
  <si>
    <t>Minor changes.</t>
  </si>
  <si>
    <t>Minor realignment in staffing and reduced contributions to the corporate running costs budget.</t>
  </si>
  <si>
    <t>Minor adjustment reflects changes to marketing work-stream. Frontline funding remains intact.</t>
  </si>
  <si>
    <t>Provision of the Promise Fund providing grants to local areas; and cost of Promise Scotland. In addition to this, Scottish Government will invest £50m in Whole Family Wellbeing Funding in 2022-23.  In recognition of the cross cutting nature of The Promise, this funding will be repurposed with contributions from across Scottish Government.</t>
  </si>
  <si>
    <t>Income is anticipated to increase following end of waived charges for Covid related work.</t>
  </si>
  <si>
    <t>Resource provided to Local Government to support the expansion of Early Learning and Childcare to 1,140 hours. Total funding for 2022-23 is £552m which includes £9.1m from ELC Expansion budget and £20.7m from Local Government budget.</t>
  </si>
  <si>
    <t>Finance and Economy</t>
  </si>
  <si>
    <t>Rural Economy Enterprise</t>
  </si>
  <si>
    <t>Highlands and Islands Enterprise</t>
  </si>
  <si>
    <t>Highlands and Islands Enterprise (resource)</t>
  </si>
  <si>
    <t>Highlands and Islands Enterprise (capital)</t>
  </si>
  <si>
    <t>Highlands and Islands Enterprise FT's (Expenditure)</t>
  </si>
  <si>
    <t>Highlands and Islands Enterprise (non-cash)</t>
  </si>
  <si>
    <t>Other</t>
  </si>
  <si>
    <t>Total - Highlands and Islands Enterprise</t>
  </si>
  <si>
    <t>South of Scotland Enterprise</t>
  </si>
  <si>
    <t>Total - South of Scotland Enterprise</t>
  </si>
  <si>
    <t>Total - Rural Economy Enterprise</t>
  </si>
  <si>
    <t>Cities Investment and Strategy</t>
  </si>
  <si>
    <t>Total - Cities Investment and Strategy</t>
  </si>
  <si>
    <t>Regeneration</t>
  </si>
  <si>
    <t>Regeneration Programmes</t>
  </si>
  <si>
    <t>Total - Regeneration</t>
  </si>
  <si>
    <t>Digital Connectivity</t>
  </si>
  <si>
    <t>Connectivity - Capital</t>
  </si>
  <si>
    <t>Connectivity - Resource</t>
  </si>
  <si>
    <t>Total - Digital Connectivity</t>
  </si>
  <si>
    <t>Planning</t>
  </si>
  <si>
    <t>Total - Planning</t>
  </si>
  <si>
    <t>Planning and Environmental Appeals</t>
  </si>
  <si>
    <t>Total - Planning and Environmental Appeals</t>
  </si>
  <si>
    <t>Tourism</t>
  </si>
  <si>
    <t>VisitScotland (Resource)</t>
  </si>
  <si>
    <t>VisitScotland (Capital)</t>
  </si>
  <si>
    <t>VisitScotland (Non Cash)</t>
  </si>
  <si>
    <t>Tourism special projects</t>
  </si>
  <si>
    <t>Total - Tourism</t>
  </si>
  <si>
    <t>Employability and Training</t>
  </si>
  <si>
    <t>Employability and Workforce Skills</t>
  </si>
  <si>
    <t>Employability-Fair Start Scotland</t>
  </si>
  <si>
    <t>Fair Work</t>
  </si>
  <si>
    <t xml:space="preserve">Young Person's Guarantee, Employability and Skills </t>
  </si>
  <si>
    <t>Total - Employability &amp; Training</t>
  </si>
  <si>
    <t>Total - Employability and Training</t>
  </si>
  <si>
    <t>Economic Advice</t>
  </si>
  <si>
    <t>Office of the Chief Economic Adviser</t>
  </si>
  <si>
    <t>Council of Economic Advisers</t>
  </si>
  <si>
    <t>Consumer Policy and Advice</t>
  </si>
  <si>
    <t>Total - Economic Advice</t>
  </si>
  <si>
    <t>Enterprise, Trade and Investment</t>
  </si>
  <si>
    <t>Scottish Enterprise</t>
  </si>
  <si>
    <t>Scottish Enterprise (resource)</t>
  </si>
  <si>
    <t>Scottish Enterprise (capital)</t>
  </si>
  <si>
    <t>Scottish Enterprise (non-cash)</t>
  </si>
  <si>
    <t>Scottish Enterprise Financial Transactions (Expenditure)</t>
  </si>
  <si>
    <t>Scottish Enterprise Financial Transactions (Income)</t>
  </si>
  <si>
    <t>Total - Scottish Enterprise</t>
  </si>
  <si>
    <t>Enterprise</t>
  </si>
  <si>
    <t>Business Economic Network Support</t>
  </si>
  <si>
    <t>Manufacturing Opportunities</t>
  </si>
  <si>
    <t>ESF Programme Operation</t>
  </si>
  <si>
    <t>Self-Isolation Support Grants</t>
  </si>
  <si>
    <t>Total - Enterprise</t>
  </si>
  <si>
    <t>Innovation and Industries</t>
  </si>
  <si>
    <t>International Trade and Investment</t>
  </si>
  <si>
    <t>Other Support Financial Transactions (Expenditure)</t>
  </si>
  <si>
    <t>Other Support Financial Transactions (Income)</t>
  </si>
  <si>
    <t>Total - Innovation and Industries</t>
  </si>
  <si>
    <t>Total - Enterprise, Trade and Investment</t>
  </si>
  <si>
    <t>Digital Strategy</t>
  </si>
  <si>
    <t>Total - Digital Strategy</t>
  </si>
  <si>
    <t>Digital Economy</t>
  </si>
  <si>
    <t>Digital Economy - Resource</t>
  </si>
  <si>
    <t>Digital Growth Fund Financial Transactions (Expenditure)</t>
  </si>
  <si>
    <t>Digital Growth Fund Financial Transactions (Income)</t>
  </si>
  <si>
    <t>Total - Digital Economy</t>
  </si>
  <si>
    <t>Scottish Public Pensions Agency</t>
  </si>
  <si>
    <t>Scottish Public Pensions Agency  Administration</t>
  </si>
  <si>
    <t>Salaries and Other Costs</t>
  </si>
  <si>
    <t xml:space="preserve">Depreciation </t>
  </si>
  <si>
    <t>Capital / IT provision</t>
  </si>
  <si>
    <t>Total - Scottish Public Pensions Agency  Administration</t>
  </si>
  <si>
    <t>Scottish Teachers Superannuation Scheme</t>
  </si>
  <si>
    <t>Teachers Pension Scheme</t>
  </si>
  <si>
    <t>Income from Employee and employer contributions and transfers received (Teachers)</t>
  </si>
  <si>
    <t>Total - Scottish Teachers Superannuation Scheme</t>
  </si>
  <si>
    <t>NHS Superannuation Scheme (Scotland)</t>
  </si>
  <si>
    <t>NHS Pension Scheme</t>
  </si>
  <si>
    <t>Income from employee and employer contributions and transfers received (NHS)</t>
  </si>
  <si>
    <t>Total - NHS Superannuation Scheme (Scotland)</t>
  </si>
  <si>
    <t>Total - Scottish Public Pensions Agency</t>
  </si>
  <si>
    <t>Revenue Scotland</t>
  </si>
  <si>
    <t>Salaries and other Costs</t>
  </si>
  <si>
    <t>Capital/ IT provision</t>
  </si>
  <si>
    <t>Total - Revenue Scotland</t>
  </si>
  <si>
    <t>Scottish Fiscal Commission</t>
  </si>
  <si>
    <t>Total - Scottish Fiscal Commission</t>
  </si>
  <si>
    <t>Finance</t>
  </si>
  <si>
    <t>Scotland Acts – Tax implementation and management</t>
  </si>
  <si>
    <t>Procurement Shared Services</t>
  </si>
  <si>
    <t>Scottish Futures Trust</t>
  </si>
  <si>
    <t>Exchequer and Finance</t>
  </si>
  <si>
    <t>Scottish Government Capital Projects</t>
  </si>
  <si>
    <t>Finance - Financial Transactions (Expenditure)</t>
  </si>
  <si>
    <t>Public Information and Engagement</t>
  </si>
  <si>
    <t>Resource Costs of Borrowing</t>
  </si>
  <si>
    <t>Growth Accelerators</t>
  </si>
  <si>
    <t>Growth Accelerator</t>
  </si>
  <si>
    <t>Green Growth Accelerator</t>
  </si>
  <si>
    <t>Total - Finance</t>
  </si>
  <si>
    <t>Scottish National Investment Bank</t>
  </si>
  <si>
    <t>Scottish National Investment Bank Financial Transactions (Expenditure)</t>
  </si>
  <si>
    <t>SNIB Financial Transactions (Income)</t>
  </si>
  <si>
    <t>Total - Scottish National Investment Bank</t>
  </si>
  <si>
    <t>Accountant in Bankruptcy</t>
  </si>
  <si>
    <t>Accountant in Bankruptcy Resource</t>
  </si>
  <si>
    <t>Accountant in Bankruptcy Capital</t>
  </si>
  <si>
    <t>Total - Accountant in Bankruptcy</t>
  </si>
  <si>
    <t>Ferguson Marine</t>
  </si>
  <si>
    <t>Total - Ferguson Marine</t>
  </si>
  <si>
    <t>Registers of Scotland</t>
  </si>
  <si>
    <t>Total - Registers of Scotland</t>
  </si>
  <si>
    <t>TOTAL Finance and Economy</t>
  </si>
  <si>
    <t>Highlands and Islands Enterprise (HIE) is the Scottish Government's economic development agency for the Highlands and Islands. HIE’s budget will support its work to improve business and community resilience, protect and create jobs and help deliver an economic recovery that is fair, sustainable and green. A key focus for HIE will be delivery of the new National Strategy for Economic Transformation, in collaboration with partners.</t>
  </si>
  <si>
    <t xml:space="preserve">No change; reflects continuing level of investment </t>
  </si>
  <si>
    <t xml:space="preserve">The capital budget will support relevant elements of the activities described above, including capital projects. </t>
  </si>
  <si>
    <t>No material change</t>
  </si>
  <si>
    <t>Financial transactions funding can be used for loans and equity investment to the general public, third sector or private sector organisations that are not in the public sector.</t>
  </si>
  <si>
    <t>For depreciation of Highlands and Islands Enterprise’s assets, including its estate.</t>
  </si>
  <si>
    <t>Reflects updated non cash depreciation charge.</t>
  </si>
  <si>
    <t>For other expenditure on activities relating to Highlands and Islands Area including Convention of the Highlands and Islands (COHI).</t>
  </si>
  <si>
    <t>South of Scotland Enterprise (SOSE) is the Scottish Government's economic development agency for the South of Scotland. SOSE’s budget will support its work to improve business and community resilience, protect and create jobs and help deliver an economic recovery that is fair, sustainable and green. A key focus for SOSE will be delivery of the new National Strategy for Economic Transformation, in collaboration with partners.</t>
  </si>
  <si>
    <t xml:space="preserve">Reflects increased capital and FT allocation. </t>
  </si>
  <si>
    <t>The Cities Investment &amp; Strategy budget funds current activity related to City Region and Growth Deals that have been agreed and makes provision for future deals. This continues the 20 year Scottish Government commitment to the extensive infrastructure investment programme that aims to drive economic growth across the regions and secure benefits for all in Scotland.  The budget also funds a contribution to the Scottish Cities Alliance and other regional investment.</t>
  </si>
  <si>
    <t xml:space="preserve">Capital has increased. The increase reflects the continued progress in agreeing and signing of Deals with Borderlands having moved into delivery in early 2021 and Moray, Argyll and Bute, the Islands, and Falkirk due to be signed by the end of 2022. This reflects the SG commitment to 100% coverage of Scotland. Resource reduction due to change in spend profile of programmes. </t>
  </si>
  <si>
    <t>Continued delivery of our Place Based  Investment Programme (PBIP) including: the £25m Regeneration Capital Grant Fund (RCGF) and PBIP capital (£33m) agreed to be allocated to local government; sponsorship of Clyde Gateway; demonstrator projects and RCGF contingency.    Continued delivery of the low carbon Vacant &amp; Derelict Land Investment Programme (£5m for 2022/23).
Continued delivery of the Empowering Communities Programme including the Investing in Communities Fund  - supporting core funding to community/third sector building community capacity, resilience and sustainability, funding staff posts and the delivery of services for communities addressing the challenges of poverty, child poverty, disadvantage and inequality, heightened by the pandemic;  Funding for Business Improvement Districts linked with Loves Local work.</t>
  </si>
  <si>
    <t xml:space="preserve">PBIP included £38m allocated to local government in 2021/22 reducing to £33m for 2022/23 and then £23m for the following three years of the initial five year programme, as per the profile agreed between Ministers and Council leaders when the PBIP was being established. 
</t>
  </si>
  <si>
    <t>This forms part of a £600 million+ public investment in the R100 broadband programme - encompassing three contracts with BT and a demand-led voucher scheme, all of which are now in deployment.  Connectivity Capital budget also pays for other connectivity programmes - notably the Scottish 4G Infill Programme (S4GI), which is deploying new mobile masts in selected rural notspots.</t>
  </si>
  <si>
    <t>The allocation reflects the estimated capital requirements of R100 and S4GI programmes.</t>
  </si>
  <si>
    <t xml:space="preserve">This budget supports delivery of Ministers' digital connectivity policy priorities.  It mostly provides for staff and support costs – those developing and delivering policy and supporting the delivery of flagship digital infrastructure projects such as R100 - and will be used in conjunction with capital funds. </t>
  </si>
  <si>
    <t>Reduction due to changing spend profile of programme/projects.</t>
  </si>
  <si>
    <t xml:space="preserve">This budget supports the delivery of statutory functions for Ministerial oversight of the Planning system and international environmental obligations together with a wide package of reforms including Scotland’s Fourth National Planning Framework to help build sustainable, liveable, productive and distinctive places and achieve a net zero, sustainable Scotland by 2045.  It also supports the investment in transforming digital planning services making better use of digital tools and technologies  </t>
  </si>
  <si>
    <t>Further investment in a five-year programme to deliver digital transformation of planning services in Scotland.</t>
  </si>
  <si>
    <t xml:space="preserve">The Planning and Environmental Appeals Division (DPEA) is the decision making body for planning and environmental appeals and also carry out local development plan and other examinations on behalf of Scottish Ministers.  </t>
  </si>
  <si>
    <t>No material change.</t>
  </si>
  <si>
    <t>To deliver high profile tourism marketing campaigns overseas and in the UK and a portfolio of national events that continue to grow sustainable tourism across Scotland.</t>
  </si>
  <si>
    <t xml:space="preserve">No change; reflects continued level of investment </t>
  </si>
  <si>
    <t>For refurbishments to VisitScotland's estate, investment in VisitScotland's digital strategy and ICT resources and providing for the Rural Tourism Infrastructure Fund.  </t>
  </si>
  <si>
    <t xml:space="preserve">Change in spend profile of the agency. </t>
  </si>
  <si>
    <t>For depreciation of VisitScotland's assets, including its estate.</t>
  </si>
  <si>
    <t>This supports a range of tourism related activities and events plus general tourism policy development.</t>
  </si>
  <si>
    <t xml:space="preserve">Reflects removal of £10M one off funding related to Covid recovery spend. Change to resource reflects change in spend profile </t>
  </si>
  <si>
    <t>This budget represents a continuation of investment in a wide range of employability services such as No One Left Behind; Parental Employability Support Fund; Discovering Your Potential and the Flexible Workforce Development Fund. In addition, support delivery of new Manifesto commitments such as the Young Person’s Guarantee.    Allocation uplift to deliver additional Manifesto commitments such as the Young Person’s Guarantee.</t>
  </si>
  <si>
    <t>Allocation uplift to deliver additional Manifesto commitments such as the Young Person’s Guarantee.</t>
  </si>
  <si>
    <t>This budget funds the delivery of Fair Start Scotland services, providing person-centred support for people further from the labour market, including disabled people, those with long term health conditions, from minority ethnic communities and with other barriers to moving towards and into fair and sustained work.</t>
  </si>
  <si>
    <t xml:space="preserve">Reduction to reflect revised forecasts from Scottish Fiscal Commission for Fair Start Scotland.  </t>
  </si>
  <si>
    <t>This budget represents a substantial continuing investment to support the delivery of fair work actions, a living wage nation and the women returners programme.</t>
  </si>
  <si>
    <t>No material change. Savings have been made within budget from closing completed actions and merging some activities to enable continued support for core commitments.</t>
  </si>
  <si>
    <t xml:space="preserve">Procurement of data and specific technical assistance to strengthen understanding of key developments in the economy and public finances and support statutory functions around the publication of official statistics. Helps improve the advice and support provided to the First Minister and Cabinet Secretary for Finance, Constitution and Economy. It does this by the procurement of data (a significant part of the budget buys survey data that feeds employment/unemployment figures for Scotland). The budget helps maintain an analytical infrastructure to support statisticians around Scottish Government and across the 20 or so producers of official statistics in Scotland, providing efficiencies through doing things once across Scotland. It provides specific technical assistance to strengthen understanding of key developments (currently focussed on the economy and public finances). 
</t>
  </si>
  <si>
    <t>Minor reduction due to change in profile of projects.</t>
  </si>
  <si>
    <t>This budget is used to support the work of the Council of Economic Advisers including covering the costs of holding meetings and travel and subsistence.</t>
  </si>
  <si>
    <t>The Council of Economic Advisers was replaced in July 2021 by the Advisory Council to the National Strategy on Economic Transformation. Many council members continue to advise the Government.</t>
  </si>
  <si>
    <t xml:space="preserve">The consumer policy and advice budget is to allow the delivery of advice to citizens across Scotland by the Citizens Advice Network on consumer matters and to ensure consumer interests are represented to government, regulators and decision-makers.  </t>
  </si>
  <si>
    <t>Scottish Enterprise is Scotland’s national economic development agency. Scottish Enterprise’s budget will support its work to improve business and community resilience, protect and create jobs and help deliver an economic recovery that is fair, sustainable and green. It will also support its work to increase the value of Scottish exports and attract new international investment to Scotland. A key focus for Scottish Enterprise will be delivery of the new National Strategy for Economic Transformation, in collaboration with partners.</t>
  </si>
  <si>
    <t xml:space="preserve">No change; continued level of investment </t>
  </si>
  <si>
    <t xml:space="preserve">The capital budget will support relevant elements of the activities described above. </t>
  </si>
  <si>
    <t>Increase of £7.8m. The increase includes an additional £1.6m from the Green Jobs Fund (GJF) (bringing the GJF allocation for 2022-23 to £10m).</t>
  </si>
  <si>
    <t>For depreciation of Scottish Enterprise’s assets, including its estate.</t>
  </si>
  <si>
    <t xml:space="preserve">Reflects updated non cash depreciation charge.  From 22/23 the adoption of IFRS 16 will change the way in which leases are accounted for, meaning that most leases come-on balance sheet with the recognition of an asset, for the right to use the underlying asset in the lease.  This will therefore result in an increase to the level of the depreciation going forward. </t>
  </si>
  <si>
    <t>Financial transactions funding can be used for loans and equity investment to the general public, third sector or private sector organisations that are not in the public sector. The expenditure reflects the gross FT spending power of Scottish Enterprise.</t>
  </si>
  <si>
    <t>Increase in FT allocation providing spending power of £47.7m as SE are allowed to retain their income.</t>
  </si>
  <si>
    <t>Income in relation to loan repayments and investment realisations.</t>
  </si>
  <si>
    <t>Reduction reflects updated income forecasts from investment activity for the new financial year.</t>
  </si>
  <si>
    <t>Support for business resilience as part of economic recovery through the provision of advice and specialist expertise including legal and commercial advisory work. It also supports costs associated with key stakeholder events such as the national economic forum and the Convention of the Highlands and Islands.</t>
  </si>
  <si>
    <t>Support for the manufacturing sector and continued business engagement, it includes funding to progress the new National Manufacturing Institute Scotland (NMIS)  with the aim to develop and enhance skills, accelerate innovation and improve productivity.  It also supports delivery of the Advancing Manufacturing Challenge Fund to spread the reach and benefits of advanced manufacturing.</t>
  </si>
  <si>
    <t>Fall reflects the changing programme need for NMIS HQ construction with the building due for completion this financial year.</t>
  </si>
  <si>
    <t xml:space="preserve">Minor decrease due to removal of depreciation costs. </t>
  </si>
  <si>
    <t>The payment is demand led and the budget is based on modelling and figures from the Scottish Fiscal Commission</t>
  </si>
  <si>
    <t xml:space="preserve">This programme flows from the outcome of the Capital Spending Review with a focus on supporting our low carbon economy ambitions.  It includes Green Jobs Fund (Supply Chain Development) (£30m over 5 years), Low Carbon Manufacturing Fund (£26m over 5 years) and Clyde Mission Low Carbon Heating (£25m over 5 years).  </t>
  </si>
  <si>
    <t>Reflects profile of programmes and increased expenditure as the projects develop.</t>
  </si>
  <si>
    <t>This budget will contribute towards the Scottish Government’s growth ambitions for Scotland by cultivating a culture of innovation, entrepreneurship and global ambition amongst Scotland's innovators and early stage businesses.
Capital expenditure reflects Aerospace Research &amp; Development (£1m), Space Hub Sutherland (£1m).</t>
  </si>
  <si>
    <t>Reduction due to changing spend profile of programmes/projects.</t>
  </si>
  <si>
    <t>The Budget reflects Scottish Government’s increased ambition for internationalisation of the economy and will support delivery of the actions outlined in our three international economy plans for Inward Investment, Trade and Capital - all underpinned by our soon to be published values led Trade Vision. The actions in these plans are targeted towards growing Scotland's economy through enhancing our export performance, crowding-in private sector investment and creating jobs through inward investment, resulting in higher wages, enhanced productivity and higher levels of business innovation throughout the economy.</t>
  </si>
  <si>
    <t>Includes funding for the Scottish Growth Scheme and the Building Scotland Fund.</t>
  </si>
  <si>
    <t>Increase reflects revised profile of investment activities.</t>
  </si>
  <si>
    <t xml:space="preserve">Digital infrastructure is part of Scotland’s critical national infrastructure, whilst the adoption of technology and the success of our tech sector is central to Scotland’s economic and societal resilience. This includes delivering on key programmes which will transform government, create a world class tech ecosystem and drive digital inclusion that will enable everybody to have the opportunity of benefiting from digital technology and ensure that investments are innovative, cost effective and integrated across the public sector. 
</t>
  </si>
  <si>
    <t>Reflects increased capital investment in common platforms which are at the heart of transforming government, building partnerships in creating a world class tech ecosystem and driving digital inclusion.</t>
  </si>
  <si>
    <t>Supports the growth of both the supply and demand sides of Scotland's digital economy - one of the economy's fastest growing sectors.  This includes programmes aimed at improving productivity through the digitalisation of SMEs; ongoing funding of the SDS's digital skills investment plan; and supporting those on low incomes to retrain into well paid jobs in digital industries. The budget will also be used to implement the recommendations of Mark Logan's Scottish Technology Ecosystem Review, with the aim of establishing Scotland as a world class tech ecosystem. This will include a network of tech scalers, incubators delivering first rate commercial education, mentoring and advice to Scotland's startups.</t>
  </si>
  <si>
    <t>Change due to updated spend profile of programmes for the new financial year, and split between resource and capital.</t>
  </si>
  <si>
    <t>The fund will provide loans to companies who wish to develop the digital skills of their staff in areas such as cyber security, data analytics and software engineering as part of the Scottish Government’s drive to improve economic productivity.</t>
  </si>
  <si>
    <t>Reflects updated income forecasts from investment activity for the new financial year.</t>
  </si>
  <si>
    <t xml:space="preserve">The Scottish Public Pension Agency provides pension administration services for and pays pensions to members of Scotland’s NHS, Teachers’, Police and Firefighters’ pension schemes. Its other administrative responsibilities include injury benefits schemes for the NHS, Police and Fire &amp; Rescue services in Scotland. It also administers a number of 'small schemes'. Its 500,000+ customers are all current or former public servants or their employers. </t>
  </si>
  <si>
    <t>The SPPA’s 2022-23 budget reflects: the incremental cost of implementing legal and regulatory changes some of which are the result of age and sex discrimination court cases; preparing for a major procurement of pension software which will equip it with the ability to deliver a more customer centred and digitally focused service.</t>
  </si>
  <si>
    <t>The Agency operates out of its own premises at 7 Tweedside Park and runs IT systems that administer the pension schemes which fall under its remit. A provision for depreciation and indexation is made on these assets.</t>
  </si>
  <si>
    <t>The requirement reflects the phasing of spend on additional assets and the retirement of old assets.</t>
  </si>
  <si>
    <t>The Agency has a priority list of capital projects that is governed by the need to comply with the legal and regulatory framework in which public pensions and public bodies operate. It is governed primarily by reserved UK and delegated Scottish legislation, the UK Pension Regulator, procurement rules and the Agency's Framework Document with Scottish Ministers.</t>
  </si>
  <si>
    <t xml:space="preserve">Capital requirements reflect the phasing of maintaining existing tangible and intangible assets.  </t>
  </si>
  <si>
    <t>Pensions accrued by today’s teaching staff in Scotland and interest on scheme liabilities.</t>
  </si>
  <si>
    <t>The impact of a decrease in the discount rate combined with the forecast rate of pay growth has served to increase the cost of accruing for pensions.</t>
  </si>
  <si>
    <t>Income received from employers and employees to meet the cost of future pension payments of today’s teaching staff in Scotland.</t>
  </si>
  <si>
    <t>Income has increased because of higher forecast pension contribution receipts linked to forecast pay growth.</t>
  </si>
  <si>
    <t>Pensions accrued by today’s NHS staff in Scotland and interest on scheme liabilities.</t>
  </si>
  <si>
    <t>Income received from employers and employees to meet the cost of future pension payments of today’s NHS staff in Scotland</t>
  </si>
  <si>
    <t>Revenue Scotland is the Scottish tax authority responsible for the collection and management of the two devolved taxes - Land and Buildings Transaction Tax and Scottish Landfill Tax - as well as delivering on its Corporate Plan 2021-24 objectives.  It will continue to invest in processes, technology and staff to improve the organisation’s performance through operational efficiency and effectiveness.</t>
  </si>
  <si>
    <t>Revenue Scotland is a organisation which is in the relatively early stages of development. The increase over the 2021-22 baseline reflects the need to protect tax revenue and manage an anticipated increase in litigation and legal staff costs as cases progress to tribunals; additional staffing in tax compliance due to the complexity of work; changes in shared service models (eg IT &amp; others) resulting in increased costs.</t>
  </si>
  <si>
    <t>Having delivered a new tax administration system in 2019-20, Revenue Scotland requires an annual capital budget to continue with the ongoing development of the system's functionality. In 2022-23 this includes investing in a tax finance system resulting from the end of the existing 5 year contract.</t>
  </si>
  <si>
    <t xml:space="preserve">The budget will enable the statutory Commission to fulfil its functions as they currently stand in the Scottish Fiscal Commission Act and amended regulations based on the current devolved powers. The Commission produces forecasts of revenue from fully devolved taxes and non-savings non-dividend income tax receipts, onshore GDP in Scotland, and devolved social security expenditure. </t>
  </si>
  <si>
    <t>Minor increase.</t>
  </si>
  <si>
    <t>Funds implementation and on-going running costs of the financial provisions in the Scotland Acts 2012 and 2016.</t>
  </si>
  <si>
    <t xml:space="preserve">Reduction in budget reflects that much of the implementation work to implement the financial provisions of Scotland Acts 2012 and 2016 has been completed. </t>
  </si>
  <si>
    <t>Shared procurement contracting, ecommerce and policy services which, for the public sector advance delivery of key Ministerial commitments including economic recovery and growth, equality and diversity, sustainability and fair work whilst also delivering savings and reducing procurement and legal risks; for the private and third sectors, with a focus on Scottish business and Scottish SME’s, to improve access to public contracts and enable faster payment of invoices while reducing administration costs.</t>
  </si>
  <si>
    <t xml:space="preserve">Development of a National Procurement Strategy to deliver Community Wealth Building, Grow Local and a Green Economic Recovery. Establish Procurement capability to support the implementation of the National Care Service Delivery of a new property strategy delivering net-zero inclusive economic impact and best stewardship of public sector property in Scotland. Delivery of new contracts to support the Public sector wide eCommerce Shared Service. </t>
  </si>
  <si>
    <t>Scottish Futures Trust will continue to work to maximise the economic, social and environmental benefits from infrastructure investment across the public sector in Scotland.</t>
  </si>
  <si>
    <t xml:space="preserve"> The Scottish Exchequer and Finance functions support and enable the whole of the Scottish Government to impact on the full set of National Outcomes and have responsibility for the  overall Scottish Budget including tax, spending and measuring performance, stewardship of the National Performance Framework.</t>
  </si>
  <si>
    <t>Reflects DG Exchequer staff costs being met from the corporate resource costs.</t>
  </si>
  <si>
    <t xml:space="preserve">This budget includes funding for facilities and corporate transformation. The budget is to fund essential building work across the SG estate where running repairs are no longer viable. It also covers key corporate transformation programmes delivering more efficient and effective corporate services. </t>
  </si>
  <si>
    <t>The current allocation reflects the latest planning assumptions.</t>
  </si>
  <si>
    <t>This budget is to support essential financial transaction budget funded projects across the Scottish Government and enables a quick response to emerging priorities.</t>
  </si>
  <si>
    <t>The budget enables effective engagement with the public, partners and stakeholders to explain government policy; and to raise awareness, shift attitudes and change behaviours to improve and save people's lives by helping them to make informed choices.</t>
  </si>
  <si>
    <t>Minor decrease.</t>
  </si>
  <si>
    <t xml:space="preserve">The budget to cover capital borrowing repayments reflects our estimated repayment costs for planned borrowing, although the final decision on how much is required will be taken later in financial year. </t>
  </si>
  <si>
    <t>Increase due to the expected repayments costs in respect of capital borrowing of £300 million in 2020-21.</t>
  </si>
  <si>
    <t>Supports Growth Accelerators in Edinburgh City Centre and Dundee Waterfront - which combine public and private investment to transform cities and regions.</t>
  </si>
  <si>
    <t>Funding to support the development of business cases for the Green Growth Accelerator programme.  The Green Growth Accelerator will extend the current Growth Accelerator model to unlock additional investment for infrastructure projects which support our transition to a net zero emissions economy.</t>
  </si>
  <si>
    <t>This budget reflects the amount of resource support that is required by the Scottish National Investment Bank which will be made available as part of grant-in-aid.</t>
  </si>
  <si>
    <t>Reflects increase in requirements as the Bank has grown since its inception.</t>
  </si>
  <si>
    <t>This budget supports the Scottish National Investment Bank’s investment plans for the coming year.  It is part of the planned £2 billion capitalisation of the Bank.</t>
  </si>
  <si>
    <t>The changed budget provision reflects the Bank’s anticipated level of investment activity whilst still enabling it to build its portfolio and begin to make an impact in terms of the missions set for it.</t>
  </si>
  <si>
    <t>Income in relation to repayment of initial Scottish National Investment Bank investments.</t>
  </si>
  <si>
    <t>The budget only reflects FTs to be returned to the Scottish National Investment Bank.  Residual Building Scotland Fund activity is now included in the DITI budget line.</t>
  </si>
  <si>
    <t>The budget continues to allow Accountant in Bankruptcy to ensure access to fair and just processes of debt relief and debt management for the people of Scotland, which takes account of the rights and interests of those involved. Key functions include supporting Ministers to develop and refine policy, supervising the bankruptcy process, delivering, with stakeholders, a range of options for individuals seeking debt relief and debt management and ensuring best value services to our customers.</t>
  </si>
  <si>
    <t>AiB has a range of bespoke IT systems which enable the Agency to fulfil its statutory duties in relation to Bankruptcies, Trust Deeds and the Debt Arrangement Scheme. The capital budget enables the Agency to develop and enhance these systems to deliver our duties as set out in legislation and to deliver legislative changes as required. This expenditure contributes towards AiB meeting its digital agenda.</t>
  </si>
  <si>
    <t>Support for Ferguson Marine to improve business processes and outcomes and to complete the build out of Vessels 801 and 802.</t>
  </si>
  <si>
    <t>Reflects spend profile for Vessels 801 and 802.</t>
  </si>
  <si>
    <t xml:space="preserve">Provision of registration and information services (wages, salaries, goods and services).  Registers of Scotland is the Non-Ministerial Office responsible for compiling and maintaining twenty public registers relating to property and other legal documents in Scotland, to date broadly self-funded by fees they charge for their services.  </t>
  </si>
  <si>
    <t>Reduction due to increased income forecasts for Registers of Scotland that offset its operational costs.</t>
  </si>
  <si>
    <t>Depreciation and amortisation of building and other assets.</t>
  </si>
  <si>
    <t>The allocation reflects the appropriately adjusted requirement for the Registers of Scotland asset base.</t>
  </si>
  <si>
    <t>Additions to digital and estate assets</t>
  </si>
  <si>
    <t>Reduction due to changing spend profiles of projects.</t>
  </si>
  <si>
    <t>Finance
and Economy</t>
  </si>
  <si>
    <t>Minor adjustment reflecting reduced Scottish Government staff costs and creation of a new budget line to support the operation of Consumer Scotland as a non Ministerial body responsible for consumer advocacy</t>
  </si>
  <si>
    <t>Revenue Scotland is committed to continually improving its service through investing in digital delivery.</t>
  </si>
  <si>
    <t>No budget requirement needed for 2022-23.</t>
  </si>
  <si>
    <t>New funding commitments arising from the manifesto and PfG including the government’s commitment to additional support for specialist services that tackle gender-based violence and support delivery of the Equally Safe strategy.</t>
  </si>
  <si>
    <t>Reflects transfer of staff related costs.</t>
  </si>
  <si>
    <t>This funding is used for various administration costs involved in running the European Structural Funds (ESF) programmes.  It covers staff costs, programme evaluations and the building and maintenance of bespoke IT systems.  Over the current EU seven-year budget cycle, 2014-20, Scotland has been allocated ESF funding of around £736m depending on €/£ exchange rate variations.</t>
  </si>
  <si>
    <t>The Self-Isolation Support Grant is a £500 payment to low income workers who are required to self-isolate due to COVID-19.</t>
  </si>
  <si>
    <t>Reflects anticipated commitments in line with recapitalisation clauses.</t>
  </si>
  <si>
    <t>Uplift includes additional funding for expansion of free lunches, within a phased approach to delivery, for all primary school pupils
Uplift will also accommodate a review of the national minimum school clothing grant.</t>
  </si>
  <si>
    <t>This budget contributes towards a range of policing-related activities including the emergency services telecommunications systems and Lord Bracadale's Public Inquiry.</t>
  </si>
  <si>
    <t>No FT requirement.</t>
  </si>
  <si>
    <t>Support operational delivery for Culture, Tourism and Major Events teams.</t>
  </si>
  <si>
    <t>Changes reflect staffing requirements.</t>
  </si>
  <si>
    <t xml:space="preserve">Staff and operating costs including conservation of estate to protect and promote Scotland's historic environment. HES is the largest operator of paid visitor attractions in Scotland as well as the lead body for enabling and delivering Scotland's Historic Environment Strategy, Our Place in Time and providing advice on the management of Scotland's wider historic environment. Building, Archaeology and Voluntary Sector grants to third parties plus goods and services not included in administration and operating costs.    </t>
  </si>
  <si>
    <t xml:space="preserve">Uplift to support an increase in essential maintenance. </t>
  </si>
  <si>
    <t>Total capital over this parliamentary period has increased by 21% when compared to the previous five years. The 2022-23 budget represents an increase of £40m on the previous published Capital Spending Review figure of £565.2m.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</si>
</sst>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64" formatCode="#,##0;\(#,##0\);&quot;-&quot;"/>
    <numFmt numFmtId="165" formatCode="#,##0.000;[Red]\(#,##0.000\);&quot;-&quot;"/>
    <numFmt numFmtId="166" formatCode="#,##0.0"/>
    <numFmt numFmtId="167" formatCode="0.0%"/>
    <numFmt numFmtId="168" formatCode="#,##0.000"/>
    <numFmt numFmtId="169" formatCode="##,##0.000;\(##,##0.000\);\-"/>
    <numFmt numFmtId="170" formatCode="_(* #,##0.00_);_(* \(#,##0.00\);_(* &quot;-&quot;??_);_(@_)"/>
    <numFmt numFmtId="171" formatCode="#,##0;\(#,##0\)"/>
    <numFmt numFmtId="172" formatCode="#,##0.000;[Red]\(#,##0.000\);\-"/>
    <numFmt numFmtId="173" formatCode="0.000"/>
    <numFmt numFmtId="174" formatCode="#,##0;[Red]\(#,##0\)"/>
    <numFmt numFmtId="175" formatCode="#,##0.000;\(#,##0.000\);\-"/>
  </numFmts>
  <fonts count="37" x14ac:knownFonts="1">
    <font>
      <sz val="11"/>
      <color theme="1"/>
      <name val="Calibri"/>
      <family val="2"/>
      <scheme val="minor"/>
    </font>
    <font>
      <sz val="11"/>
      <color theme="0"/>
      <name val="Calibri"/>
      <family val="2"/>
      <scheme val="minor"/>
    </font>
    <font>
      <sz val="10"/>
      <name val="Arial"/>
      <family val="2"/>
    </font>
    <font>
      <sz val="11"/>
      <color theme="1"/>
      <name val="Clan-News"/>
    </font>
    <font>
      <u/>
      <sz val="11"/>
      <color theme="10"/>
      <name val="Calibri"/>
      <family val="2"/>
      <scheme val="minor"/>
    </font>
    <font>
      <u/>
      <sz val="11"/>
      <color theme="10"/>
      <name val="Clan-News"/>
    </font>
    <font>
      <sz val="10"/>
      <color theme="1"/>
      <name val="Arial"/>
      <family val="2"/>
    </font>
    <font>
      <sz val="10"/>
      <color rgb="FF006100"/>
      <name val="Arial"/>
      <family val="2"/>
    </font>
    <font>
      <sz val="12"/>
      <color theme="1"/>
      <name val="Arial"/>
      <family val="2"/>
    </font>
    <font>
      <sz val="12"/>
      <name val="Times New Roman"/>
      <family val="1"/>
    </font>
    <font>
      <b/>
      <sz val="16"/>
      <color theme="0"/>
      <name val="Clan-News"/>
    </font>
    <font>
      <b/>
      <sz val="12"/>
      <color theme="0"/>
      <name val="Clan-News"/>
    </font>
    <font>
      <sz val="12"/>
      <color theme="1"/>
      <name val="Clan-News"/>
    </font>
    <font>
      <sz val="12"/>
      <color theme="0"/>
      <name val="Clan-News"/>
    </font>
    <font>
      <b/>
      <sz val="12"/>
      <name val="Clan-News"/>
    </font>
    <font>
      <sz val="12"/>
      <name val="Clan-News"/>
    </font>
    <font>
      <sz val="16"/>
      <color theme="1"/>
      <name val="Calibri"/>
      <family val="2"/>
      <scheme val="minor"/>
    </font>
    <font>
      <u/>
      <sz val="16"/>
      <color theme="10"/>
      <name val="Clan-News"/>
    </font>
    <font>
      <b/>
      <sz val="20"/>
      <color theme="0"/>
      <name val="Clan-News"/>
    </font>
    <font>
      <sz val="12"/>
      <color rgb="FF006100"/>
      <name val="Arial"/>
      <family val="2"/>
    </font>
    <font>
      <sz val="10"/>
      <name val="Verdana"/>
      <family val="2"/>
    </font>
    <font>
      <sz val="10"/>
      <color indexed="8"/>
      <name val="Arial"/>
      <family val="2"/>
    </font>
    <font>
      <sz val="12"/>
      <color indexed="17"/>
      <name val="Arial"/>
      <family val="2"/>
    </font>
    <font>
      <b/>
      <sz val="12"/>
      <color theme="1"/>
      <name val="Clan-News"/>
    </font>
    <font>
      <b/>
      <sz val="10"/>
      <color theme="1"/>
      <name val="Clan-News"/>
    </font>
    <font>
      <sz val="12"/>
      <color rgb="FF000000"/>
      <name val="Clan-News"/>
    </font>
    <font>
      <b/>
      <sz val="12"/>
      <color rgb="FFFF0000"/>
      <name val="Clan-News"/>
    </font>
    <font>
      <sz val="12"/>
      <color rgb="FFFF0000"/>
      <name val="Clan-News"/>
    </font>
    <font>
      <b/>
      <sz val="12"/>
      <color indexed="9"/>
      <name val="Clan-News"/>
    </font>
    <font>
      <sz val="12"/>
      <color indexed="8"/>
      <name val="Clan-News"/>
    </font>
    <font>
      <sz val="12"/>
      <color indexed="9"/>
      <name val="Clan-News"/>
    </font>
    <font>
      <sz val="12"/>
      <color rgb="FF212121"/>
      <name val="Clan-News"/>
    </font>
    <font>
      <b/>
      <sz val="18"/>
      <color theme="0"/>
      <name val="Clan-News"/>
    </font>
    <font>
      <sz val="14"/>
      <color theme="1"/>
      <name val="Clan-News"/>
    </font>
    <font>
      <b/>
      <sz val="14"/>
      <color theme="1"/>
      <name val="Clan-News"/>
    </font>
    <font>
      <b/>
      <sz val="14"/>
      <name val="Clan-News"/>
    </font>
    <font>
      <sz val="14"/>
      <name val="Clan-News"/>
    </font>
  </fonts>
  <fills count="8">
    <fill>
      <patternFill patternType="none"/>
    </fill>
    <fill>
      <patternFill patternType="gray125"/>
    </fill>
    <fill>
      <patternFill patternType="solid">
        <fgColor rgb="FFC6EFCE"/>
      </patternFill>
    </fill>
    <fill>
      <patternFill patternType="solid">
        <fgColor rgb="FF000066"/>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8" tint="-0.499984740745262"/>
        <bgColor indexed="64"/>
      </patternFill>
    </fill>
  </fills>
  <borders count="30">
    <border>
      <left/>
      <right/>
      <top/>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auto="1"/>
      </top>
      <bottom/>
      <diagonal/>
    </border>
    <border>
      <left/>
      <right/>
      <top style="thin">
        <color auto="1"/>
      </top>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medium">
        <color auto="1"/>
      </left>
      <right style="medium">
        <color auto="1"/>
      </right>
      <top/>
      <bottom style="medium">
        <color auto="1"/>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auto="1"/>
      </left>
      <right style="medium">
        <color auto="1"/>
      </right>
      <top/>
      <bottom/>
      <diagonal/>
    </border>
    <border>
      <left/>
      <right/>
      <top/>
      <bottom style="thin">
        <color theme="0"/>
      </bottom>
      <diagonal/>
    </border>
    <border>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diagonal/>
    </border>
    <border>
      <left style="thin">
        <color theme="0"/>
      </left>
      <right style="thin">
        <color indexed="64"/>
      </right>
      <top style="thin">
        <color theme="0"/>
      </top>
      <bottom style="thin">
        <color theme="0"/>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s>
  <cellStyleXfs count="25">
    <xf numFmtId="0" fontId="0" fillId="0" borderId="0"/>
    <xf numFmtId="0" fontId="2" fillId="0" borderId="0"/>
    <xf numFmtId="0" fontId="4" fillId="0" borderId="0" applyNumberFormat="0" applyFill="0" applyBorder="0" applyAlignment="0" applyProtection="0"/>
    <xf numFmtId="0" fontId="6" fillId="0" borderId="0"/>
    <xf numFmtId="0" fontId="7" fillId="2" borderId="0" applyNumberFormat="0" applyBorder="0" applyAlignment="0" applyProtection="0"/>
    <xf numFmtId="0" fontId="8" fillId="0" borderId="0"/>
    <xf numFmtId="0" fontId="9" fillId="0" borderId="0"/>
    <xf numFmtId="0" fontId="9" fillId="0" borderId="0"/>
    <xf numFmtId="0" fontId="9" fillId="0" borderId="0"/>
    <xf numFmtId="170" fontId="2" fillId="0" borderId="0" applyFont="0" applyFill="0" applyBorder="0" applyAlignment="0" applyProtection="0"/>
    <xf numFmtId="0" fontId="9" fillId="0" borderId="0"/>
    <xf numFmtId="170" fontId="9" fillId="0" borderId="0" applyFont="0" applyFill="0" applyBorder="0" applyAlignment="0" applyProtection="0"/>
    <xf numFmtId="0" fontId="9" fillId="0" borderId="0"/>
    <xf numFmtId="0" fontId="2" fillId="0" borderId="0"/>
    <xf numFmtId="0" fontId="6" fillId="0" borderId="0"/>
    <xf numFmtId="170" fontId="9" fillId="0" borderId="0" applyFont="0" applyFill="0" applyBorder="0" applyAlignment="0" applyProtection="0"/>
    <xf numFmtId="0" fontId="19" fillId="2" borderId="0" applyNumberFormat="0" applyBorder="0" applyAlignment="0" applyProtection="0"/>
    <xf numFmtId="0" fontId="9" fillId="0" borderId="0"/>
    <xf numFmtId="0" fontId="8" fillId="0" borderId="0"/>
    <xf numFmtId="0" fontId="20" fillId="0" borderId="0"/>
    <xf numFmtId="0" fontId="9" fillId="0" borderId="0"/>
    <xf numFmtId="0" fontId="21" fillId="0" borderId="0"/>
    <xf numFmtId="0" fontId="22" fillId="0" borderId="0" applyNumberFormat="0" applyBorder="0" applyAlignment="0" applyProtection="0"/>
    <xf numFmtId="0" fontId="2" fillId="0" borderId="0"/>
    <xf numFmtId="0" fontId="2" fillId="0" borderId="0"/>
  </cellStyleXfs>
  <cellXfs count="1137">
    <xf numFmtId="0" fontId="0" fillId="0" borderId="0" xfId="0"/>
    <xf numFmtId="0" fontId="4" fillId="0" borderId="0" xfId="2"/>
    <xf numFmtId="0" fontId="5" fillId="0" borderId="0" xfId="2" applyFont="1" applyBorder="1"/>
    <xf numFmtId="164" fontId="10" fillId="3" borderId="19" xfId="3" applyNumberFormat="1" applyFont="1" applyFill="1" applyBorder="1" applyAlignment="1" applyProtection="1">
      <alignment vertical="center" wrapText="1"/>
    </xf>
    <xf numFmtId="0" fontId="11" fillId="3" borderId="17" xfId="0" applyFont="1" applyFill="1" applyBorder="1" applyAlignment="1" applyProtection="1">
      <alignment horizontal="center" vertical="center"/>
    </xf>
    <xf numFmtId="0" fontId="3" fillId="3" borderId="18" xfId="0" applyFont="1" applyFill="1" applyBorder="1" applyAlignment="1" applyProtection="1">
      <alignment vertical="center"/>
    </xf>
    <xf numFmtId="0" fontId="3" fillId="3" borderId="0" xfId="0" applyFont="1" applyFill="1" applyBorder="1" applyAlignment="1" applyProtection="1">
      <alignment vertical="center"/>
    </xf>
    <xf numFmtId="0" fontId="3" fillId="3" borderId="16" xfId="0" applyFont="1" applyFill="1" applyBorder="1" applyAlignment="1" applyProtection="1">
      <alignment vertical="center"/>
    </xf>
    <xf numFmtId="0" fontId="3" fillId="0" borderId="0" xfId="0" applyFont="1" applyProtection="1"/>
    <xf numFmtId="165" fontId="11" fillId="3" borderId="1" xfId="4" applyNumberFormat="1" applyFont="1" applyFill="1" applyBorder="1" applyAlignment="1" applyProtection="1">
      <alignment horizontal="center" vertical="center" wrapText="1"/>
    </xf>
    <xf numFmtId="166" fontId="11" fillId="3" borderId="1" xfId="4" applyNumberFormat="1" applyFont="1" applyFill="1" applyBorder="1" applyAlignment="1" applyProtection="1">
      <alignment horizontal="center" vertical="center" wrapText="1"/>
    </xf>
    <xf numFmtId="164" fontId="10" fillId="3" borderId="11" xfId="3" applyNumberFormat="1" applyFont="1" applyFill="1" applyBorder="1" applyAlignment="1" applyProtection="1">
      <alignment vertical="center" wrapText="1"/>
    </xf>
    <xf numFmtId="0" fontId="11" fillId="3" borderId="12" xfId="0" applyFont="1" applyFill="1" applyBorder="1" applyAlignment="1" applyProtection="1">
      <alignment horizontal="center" vertical="center"/>
    </xf>
    <xf numFmtId="0" fontId="3" fillId="3" borderId="13" xfId="0" applyFont="1" applyFill="1" applyBorder="1" applyAlignment="1" applyProtection="1">
      <alignment vertical="center"/>
    </xf>
    <xf numFmtId="0" fontId="3" fillId="3" borderId="14" xfId="0" applyFont="1" applyFill="1" applyBorder="1" applyAlignment="1" applyProtection="1">
      <alignment vertical="center"/>
    </xf>
    <xf numFmtId="0" fontId="3" fillId="3" borderId="15" xfId="0" applyFont="1" applyFill="1" applyBorder="1" applyAlignment="1" applyProtection="1">
      <alignment vertical="center"/>
    </xf>
    <xf numFmtId="0" fontId="12" fillId="4" borderId="0" xfId="5" applyFont="1" applyFill="1" applyProtection="1"/>
    <xf numFmtId="165" fontId="12" fillId="4" borderId="0" xfId="5" applyNumberFormat="1" applyFont="1" applyFill="1" applyProtection="1"/>
    <xf numFmtId="167" fontId="12" fillId="4" borderId="0" xfId="5" applyNumberFormat="1" applyFont="1" applyFill="1" applyAlignment="1" applyProtection="1"/>
    <xf numFmtId="0" fontId="12" fillId="4" borderId="16" xfId="5" applyFont="1" applyFill="1" applyBorder="1" applyProtection="1"/>
    <xf numFmtId="4" fontId="14" fillId="5" borderId="3" xfId="6" applyNumberFormat="1" applyFont="1" applyFill="1" applyBorder="1" applyAlignment="1" applyProtection="1">
      <alignment horizontal="left" vertical="top" wrapText="1"/>
    </xf>
    <xf numFmtId="168" fontId="14" fillId="5" borderId="4" xfId="6" applyNumberFormat="1" applyFont="1" applyFill="1" applyBorder="1" applyAlignment="1" applyProtection="1">
      <alignment vertical="top" wrapText="1"/>
    </xf>
    <xf numFmtId="169" fontId="15" fillId="0" borderId="12" xfId="6" applyNumberFormat="1" applyFont="1" applyFill="1" applyBorder="1" applyAlignment="1" applyProtection="1">
      <alignment horizontal="left" vertical="top" wrapText="1"/>
    </xf>
    <xf numFmtId="169" fontId="15" fillId="0" borderId="12" xfId="6" applyNumberFormat="1" applyFont="1" applyBorder="1" applyAlignment="1" applyProtection="1">
      <alignment horizontal="right" vertical="top" wrapText="1"/>
    </xf>
    <xf numFmtId="169" fontId="14" fillId="5" borderId="12" xfId="6" applyNumberFormat="1" applyFont="1" applyFill="1" applyBorder="1" applyAlignment="1" applyProtection="1">
      <alignment horizontal="right" vertical="top" wrapText="1"/>
    </xf>
    <xf numFmtId="167" fontId="15" fillId="0" borderId="12" xfId="6" applyNumberFormat="1" applyFont="1" applyBorder="1" applyAlignment="1" applyProtection="1">
      <alignment horizontal="right" vertical="top"/>
    </xf>
    <xf numFmtId="169" fontId="14" fillId="5" borderId="12" xfId="6" applyNumberFormat="1" applyFont="1" applyFill="1" applyBorder="1" applyAlignment="1" applyProtection="1">
      <alignment horizontal="left" vertical="top" wrapText="1"/>
    </xf>
    <xf numFmtId="169" fontId="14" fillId="5" borderId="12" xfId="6" applyNumberFormat="1" applyFont="1" applyFill="1" applyBorder="1" applyAlignment="1" applyProtection="1">
      <alignment vertical="top" wrapText="1"/>
    </xf>
    <xf numFmtId="167" fontId="14" fillId="5" borderId="12" xfId="6" applyNumberFormat="1" applyFont="1" applyFill="1" applyBorder="1" applyAlignment="1" applyProtection="1">
      <alignment vertical="top"/>
    </xf>
    <xf numFmtId="169" fontId="12" fillId="5" borderId="2" xfId="5" applyNumberFormat="1" applyFont="1" applyFill="1" applyBorder="1" applyProtection="1"/>
    <xf numFmtId="169" fontId="12" fillId="4" borderId="0" xfId="5" applyNumberFormat="1" applyFont="1" applyFill="1" applyProtection="1"/>
    <xf numFmtId="169" fontId="12" fillId="4" borderId="0" xfId="5" applyNumberFormat="1" applyFont="1" applyFill="1" applyAlignment="1" applyProtection="1"/>
    <xf numFmtId="169" fontId="12" fillId="4" borderId="16" xfId="5" applyNumberFormat="1" applyFont="1" applyFill="1" applyBorder="1" applyProtection="1"/>
    <xf numFmtId="169" fontId="14" fillId="5" borderId="3" xfId="6" applyNumberFormat="1" applyFont="1" applyFill="1" applyBorder="1" applyAlignment="1" applyProtection="1">
      <alignment horizontal="left" vertical="top" wrapText="1"/>
    </xf>
    <xf numFmtId="169" fontId="14" fillId="5" borderId="4" xfId="6" applyNumberFormat="1" applyFont="1" applyFill="1" applyBorder="1" applyAlignment="1" applyProtection="1">
      <alignment vertical="top" wrapText="1"/>
    </xf>
    <xf numFmtId="169" fontId="14" fillId="5" borderId="4" xfId="6" applyNumberFormat="1" applyFont="1" applyFill="1" applyBorder="1" applyAlignment="1" applyProtection="1">
      <alignment vertical="top"/>
    </xf>
    <xf numFmtId="169" fontId="12" fillId="5" borderId="4" xfId="5" applyNumberFormat="1" applyFont="1" applyFill="1" applyBorder="1" applyProtection="1"/>
    <xf numFmtId="169" fontId="12" fillId="5" borderId="5" xfId="5" applyNumberFormat="1" applyFont="1" applyFill="1" applyBorder="1" applyProtection="1"/>
    <xf numFmtId="169" fontId="11" fillId="3" borderId="2" xfId="6" applyNumberFormat="1" applyFont="1" applyFill="1" applyBorder="1" applyAlignment="1" applyProtection="1">
      <alignment horizontal="left" vertical="top" wrapText="1"/>
    </xf>
    <xf numFmtId="169" fontId="11" fillId="3" borderId="2" xfId="6" applyNumberFormat="1" applyFont="1" applyFill="1" applyBorder="1" applyAlignment="1" applyProtection="1">
      <alignment horizontal="right" vertical="top" wrapText="1"/>
    </xf>
    <xf numFmtId="167" fontId="11" fillId="3" borderId="2" xfId="6" applyNumberFormat="1" applyFont="1" applyFill="1" applyBorder="1" applyAlignment="1" applyProtection="1">
      <alignment horizontal="right" vertical="top"/>
    </xf>
    <xf numFmtId="169" fontId="12" fillId="3" borderId="2" xfId="5" applyNumberFormat="1" applyFont="1" applyFill="1" applyBorder="1" applyProtection="1"/>
    <xf numFmtId="169" fontId="12" fillId="6" borderId="0" xfId="5" applyNumberFormat="1" applyFont="1" applyFill="1" applyProtection="1"/>
    <xf numFmtId="169" fontId="12" fillId="6" borderId="0" xfId="5" applyNumberFormat="1" applyFont="1" applyFill="1" applyAlignment="1" applyProtection="1"/>
    <xf numFmtId="169" fontId="11" fillId="3" borderId="3" xfId="6" applyNumberFormat="1" applyFont="1" applyFill="1" applyBorder="1" applyAlignment="1" applyProtection="1">
      <alignment horizontal="left" vertical="top" wrapText="1"/>
    </xf>
    <xf numFmtId="169" fontId="11" fillId="3" borderId="4" xfId="4" applyNumberFormat="1" applyFont="1" applyFill="1" applyBorder="1" applyAlignment="1" applyProtection="1">
      <alignment horizontal="right" vertical="top" wrapText="1"/>
    </xf>
    <xf numFmtId="169" fontId="13" fillId="3" borderId="4" xfId="6" applyNumberFormat="1" applyFont="1" applyFill="1" applyBorder="1" applyAlignment="1" applyProtection="1">
      <alignment horizontal="right"/>
    </xf>
    <xf numFmtId="169" fontId="12" fillId="3" borderId="4" xfId="5" applyNumberFormat="1" applyFont="1" applyFill="1" applyBorder="1" applyProtection="1"/>
    <xf numFmtId="169" fontId="12" fillId="3" borderId="5" xfId="5" applyNumberFormat="1" applyFont="1" applyFill="1" applyBorder="1" applyProtection="1"/>
    <xf numFmtId="169" fontId="15" fillId="4" borderId="12" xfId="6" applyNumberFormat="1" applyFont="1" applyFill="1" applyBorder="1" applyAlignment="1" applyProtection="1">
      <alignment horizontal="left" vertical="top" wrapText="1"/>
    </xf>
    <xf numFmtId="169" fontId="12" fillId="3" borderId="0" xfId="5" applyNumberFormat="1" applyFont="1" applyFill="1" applyProtection="1"/>
    <xf numFmtId="169" fontId="12" fillId="3" borderId="16" xfId="5" applyNumberFormat="1" applyFont="1" applyFill="1" applyBorder="1" applyProtection="1"/>
    <xf numFmtId="169" fontId="12" fillId="0" borderId="0" xfId="5" applyNumberFormat="1" applyFont="1" applyProtection="1"/>
    <xf numFmtId="169" fontId="12" fillId="0" borderId="16" xfId="5" applyNumberFormat="1" applyFont="1" applyBorder="1" applyProtection="1"/>
    <xf numFmtId="169" fontId="11" fillId="3" borderId="4" xfId="4" applyNumberFormat="1" applyFont="1" applyFill="1" applyBorder="1" applyAlignment="1" applyProtection="1">
      <alignment horizontal="center" vertical="center"/>
    </xf>
    <xf numFmtId="169" fontId="11" fillId="3" borderId="4" xfId="6" applyNumberFormat="1" applyFont="1" applyFill="1" applyBorder="1" applyAlignment="1" applyProtection="1">
      <alignment horizontal="center" vertical="center" wrapText="1"/>
    </xf>
    <xf numFmtId="169" fontId="11" fillId="3" borderId="5" xfId="6" applyNumberFormat="1" applyFont="1" applyFill="1" applyBorder="1" applyAlignment="1" applyProtection="1">
      <alignment horizontal="center" vertical="center" wrapText="1"/>
    </xf>
    <xf numFmtId="169" fontId="15" fillId="0" borderId="2" xfId="6" applyNumberFormat="1" applyFont="1" applyFill="1" applyBorder="1" applyAlignment="1" applyProtection="1">
      <alignment horizontal="left" vertical="top" wrapText="1"/>
    </xf>
    <xf numFmtId="169" fontId="15" fillId="0" borderId="2" xfId="6" applyNumberFormat="1" applyFont="1" applyBorder="1" applyAlignment="1" applyProtection="1">
      <alignment horizontal="right" vertical="top" wrapText="1"/>
    </xf>
    <xf numFmtId="169" fontId="14" fillId="5" borderId="2" xfId="6" applyNumberFormat="1" applyFont="1" applyFill="1" applyBorder="1" applyAlignment="1" applyProtection="1">
      <alignment horizontal="right" vertical="top" wrapText="1"/>
    </xf>
    <xf numFmtId="169" fontId="15" fillId="0" borderId="12" xfId="6" applyNumberFormat="1" applyFont="1" applyBorder="1" applyAlignment="1" applyProtection="1">
      <alignment vertical="top" wrapText="1"/>
    </xf>
    <xf numFmtId="10" fontId="12" fillId="4" borderId="0" xfId="5" applyNumberFormat="1" applyFont="1" applyFill="1" applyAlignment="1" applyProtection="1"/>
    <xf numFmtId="169" fontId="11" fillId="3" borderId="4" xfId="4" applyNumberFormat="1" applyFont="1" applyFill="1" applyBorder="1" applyAlignment="1" applyProtection="1">
      <alignment horizontal="center" vertical="center" wrapText="1"/>
    </xf>
    <xf numFmtId="169" fontId="11" fillId="5" borderId="4" xfId="6" applyNumberFormat="1" applyFont="1" applyFill="1" applyBorder="1" applyAlignment="1" applyProtection="1">
      <alignment vertical="top" wrapText="1"/>
    </xf>
    <xf numFmtId="169" fontId="11" fillId="5" borderId="5" xfId="6" applyNumberFormat="1" applyFont="1" applyFill="1" applyBorder="1" applyAlignment="1" applyProtection="1">
      <alignment vertical="top" wrapText="1"/>
    </xf>
    <xf numFmtId="169" fontId="15" fillId="4" borderId="2" xfId="6" applyNumberFormat="1" applyFont="1" applyFill="1" applyBorder="1" applyAlignment="1" applyProtection="1">
      <alignment horizontal="left" vertical="top" wrapText="1"/>
    </xf>
    <xf numFmtId="169" fontId="15" fillId="0" borderId="2" xfId="6" applyNumberFormat="1" applyFont="1" applyFill="1" applyBorder="1" applyAlignment="1" applyProtection="1">
      <alignment horizontal="right" vertical="top" wrapText="1"/>
    </xf>
    <xf numFmtId="169" fontId="12" fillId="4" borderId="0" xfId="5" applyNumberFormat="1" applyFont="1" applyFill="1" applyAlignment="1" applyProtection="1">
      <alignment wrapText="1"/>
    </xf>
    <xf numFmtId="169" fontId="12" fillId="4" borderId="16" xfId="5" applyNumberFormat="1" applyFont="1" applyFill="1" applyBorder="1" applyAlignment="1" applyProtection="1">
      <alignment wrapText="1"/>
    </xf>
    <xf numFmtId="169" fontId="11" fillId="3" borderId="3" xfId="6" applyNumberFormat="1" applyFont="1" applyFill="1" applyBorder="1" applyAlignment="1" applyProtection="1">
      <alignment horizontal="left" vertical="center" wrapText="1"/>
    </xf>
    <xf numFmtId="169" fontId="15" fillId="0" borderId="12" xfId="6" applyNumberFormat="1" applyFont="1" applyBorder="1" applyAlignment="1" applyProtection="1">
      <alignment horizontal="left" vertical="top" wrapText="1"/>
    </xf>
    <xf numFmtId="169" fontId="15" fillId="0" borderId="2" xfId="6" applyNumberFormat="1" applyFont="1" applyBorder="1" applyAlignment="1" applyProtection="1">
      <alignment horizontal="left" vertical="top" wrapText="1"/>
    </xf>
    <xf numFmtId="165" fontId="13" fillId="3" borderId="4" xfId="6" applyNumberFormat="1" applyFont="1" applyFill="1" applyBorder="1" applyAlignment="1" applyProtection="1">
      <alignment vertical="top"/>
    </xf>
    <xf numFmtId="167" fontId="13" fillId="3" borderId="4" xfId="6" applyNumberFormat="1" applyFont="1" applyFill="1" applyBorder="1" applyAlignment="1" applyProtection="1">
      <alignment vertical="top"/>
    </xf>
    <xf numFmtId="0" fontId="15" fillId="3" borderId="4" xfId="6" applyFont="1" applyFill="1" applyBorder="1" applyAlignment="1" applyProtection="1">
      <alignment horizontal="left" vertical="top" wrapText="1"/>
    </xf>
    <xf numFmtId="0" fontId="15" fillId="3" borderId="5" xfId="6" applyFont="1" applyFill="1" applyBorder="1" applyAlignment="1" applyProtection="1">
      <alignment horizontal="left" vertical="top" wrapText="1"/>
    </xf>
    <xf numFmtId="4" fontId="15" fillId="0" borderId="2" xfId="6" applyNumberFormat="1" applyFont="1" applyFill="1" applyBorder="1" applyAlignment="1" applyProtection="1">
      <alignment horizontal="left" vertical="top" wrapText="1"/>
    </xf>
    <xf numFmtId="167" fontId="15" fillId="0" borderId="2" xfId="6" applyNumberFormat="1" applyFont="1" applyFill="1" applyBorder="1" applyAlignment="1" applyProtection="1">
      <alignment horizontal="right" vertical="top"/>
    </xf>
    <xf numFmtId="0" fontId="15" fillId="0" borderId="2" xfId="6" applyFont="1" applyFill="1" applyBorder="1" applyAlignment="1" applyProtection="1">
      <alignment horizontal="left" vertical="top" wrapText="1"/>
    </xf>
    <xf numFmtId="169" fontId="11" fillId="3" borderId="2" xfId="6" applyNumberFormat="1" applyFont="1" applyFill="1" applyBorder="1" applyAlignment="1" applyProtection="1">
      <alignment vertical="top"/>
    </xf>
    <xf numFmtId="167" fontId="11" fillId="3" borderId="2" xfId="7" quotePrefix="1" applyNumberFormat="1" applyFont="1" applyFill="1" applyBorder="1" applyAlignment="1" applyProtection="1">
      <alignment horizontal="right" vertical="top"/>
    </xf>
    <xf numFmtId="0" fontId="15" fillId="3" borderId="2" xfId="6" applyFont="1" applyFill="1" applyBorder="1" applyAlignment="1" applyProtection="1">
      <alignment vertical="top" wrapText="1"/>
    </xf>
    <xf numFmtId="169" fontId="14" fillId="5" borderId="2" xfId="6" applyNumberFormat="1" applyFont="1" applyFill="1" applyBorder="1" applyAlignment="1" applyProtection="1">
      <alignment horizontal="left" vertical="top" wrapText="1"/>
    </xf>
    <xf numFmtId="169" fontId="14" fillId="5" borderId="2" xfId="6" applyNumberFormat="1" applyFont="1" applyFill="1" applyBorder="1" applyAlignment="1" applyProtection="1">
      <alignment vertical="top" wrapText="1"/>
    </xf>
    <xf numFmtId="169" fontId="11" fillId="3" borderId="2" xfId="8" applyNumberFormat="1" applyFont="1" applyFill="1" applyBorder="1" applyAlignment="1" applyProtection="1">
      <alignment horizontal="left" vertical="top" wrapText="1"/>
    </xf>
    <xf numFmtId="169" fontId="11" fillId="3" borderId="2" xfId="9" applyNumberFormat="1" applyFont="1" applyFill="1" applyBorder="1" applyAlignment="1" applyProtection="1">
      <alignment horizontal="right" vertical="top"/>
    </xf>
    <xf numFmtId="169" fontId="12" fillId="0" borderId="0" xfId="5" applyNumberFormat="1" applyFont="1" applyFill="1" applyProtection="1"/>
    <xf numFmtId="169" fontId="12" fillId="0" borderId="0" xfId="5" applyNumberFormat="1" applyFont="1" applyFill="1" applyAlignment="1" applyProtection="1"/>
    <xf numFmtId="169" fontId="15" fillId="0" borderId="14" xfId="5" applyNumberFormat="1" applyFont="1" applyFill="1" applyBorder="1" applyAlignment="1" applyProtection="1">
      <alignment horizontal="right" vertical="top" wrapText="1"/>
    </xf>
    <xf numFmtId="169" fontId="14" fillId="0" borderId="14" xfId="4" applyNumberFormat="1" applyFont="1" applyFill="1" applyBorder="1" applyAlignment="1" applyProtection="1">
      <alignment horizontal="center" vertical="top" wrapText="1"/>
    </xf>
    <xf numFmtId="169" fontId="14" fillId="0" borderId="13" xfId="4" applyNumberFormat="1" applyFont="1" applyFill="1" applyBorder="1" applyAlignment="1" applyProtection="1">
      <alignment horizontal="center" vertical="top" wrapText="1"/>
    </xf>
    <xf numFmtId="169" fontId="15" fillId="0" borderId="2" xfId="3" applyNumberFormat="1" applyFont="1" applyFill="1" applyBorder="1" applyAlignment="1" applyProtection="1">
      <alignment horizontal="left" vertical="top" wrapText="1"/>
    </xf>
    <xf numFmtId="169" fontId="15" fillId="0" borderId="2" xfId="10" applyNumberFormat="1" applyFont="1" applyFill="1" applyBorder="1" applyAlignment="1" applyProtection="1">
      <alignment horizontal="right" vertical="top"/>
    </xf>
    <xf numFmtId="169" fontId="15" fillId="0" borderId="2" xfId="9" applyNumberFormat="1" applyFont="1" applyFill="1" applyBorder="1" applyAlignment="1" applyProtection="1">
      <alignment horizontal="right" vertical="top"/>
    </xf>
    <xf numFmtId="169" fontId="15" fillId="5" borderId="2" xfId="9" applyNumberFormat="1" applyFont="1" applyFill="1" applyBorder="1" applyAlignment="1" applyProtection="1">
      <alignment horizontal="right" vertical="top"/>
    </xf>
    <xf numFmtId="169" fontId="15" fillId="5" borderId="2" xfId="6" applyNumberFormat="1" applyFont="1" applyFill="1" applyBorder="1" applyAlignment="1" applyProtection="1">
      <alignment horizontal="right" vertical="top" wrapText="1"/>
    </xf>
    <xf numFmtId="169" fontId="15" fillId="0" borderId="12" xfId="5" applyNumberFormat="1" applyFont="1" applyFill="1" applyBorder="1" applyAlignment="1" applyProtection="1">
      <alignment horizontal="right" vertical="top" wrapText="1"/>
    </xf>
    <xf numFmtId="0" fontId="12" fillId="4" borderId="0" xfId="0" applyFont="1" applyFill="1" applyProtection="1"/>
    <xf numFmtId="165" fontId="12" fillId="4" borderId="0" xfId="0" applyNumberFormat="1" applyFont="1" applyFill="1" applyProtection="1"/>
    <xf numFmtId="167" fontId="12" fillId="4" borderId="0" xfId="0" applyNumberFormat="1" applyFont="1" applyFill="1" applyAlignment="1" applyProtection="1"/>
    <xf numFmtId="0" fontId="12" fillId="4" borderId="0" xfId="0" applyFont="1" applyFill="1" applyAlignment="1" applyProtection="1">
      <alignment wrapText="1"/>
    </xf>
    <xf numFmtId="0" fontId="12" fillId="4" borderId="16" xfId="0" applyFont="1" applyFill="1" applyBorder="1" applyAlignment="1" applyProtection="1">
      <alignment wrapText="1"/>
    </xf>
    <xf numFmtId="169" fontId="14" fillId="5" borderId="5" xfId="6" applyNumberFormat="1" applyFont="1" applyFill="1" applyBorder="1" applyAlignment="1" applyProtection="1">
      <alignment vertical="top" wrapText="1"/>
    </xf>
    <xf numFmtId="0" fontId="1" fillId="7" borderId="0" xfId="0" applyFont="1" applyFill="1"/>
    <xf numFmtId="0" fontId="16" fillId="0" borderId="0" xfId="0" applyFont="1"/>
    <xf numFmtId="0" fontId="17" fillId="0" borderId="0" xfId="2" applyFont="1" applyBorder="1"/>
    <xf numFmtId="0" fontId="17" fillId="0" borderId="0" xfId="2" applyFont="1"/>
    <xf numFmtId="0" fontId="1" fillId="7" borderId="20" xfId="0" applyFont="1" applyFill="1" applyBorder="1"/>
    <xf numFmtId="164" fontId="10" fillId="3" borderId="9" xfId="3" applyNumberFormat="1" applyFont="1" applyFill="1" applyBorder="1" applyAlignment="1" applyProtection="1">
      <alignment vertical="center" wrapText="1"/>
    </xf>
    <xf numFmtId="165" fontId="11" fillId="3" borderId="6" xfId="4" applyNumberFormat="1" applyFont="1" applyFill="1" applyBorder="1" applyAlignment="1" applyProtection="1">
      <alignment vertical="center" wrapText="1"/>
    </xf>
    <xf numFmtId="165" fontId="11" fillId="3" borderId="7" xfId="4" applyNumberFormat="1" applyFont="1" applyFill="1" applyBorder="1" applyAlignment="1" applyProtection="1">
      <alignment vertical="center" wrapText="1"/>
    </xf>
    <xf numFmtId="165" fontId="11" fillId="3" borderId="8" xfId="4" applyNumberFormat="1" applyFont="1" applyFill="1" applyBorder="1" applyAlignment="1" applyProtection="1">
      <alignment vertical="center" wrapText="1"/>
    </xf>
    <xf numFmtId="166" fontId="11" fillId="3" borderId="10" xfId="4" applyNumberFormat="1" applyFont="1" applyFill="1" applyBorder="1" applyAlignment="1" applyProtection="1">
      <alignment horizontal="center" vertical="center" wrapText="1"/>
    </xf>
    <xf numFmtId="0" fontId="11" fillId="3" borderId="10" xfId="3" applyFont="1" applyFill="1" applyBorder="1" applyAlignment="1" applyProtection="1">
      <alignment horizontal="center" vertical="center" wrapText="1"/>
    </xf>
    <xf numFmtId="0" fontId="12" fillId="4" borderId="21" xfId="0" applyFont="1" applyFill="1" applyBorder="1" applyProtection="1"/>
    <xf numFmtId="0" fontId="11" fillId="3" borderId="23" xfId="3" applyFont="1" applyFill="1" applyBorder="1" applyAlignment="1" applyProtection="1">
      <alignment vertical="center" wrapText="1"/>
    </xf>
    <xf numFmtId="169" fontId="15" fillId="0" borderId="2" xfId="15" applyNumberFormat="1" applyFont="1" applyFill="1" applyBorder="1" applyAlignment="1" applyProtection="1">
      <alignment horizontal="right" vertical="top"/>
    </xf>
    <xf numFmtId="169" fontId="14" fillId="5" borderId="2" xfId="15" applyNumberFormat="1" applyFont="1" applyFill="1" applyBorder="1" applyAlignment="1" applyProtection="1">
      <alignment horizontal="right" vertical="top"/>
    </xf>
    <xf numFmtId="167" fontId="15" fillId="0" borderId="3" xfId="3" applyNumberFormat="1" applyFont="1" applyFill="1" applyBorder="1" applyAlignment="1" applyProtection="1">
      <alignment horizontal="right" vertical="top"/>
    </xf>
    <xf numFmtId="0" fontId="15" fillId="0" borderId="2" xfId="15" applyNumberFormat="1" applyFont="1" applyFill="1" applyBorder="1" applyAlignment="1" applyProtection="1">
      <alignment horizontal="left" vertical="top" wrapText="1"/>
    </xf>
    <xf numFmtId="0" fontId="15" fillId="0" borderId="24" xfId="3" applyNumberFormat="1" applyFont="1" applyFill="1" applyBorder="1" applyAlignment="1" applyProtection="1">
      <alignment horizontal="left" vertical="top" wrapText="1"/>
    </xf>
    <xf numFmtId="169" fontId="15" fillId="0" borderId="2" xfId="15" applyNumberFormat="1" applyFont="1" applyFill="1" applyBorder="1" applyAlignment="1" applyProtection="1">
      <alignment horizontal="right" vertical="top" wrapText="1"/>
    </xf>
    <xf numFmtId="169" fontId="14" fillId="5" borderId="2" xfId="15" applyNumberFormat="1" applyFont="1" applyFill="1" applyBorder="1" applyAlignment="1" applyProtection="1">
      <alignment horizontal="right" vertical="top" wrapText="1"/>
    </xf>
    <xf numFmtId="0" fontId="15" fillId="0" borderId="25" xfId="3" applyNumberFormat="1" applyFont="1" applyFill="1" applyBorder="1" applyAlignment="1" applyProtection="1">
      <alignment horizontal="left" vertical="top" wrapText="1"/>
    </xf>
    <xf numFmtId="0" fontId="11" fillId="3" borderId="12" xfId="8" applyNumberFormat="1" applyFont="1" applyFill="1" applyBorder="1" applyAlignment="1" applyProtection="1">
      <alignment horizontal="left" vertical="top" wrapText="1"/>
    </xf>
    <xf numFmtId="169" fontId="11" fillId="3" borderId="15" xfId="15" applyNumberFormat="1" applyFont="1" applyFill="1" applyBorder="1" applyAlignment="1" applyProtection="1">
      <alignment horizontal="right" vertical="top"/>
    </xf>
    <xf numFmtId="169" fontId="11" fillId="3" borderId="12" xfId="15" applyNumberFormat="1" applyFont="1" applyFill="1" applyBorder="1" applyAlignment="1" applyProtection="1">
      <alignment horizontal="right" vertical="top"/>
    </xf>
    <xf numFmtId="167" fontId="11" fillId="3" borderId="12" xfId="15" applyNumberFormat="1" applyFont="1" applyFill="1" applyBorder="1" applyAlignment="1" applyProtection="1">
      <alignment horizontal="right" vertical="top" wrapText="1"/>
    </xf>
    <xf numFmtId="0" fontId="15" fillId="0" borderId="0" xfId="8" applyNumberFormat="1" applyFont="1" applyFill="1" applyBorder="1" applyAlignment="1" applyProtection="1">
      <alignment horizontal="left" wrapText="1"/>
    </xf>
    <xf numFmtId="0" fontId="15" fillId="0" borderId="0" xfId="8" applyFont="1" applyFill="1" applyBorder="1" applyAlignment="1" applyProtection="1">
      <alignment horizontal="left" vertical="top" wrapText="1"/>
    </xf>
    <xf numFmtId="0" fontId="3" fillId="0" borderId="0" xfId="0" applyFont="1" applyBorder="1" applyProtection="1"/>
    <xf numFmtId="169" fontId="3" fillId="0" borderId="0" xfId="0" applyNumberFormat="1" applyFont="1" applyBorder="1" applyProtection="1"/>
    <xf numFmtId="0" fontId="11" fillId="3" borderId="3" xfId="6" applyNumberFormat="1" applyFont="1" applyFill="1" applyBorder="1" applyAlignment="1" applyProtection="1">
      <alignment vertical="top" wrapText="1"/>
    </xf>
    <xf numFmtId="0" fontId="11" fillId="3" borderId="4" xfId="6" applyNumberFormat="1" applyFont="1" applyFill="1" applyBorder="1" applyAlignment="1" applyProtection="1">
      <alignment vertical="top" wrapText="1"/>
    </xf>
    <xf numFmtId="0" fontId="11" fillId="3" borderId="5" xfId="6" applyNumberFormat="1" applyFont="1" applyFill="1" applyBorder="1" applyAlignment="1" applyProtection="1">
      <alignment vertical="top" wrapText="1"/>
    </xf>
    <xf numFmtId="4" fontId="14" fillId="5" borderId="3" xfId="6" applyNumberFormat="1" applyFont="1" applyFill="1" applyBorder="1" applyAlignment="1" applyProtection="1">
      <alignment vertical="top" wrapText="1"/>
    </xf>
    <xf numFmtId="4" fontId="14" fillId="5" borderId="4" xfId="6" applyNumberFormat="1" applyFont="1" applyFill="1" applyBorder="1" applyAlignment="1" applyProtection="1">
      <alignment vertical="top" wrapText="1"/>
    </xf>
    <xf numFmtId="4" fontId="14" fillId="5" borderId="5" xfId="6" applyNumberFormat="1" applyFont="1" applyFill="1" applyBorder="1" applyAlignment="1" applyProtection="1">
      <alignment vertical="top" wrapText="1"/>
    </xf>
    <xf numFmtId="0" fontId="15" fillId="0" borderId="2" xfId="13" applyNumberFormat="1" applyFont="1" applyFill="1" applyBorder="1" applyAlignment="1" applyProtection="1">
      <alignment horizontal="left" vertical="top" wrapText="1"/>
    </xf>
    <xf numFmtId="169" fontId="15" fillId="0" borderId="2" xfId="13" applyNumberFormat="1" applyFont="1" applyFill="1" applyBorder="1" applyAlignment="1" applyProtection="1">
      <alignment horizontal="right" vertical="top"/>
    </xf>
    <xf numFmtId="169" fontId="14" fillId="5" borderId="2" xfId="13" applyNumberFormat="1" applyFont="1" applyFill="1" applyBorder="1" applyAlignment="1" applyProtection="1">
      <alignment horizontal="right" vertical="top"/>
    </xf>
    <xf numFmtId="169" fontId="15" fillId="0" borderId="2" xfId="10" applyNumberFormat="1" applyFont="1" applyBorder="1" applyAlignment="1" applyProtection="1">
      <alignment horizontal="right" vertical="top"/>
    </xf>
    <xf numFmtId="167" fontId="15" fillId="0" borderId="2" xfId="13" applyNumberFormat="1" applyFont="1" applyFill="1" applyBorder="1" applyAlignment="1" applyProtection="1">
      <alignment horizontal="right" vertical="top"/>
    </xf>
    <xf numFmtId="0" fontId="15" fillId="4" borderId="2" xfId="10" applyFont="1" applyFill="1" applyBorder="1" applyAlignment="1" applyProtection="1">
      <alignment horizontal="left" vertical="top" wrapText="1"/>
    </xf>
    <xf numFmtId="0" fontId="15" fillId="4" borderId="3" xfId="10" applyFont="1" applyFill="1" applyBorder="1" applyAlignment="1" applyProtection="1">
      <alignment horizontal="left" vertical="top" wrapText="1"/>
    </xf>
    <xf numFmtId="0" fontId="15" fillId="4" borderId="2" xfId="10" applyNumberFormat="1" applyFont="1" applyFill="1" applyBorder="1" applyAlignment="1" applyProtection="1">
      <alignment horizontal="left" vertical="top" wrapText="1"/>
    </xf>
    <xf numFmtId="10" fontId="15" fillId="0" borderId="2" xfId="13" applyNumberFormat="1" applyFont="1" applyFill="1" applyBorder="1" applyAlignment="1" applyProtection="1">
      <alignment horizontal="right" vertical="top"/>
    </xf>
    <xf numFmtId="4" fontId="14" fillId="5" borderId="12" xfId="6" applyNumberFormat="1" applyFont="1" applyFill="1" applyBorder="1" applyAlignment="1" applyProtection="1">
      <alignment horizontal="left" vertical="top" wrapText="1"/>
    </xf>
    <xf numFmtId="0" fontId="3" fillId="5" borderId="2" xfId="0" applyFont="1" applyFill="1" applyBorder="1" applyProtection="1"/>
    <xf numFmtId="0" fontId="3" fillId="4" borderId="0" xfId="0" applyFont="1" applyFill="1" applyProtection="1"/>
    <xf numFmtId="167" fontId="14" fillId="5" borderId="13" xfId="6" applyNumberFormat="1" applyFont="1" applyFill="1" applyBorder="1" applyAlignment="1" applyProtection="1">
      <alignment vertical="top"/>
    </xf>
    <xf numFmtId="165" fontId="15" fillId="0" borderId="0" xfId="10" applyNumberFormat="1" applyFont="1" applyBorder="1" applyAlignment="1" applyProtection="1">
      <alignment horizontal="left" vertical="top"/>
    </xf>
    <xf numFmtId="167" fontId="15" fillId="0" borderId="0" xfId="10" applyNumberFormat="1" applyFont="1" applyBorder="1" applyAlignment="1" applyProtection="1">
      <alignment horizontal="left" vertical="top"/>
    </xf>
    <xf numFmtId="169" fontId="11" fillId="3" borderId="2" xfId="10" applyNumberFormat="1" applyFont="1" applyFill="1" applyBorder="1" applyAlignment="1" applyProtection="1">
      <alignment horizontal="right" vertical="top"/>
    </xf>
    <xf numFmtId="167" fontId="11" fillId="3" borderId="2" xfId="10" applyNumberFormat="1" applyFont="1" applyFill="1" applyBorder="1" applyAlignment="1" applyProtection="1">
      <alignment horizontal="right" vertical="top"/>
    </xf>
    <xf numFmtId="0" fontId="3" fillId="3" borderId="2" xfId="0" applyFont="1" applyFill="1" applyBorder="1" applyProtection="1"/>
    <xf numFmtId="4" fontId="14" fillId="5" borderId="2" xfId="6" applyNumberFormat="1" applyFont="1" applyFill="1" applyBorder="1" applyAlignment="1" applyProtection="1">
      <alignment horizontal="left" vertical="top" wrapText="1"/>
    </xf>
    <xf numFmtId="164" fontId="11" fillId="3" borderId="2" xfId="3" applyNumberFormat="1" applyFont="1" applyFill="1" applyBorder="1" applyAlignment="1" applyProtection="1">
      <alignment vertical="top" wrapText="1"/>
    </xf>
    <xf numFmtId="169" fontId="11" fillId="3" borderId="2" xfId="3" applyNumberFormat="1" applyFont="1" applyFill="1" applyBorder="1" applyAlignment="1" applyProtection="1">
      <alignment vertical="top"/>
    </xf>
    <xf numFmtId="167" fontId="11" fillId="3" borderId="2" xfId="3" applyNumberFormat="1" applyFont="1" applyFill="1" applyBorder="1" applyAlignment="1" applyProtection="1">
      <alignment vertical="top"/>
    </xf>
    <xf numFmtId="0" fontId="12" fillId="4" borderId="0" xfId="0" applyFont="1" applyFill="1" applyBorder="1" applyAlignment="1" applyProtection="1">
      <alignment wrapText="1"/>
    </xf>
    <xf numFmtId="165" fontId="12" fillId="4" borderId="0" xfId="0" applyNumberFormat="1" applyFont="1" applyFill="1" applyBorder="1" applyAlignment="1" applyProtection="1"/>
    <xf numFmtId="165" fontId="23" fillId="4" borderId="0" xfId="0" applyNumberFormat="1" applyFont="1" applyFill="1" applyBorder="1" applyAlignment="1" applyProtection="1"/>
    <xf numFmtId="0" fontId="12" fillId="4" borderId="0" xfId="0" applyFont="1" applyFill="1" applyBorder="1" applyAlignment="1" applyProtection="1"/>
    <xf numFmtId="0" fontId="15" fillId="0" borderId="12" xfId="8" applyFont="1" applyFill="1" applyBorder="1" applyAlignment="1" applyProtection="1">
      <alignment horizontal="left" vertical="top" wrapText="1"/>
    </xf>
    <xf numFmtId="169" fontId="15" fillId="4" borderId="12" xfId="11" applyNumberFormat="1" applyFont="1" applyFill="1" applyBorder="1" applyAlignment="1" applyProtection="1">
      <alignment horizontal="right" vertical="top"/>
    </xf>
    <xf numFmtId="169" fontId="14" fillId="5" borderId="12" xfId="11" applyNumberFormat="1" applyFont="1" applyFill="1" applyBorder="1" applyAlignment="1" applyProtection="1">
      <alignment horizontal="right" vertical="top"/>
    </xf>
    <xf numFmtId="0" fontId="15" fillId="0" borderId="12" xfId="17" applyNumberFormat="1" applyFont="1" applyFill="1" applyBorder="1" applyAlignment="1" applyProtection="1">
      <alignment horizontal="left" vertical="top" wrapText="1"/>
    </xf>
    <xf numFmtId="0" fontId="15" fillId="0" borderId="12" xfId="6" applyFont="1" applyFill="1" applyBorder="1" applyAlignment="1" applyProtection="1">
      <alignment horizontal="left" vertical="top" wrapText="1"/>
    </xf>
    <xf numFmtId="169" fontId="15" fillId="4" borderId="2" xfId="11" applyNumberFormat="1" applyFont="1" applyFill="1" applyBorder="1" applyAlignment="1" applyProtection="1">
      <alignment horizontal="right" vertical="top"/>
    </xf>
    <xf numFmtId="169" fontId="14" fillId="5" borderId="2" xfId="11" applyNumberFormat="1" applyFont="1" applyFill="1" applyBorder="1" applyAlignment="1" applyProtection="1">
      <alignment horizontal="right" vertical="top"/>
    </xf>
    <xf numFmtId="167" fontId="15" fillId="0" borderId="2" xfId="11" applyNumberFormat="1" applyFont="1" applyFill="1" applyBorder="1" applyAlignment="1" applyProtection="1">
      <alignment horizontal="right" vertical="top"/>
    </xf>
    <xf numFmtId="0" fontId="15" fillId="0" borderId="2" xfId="17" applyNumberFormat="1" applyFont="1" applyFill="1" applyBorder="1" applyAlignment="1" applyProtection="1">
      <alignment horizontal="left" vertical="top" wrapText="1"/>
    </xf>
    <xf numFmtId="167" fontId="11" fillId="3" borderId="2" xfId="11" applyNumberFormat="1" applyFont="1" applyFill="1" applyBorder="1" applyAlignment="1" applyProtection="1">
      <alignment horizontal="right" vertical="top"/>
    </xf>
    <xf numFmtId="0" fontId="14" fillId="4" borderId="0" xfId="3" applyFont="1" applyFill="1" applyBorder="1" applyAlignment="1" applyProtection="1">
      <alignment horizontal="left" vertical="top" wrapText="1"/>
    </xf>
    <xf numFmtId="169" fontId="14" fillId="4" borderId="0" xfId="3" applyNumberFormat="1" applyFont="1" applyFill="1" applyBorder="1" applyAlignment="1" applyProtection="1">
      <alignment vertical="top"/>
    </xf>
    <xf numFmtId="167" fontId="14" fillId="4" borderId="0" xfId="3" applyNumberFormat="1" applyFont="1" applyFill="1" applyBorder="1" applyAlignment="1" applyProtection="1">
      <alignment horizontal="right" vertical="top"/>
    </xf>
    <xf numFmtId="0" fontId="15" fillId="0" borderId="0" xfId="3" applyFont="1" applyFill="1" applyBorder="1" applyAlignment="1" applyProtection="1">
      <alignment horizontal="left" vertical="top" wrapText="1"/>
    </xf>
    <xf numFmtId="0" fontId="11" fillId="3" borderId="3" xfId="3" applyFont="1" applyFill="1" applyBorder="1" applyAlignment="1" applyProtection="1">
      <alignment horizontal="left" vertical="center" wrapText="1"/>
    </xf>
    <xf numFmtId="2" fontId="11" fillId="3" borderId="4" xfId="4" applyNumberFormat="1" applyFont="1" applyFill="1" applyBorder="1" applyAlignment="1" applyProtection="1">
      <alignment horizontal="right" vertical="center"/>
    </xf>
    <xf numFmtId="0" fontId="11" fillId="3" borderId="4" xfId="3" applyFont="1" applyFill="1" applyBorder="1" applyAlignment="1" applyProtection="1">
      <alignment horizontal="center" vertical="center" wrapText="1"/>
    </xf>
    <xf numFmtId="0" fontId="11" fillId="3" borderId="5" xfId="3" applyFont="1" applyFill="1" applyBorder="1" applyAlignment="1" applyProtection="1">
      <alignment horizontal="center" vertical="center" wrapText="1"/>
    </xf>
    <xf numFmtId="0" fontId="15" fillId="0" borderId="12" xfId="3" applyFont="1" applyBorder="1" applyAlignment="1" applyProtection="1">
      <alignment horizontal="left" vertical="top" wrapText="1"/>
    </xf>
    <xf numFmtId="169" fontId="15" fillId="4" borderId="12" xfId="11" applyNumberFormat="1" applyFont="1" applyFill="1" applyBorder="1" applyAlignment="1" applyProtection="1">
      <alignment vertical="top"/>
    </xf>
    <xf numFmtId="169" fontId="14" fillId="5" borderId="12" xfId="11" applyNumberFormat="1" applyFont="1" applyFill="1" applyBorder="1" applyAlignment="1" applyProtection="1">
      <alignment vertical="top"/>
    </xf>
    <xf numFmtId="167" fontId="15" fillId="0" borderId="12" xfId="11" applyNumberFormat="1" applyFont="1" applyFill="1" applyBorder="1" applyAlignment="1" applyProtection="1">
      <alignment vertical="top"/>
    </xf>
    <xf numFmtId="0" fontId="15" fillId="0" borderId="2" xfId="3" applyFont="1" applyBorder="1" applyAlignment="1" applyProtection="1">
      <alignment horizontal="left" vertical="top" wrapText="1"/>
    </xf>
    <xf numFmtId="169" fontId="15" fillId="4" borderId="2" xfId="11" applyNumberFormat="1" applyFont="1" applyFill="1" applyBorder="1" applyAlignment="1" applyProtection="1">
      <alignment vertical="top"/>
    </xf>
    <xf numFmtId="169" fontId="14" fillId="5" borderId="2" xfId="11" applyNumberFormat="1" applyFont="1" applyFill="1" applyBorder="1" applyAlignment="1" applyProtection="1">
      <alignment vertical="top"/>
    </xf>
    <xf numFmtId="167" fontId="15" fillId="0" borderId="2" xfId="11" applyNumberFormat="1" applyFont="1" applyFill="1" applyBorder="1" applyAlignment="1" applyProtection="1">
      <alignment vertical="top"/>
    </xf>
    <xf numFmtId="0" fontId="15" fillId="0" borderId="2" xfId="3" applyFont="1" applyFill="1" applyBorder="1" applyAlignment="1" applyProtection="1">
      <alignment horizontal="left" vertical="top" wrapText="1"/>
    </xf>
    <xf numFmtId="0" fontId="15" fillId="0" borderId="2" xfId="24" applyFont="1" applyFill="1" applyBorder="1" applyAlignment="1" applyProtection="1">
      <alignment horizontal="left" vertical="top" wrapText="1"/>
    </xf>
    <xf numFmtId="0" fontId="11" fillId="3" borderId="2" xfId="3" applyFont="1" applyFill="1" applyBorder="1" applyAlignment="1" applyProtection="1">
      <alignment horizontal="left" vertical="top" wrapText="1"/>
    </xf>
    <xf numFmtId="0" fontId="15" fillId="3" borderId="2" xfId="3" applyFont="1" applyFill="1" applyBorder="1" applyAlignment="1" applyProtection="1">
      <alignment horizontal="left" vertical="top" wrapText="1"/>
    </xf>
    <xf numFmtId="0" fontId="12" fillId="4" borderId="0" xfId="10" applyFont="1" applyFill="1" applyBorder="1" applyAlignment="1" applyProtection="1">
      <alignment wrapText="1"/>
    </xf>
    <xf numFmtId="166" fontId="12" fillId="4" borderId="0" xfId="10" applyNumberFormat="1" applyFont="1" applyFill="1" applyBorder="1" applyAlignment="1" applyProtection="1">
      <alignment horizontal="right"/>
    </xf>
    <xf numFmtId="0" fontId="15" fillId="0" borderId="12" xfId="3" applyFont="1" applyFill="1" applyBorder="1" applyAlignment="1" applyProtection="1">
      <alignment horizontal="left" vertical="top" wrapText="1"/>
    </xf>
    <xf numFmtId="167" fontId="15" fillId="0" borderId="12" xfId="11" applyNumberFormat="1" applyFont="1" applyFill="1" applyBorder="1" applyAlignment="1" applyProtection="1">
      <alignment horizontal="right" vertical="top"/>
    </xf>
    <xf numFmtId="0" fontId="11" fillId="3" borderId="2" xfId="3" applyFont="1" applyFill="1" applyBorder="1" applyAlignment="1" applyProtection="1">
      <alignment horizontal="left" vertical="center" wrapText="1"/>
    </xf>
    <xf numFmtId="167" fontId="11" fillId="3" borderId="2" xfId="3" applyNumberFormat="1" applyFont="1" applyFill="1" applyBorder="1" applyAlignment="1" applyProtection="1">
      <alignment horizontal="right" vertical="top"/>
    </xf>
    <xf numFmtId="0" fontId="14" fillId="4" borderId="0" xfId="8" applyFont="1" applyFill="1" applyBorder="1" applyAlignment="1" applyProtection="1">
      <alignment wrapText="1"/>
    </xf>
    <xf numFmtId="169" fontId="14" fillId="4" borderId="0" xfId="8" applyNumberFormat="1" applyFont="1" applyFill="1" applyBorder="1" applyAlignment="1" applyProtection="1">
      <alignment horizontal="right"/>
    </xf>
    <xf numFmtId="167" fontId="14" fillId="4" borderId="0" xfId="8" applyNumberFormat="1" applyFont="1" applyFill="1" applyBorder="1" applyAlignment="1" applyProtection="1">
      <alignment horizontal="right"/>
    </xf>
    <xf numFmtId="0" fontId="15" fillId="4" borderId="0" xfId="8" applyFont="1" applyFill="1" applyBorder="1" applyAlignment="1" applyProtection="1">
      <alignment vertical="top" wrapText="1"/>
    </xf>
    <xf numFmtId="167" fontId="15" fillId="0" borderId="12" xfId="16" applyNumberFormat="1" applyFont="1" applyFill="1" applyBorder="1" applyAlignment="1" applyProtection="1">
      <alignment horizontal="right" vertical="top"/>
    </xf>
    <xf numFmtId="0" fontId="15" fillId="0" borderId="2" xfId="8" applyFont="1" applyFill="1" applyBorder="1" applyAlignment="1" applyProtection="1">
      <alignment horizontal="left" vertical="top" wrapText="1"/>
    </xf>
    <xf numFmtId="167" fontId="15" fillId="0" borderId="2" xfId="16" applyNumberFormat="1" applyFont="1" applyFill="1" applyBorder="1" applyAlignment="1" applyProtection="1">
      <alignment horizontal="right" vertical="top"/>
    </xf>
    <xf numFmtId="0" fontId="11" fillId="0" borderId="0" xfId="3" applyFont="1" applyFill="1" applyBorder="1" applyAlignment="1" applyProtection="1">
      <alignment horizontal="left" vertical="top" wrapText="1"/>
    </xf>
    <xf numFmtId="169" fontId="11" fillId="0" borderId="0" xfId="3" applyNumberFormat="1" applyFont="1" applyFill="1" applyBorder="1" applyAlignment="1" applyProtection="1">
      <alignment vertical="top"/>
    </xf>
    <xf numFmtId="167" fontId="11" fillId="0" borderId="0" xfId="3" applyNumberFormat="1" applyFont="1" applyFill="1" applyBorder="1" applyAlignment="1" applyProtection="1">
      <alignment horizontal="right" vertical="top"/>
    </xf>
    <xf numFmtId="167" fontId="11" fillId="3" borderId="4" xfId="4" applyNumberFormat="1" applyFont="1" applyFill="1" applyBorder="1" applyAlignment="1" applyProtection="1">
      <alignment horizontal="right" vertical="center"/>
    </xf>
    <xf numFmtId="0" fontId="11" fillId="3" borderId="4" xfId="3" applyFont="1" applyFill="1" applyBorder="1" applyAlignment="1" applyProtection="1">
      <alignment horizontal="center" vertical="top" wrapText="1"/>
    </xf>
    <xf numFmtId="0" fontId="11" fillId="3" borderId="5" xfId="3" applyFont="1" applyFill="1" applyBorder="1" applyAlignment="1" applyProtection="1">
      <alignment horizontal="center" vertical="top" wrapText="1"/>
    </xf>
    <xf numFmtId="169" fontId="15" fillId="0" borderId="0" xfId="11" applyNumberFormat="1" applyFont="1" applyFill="1" applyBorder="1" applyAlignment="1" applyProtection="1">
      <alignment horizontal="right" vertical="top"/>
    </xf>
    <xf numFmtId="169" fontId="14" fillId="0" borderId="0" xfId="11" applyNumberFormat="1" applyFont="1" applyFill="1" applyBorder="1" applyAlignment="1" applyProtection="1">
      <alignment horizontal="right" vertical="top"/>
    </xf>
    <xf numFmtId="167" fontId="15" fillId="0" borderId="0" xfId="16" applyNumberFormat="1" applyFont="1" applyFill="1" applyBorder="1" applyAlignment="1" applyProtection="1">
      <alignment horizontal="right" vertical="top"/>
    </xf>
    <xf numFmtId="0" fontId="15" fillId="4" borderId="0" xfId="10" applyFont="1" applyFill="1" applyBorder="1" applyAlignment="1" applyProtection="1">
      <alignment horizontal="left" vertical="top" wrapText="1"/>
    </xf>
    <xf numFmtId="0" fontId="15" fillId="0" borderId="0" xfId="8" applyNumberFormat="1" applyFont="1" applyFill="1" applyBorder="1" applyAlignment="1" applyProtection="1">
      <alignment horizontal="left" vertical="top" wrapText="1"/>
    </xf>
    <xf numFmtId="167" fontId="14" fillId="5" borderId="2" xfId="6" applyNumberFormat="1" applyFont="1" applyFill="1" applyBorder="1" applyAlignment="1" applyProtection="1">
      <alignment vertical="top" wrapText="1"/>
    </xf>
    <xf numFmtId="0" fontId="15" fillId="5" borderId="2" xfId="3" applyFont="1" applyFill="1" applyBorder="1" applyAlignment="1" applyProtection="1">
      <alignment horizontal="left" vertical="top" wrapText="1"/>
    </xf>
    <xf numFmtId="0" fontId="12" fillId="0" borderId="2" xfId="0" applyFont="1" applyBorder="1" applyAlignment="1" applyProtection="1">
      <alignment vertical="top" wrapText="1"/>
    </xf>
    <xf numFmtId="167" fontId="14" fillId="5" borderId="2" xfId="6" applyNumberFormat="1" applyFont="1" applyFill="1" applyBorder="1" applyAlignment="1" applyProtection="1">
      <alignment vertical="top"/>
    </xf>
    <xf numFmtId="0" fontId="15" fillId="5" borderId="2" xfId="3" applyNumberFormat="1" applyFont="1" applyFill="1" applyBorder="1" applyAlignment="1" applyProtection="1">
      <alignment horizontal="left" vertical="top" wrapText="1"/>
    </xf>
    <xf numFmtId="4" fontId="14" fillId="4" borderId="0" xfId="3" applyNumberFormat="1" applyFont="1" applyFill="1" applyBorder="1" applyAlignment="1" applyProtection="1">
      <alignment horizontal="left" vertical="top" wrapText="1"/>
    </xf>
    <xf numFmtId="167" fontId="15" fillId="4" borderId="0" xfId="3" applyNumberFormat="1" applyFont="1" applyFill="1" applyBorder="1" applyAlignment="1" applyProtection="1">
      <alignment horizontal="right" vertical="top"/>
    </xf>
    <xf numFmtId="167" fontId="14" fillId="5" borderId="4" xfId="6" applyNumberFormat="1" applyFont="1" applyFill="1" applyBorder="1" applyAlignment="1" applyProtection="1">
      <alignment vertical="top" wrapText="1"/>
    </xf>
    <xf numFmtId="0" fontId="15" fillId="5" borderId="4" xfId="3" applyFont="1" applyFill="1" applyBorder="1" applyAlignment="1" applyProtection="1">
      <alignment horizontal="left" vertical="top" wrapText="1"/>
    </xf>
    <xf numFmtId="0" fontId="15" fillId="5" borderId="5" xfId="3" applyNumberFormat="1" applyFont="1" applyFill="1" applyBorder="1" applyAlignment="1" applyProtection="1">
      <alignment horizontal="left" vertical="top" wrapText="1"/>
    </xf>
    <xf numFmtId="0" fontId="14" fillId="5" borderId="2" xfId="3" applyNumberFormat="1" applyFont="1" applyFill="1" applyBorder="1" applyAlignment="1" applyProtection="1">
      <alignment horizontal="left" vertical="top" wrapText="1"/>
    </xf>
    <xf numFmtId="169" fontId="15" fillId="0" borderId="2" xfId="11" applyNumberFormat="1" applyFont="1" applyFill="1" applyBorder="1" applyAlignment="1" applyProtection="1">
      <alignment horizontal="right" vertical="top"/>
    </xf>
    <xf numFmtId="0" fontId="15" fillId="0" borderId="0" xfId="17" applyNumberFormat="1" applyFont="1" applyFill="1" applyBorder="1" applyAlignment="1" applyProtection="1">
      <alignment horizontal="left" vertical="top" wrapText="1"/>
    </xf>
    <xf numFmtId="0" fontId="15" fillId="0" borderId="0" xfId="6" applyFont="1" applyFill="1" applyBorder="1" applyAlignment="1" applyProtection="1">
      <alignment horizontal="left" vertical="top" wrapText="1"/>
    </xf>
    <xf numFmtId="0" fontId="14" fillId="5" borderId="2" xfId="3" applyFont="1" applyFill="1" applyBorder="1" applyAlignment="1" applyProtection="1">
      <alignment horizontal="left" vertical="top" wrapText="1"/>
    </xf>
    <xf numFmtId="4" fontId="14" fillId="0" borderId="0" xfId="3" applyNumberFormat="1" applyFont="1" applyFill="1" applyBorder="1" applyAlignment="1" applyProtection="1">
      <alignment horizontal="left" vertical="top" wrapText="1"/>
    </xf>
    <xf numFmtId="169" fontId="14" fillId="0" borderId="0" xfId="3" applyNumberFormat="1" applyFont="1" applyFill="1" applyBorder="1" applyAlignment="1" applyProtection="1">
      <alignment vertical="top"/>
    </xf>
    <xf numFmtId="167" fontId="14" fillId="0" borderId="0" xfId="3" applyNumberFormat="1" applyFont="1" applyFill="1" applyBorder="1" applyAlignment="1" applyProtection="1">
      <alignment horizontal="right" vertical="top"/>
    </xf>
    <xf numFmtId="0" fontId="14" fillId="0" borderId="0" xfId="3" applyFont="1" applyFill="1" applyBorder="1" applyAlignment="1" applyProtection="1">
      <alignment horizontal="left" vertical="top" wrapText="1"/>
    </xf>
    <xf numFmtId="169" fontId="14" fillId="3" borderId="4" xfId="4" applyNumberFormat="1" applyFont="1" applyFill="1" applyBorder="1" applyAlignment="1" applyProtection="1">
      <alignment horizontal="center" vertical="center"/>
    </xf>
    <xf numFmtId="167" fontId="14" fillId="3" borderId="4" xfId="4" applyNumberFormat="1" applyFont="1" applyFill="1" applyBorder="1" applyAlignment="1" applyProtection="1">
      <alignment horizontal="right" vertical="center"/>
    </xf>
    <xf numFmtId="0" fontId="14" fillId="3" borderId="4" xfId="3" applyFont="1" applyFill="1" applyBorder="1" applyAlignment="1" applyProtection="1">
      <alignment horizontal="center" vertical="top" wrapText="1"/>
    </xf>
    <xf numFmtId="0" fontId="14" fillId="3" borderId="5" xfId="3" applyFont="1" applyFill="1" applyBorder="1" applyAlignment="1" applyProtection="1">
      <alignment horizontal="center" vertical="top" wrapText="1"/>
    </xf>
    <xf numFmtId="0" fontId="14" fillId="5" borderId="4" xfId="3" applyFont="1" applyFill="1" applyBorder="1" applyAlignment="1" applyProtection="1">
      <alignment horizontal="left" vertical="top" wrapText="1"/>
    </xf>
    <xf numFmtId="0" fontId="14" fillId="5" borderId="5" xfId="3" applyFont="1" applyFill="1" applyBorder="1" applyAlignment="1" applyProtection="1">
      <alignment horizontal="left" vertical="top" wrapText="1"/>
    </xf>
    <xf numFmtId="0" fontId="15" fillId="5" borderId="5" xfId="3" applyFont="1" applyFill="1" applyBorder="1" applyAlignment="1" applyProtection="1">
      <alignment horizontal="left" vertical="top" wrapText="1"/>
    </xf>
    <xf numFmtId="169" fontId="15" fillId="4" borderId="0" xfId="11" applyNumberFormat="1" applyFont="1" applyFill="1" applyBorder="1" applyAlignment="1" applyProtection="1">
      <alignment horizontal="right" vertical="top"/>
    </xf>
    <xf numFmtId="169" fontId="14" fillId="4" borderId="0" xfId="11" applyNumberFormat="1" applyFont="1" applyFill="1" applyBorder="1" applyAlignment="1" applyProtection="1">
      <alignment horizontal="right" vertical="top"/>
    </xf>
    <xf numFmtId="0" fontId="15" fillId="0" borderId="0" xfId="8" applyFont="1" applyFill="1" applyBorder="1" applyAlignment="1" applyProtection="1">
      <alignment vertical="top" wrapText="1"/>
    </xf>
    <xf numFmtId="0" fontId="3" fillId="4" borderId="16" xfId="0" applyFont="1" applyFill="1" applyBorder="1" applyProtection="1"/>
    <xf numFmtId="169" fontId="24" fillId="0" borderId="0" xfId="0" applyNumberFormat="1" applyFont="1" applyBorder="1" applyProtection="1"/>
    <xf numFmtId="0" fontId="11" fillId="3" borderId="2" xfId="8" applyFont="1" applyFill="1" applyBorder="1" applyAlignment="1" applyProtection="1">
      <alignment wrapText="1"/>
    </xf>
    <xf numFmtId="169" fontId="11" fillId="3" borderId="2" xfId="8" applyNumberFormat="1" applyFont="1" applyFill="1" applyBorder="1" applyAlignment="1" applyProtection="1">
      <alignment horizontal="right"/>
    </xf>
    <xf numFmtId="167" fontId="11" fillId="3" borderId="2" xfId="16" applyNumberFormat="1" applyFont="1" applyFill="1" applyBorder="1" applyAlignment="1" applyProtection="1">
      <alignment horizontal="right"/>
    </xf>
    <xf numFmtId="0" fontId="13" fillId="0" borderId="0" xfId="8" applyFont="1" applyFill="1" applyBorder="1" applyAlignment="1" applyProtection="1">
      <alignment wrapText="1"/>
    </xf>
    <xf numFmtId="169" fontId="12" fillId="4" borderId="0" xfId="0" applyNumberFormat="1" applyFont="1" applyFill="1" applyBorder="1" applyAlignment="1" applyProtection="1"/>
    <xf numFmtId="169" fontId="23" fillId="4" borderId="0" xfId="0" applyNumberFormat="1" applyFont="1" applyFill="1" applyBorder="1" applyAlignment="1" applyProtection="1"/>
    <xf numFmtId="0" fontId="12" fillId="0" borderId="0" xfId="0" applyFont="1" applyFill="1" applyBorder="1" applyAlignment="1" applyProtection="1">
      <alignment wrapText="1"/>
    </xf>
    <xf numFmtId="0" fontId="11" fillId="3" borderId="0" xfId="3" applyFont="1" applyFill="1" applyBorder="1" applyAlignment="1" applyProtection="1">
      <alignment horizontal="left" vertical="center" wrapText="1"/>
    </xf>
    <xf numFmtId="169" fontId="11" fillId="3" borderId="0" xfId="4" applyNumberFormat="1" applyFont="1" applyFill="1" applyBorder="1" applyAlignment="1" applyProtection="1">
      <alignment horizontal="center" vertical="center"/>
    </xf>
    <xf numFmtId="2" fontId="11" fillId="3" borderId="0" xfId="4" applyNumberFormat="1" applyFont="1" applyFill="1" applyBorder="1" applyAlignment="1" applyProtection="1">
      <alignment horizontal="right" vertical="center"/>
    </xf>
    <xf numFmtId="0" fontId="11" fillId="0" borderId="0" xfId="3" applyFont="1" applyFill="1" applyBorder="1" applyAlignment="1" applyProtection="1">
      <alignment horizontal="center" vertical="center" wrapText="1"/>
    </xf>
    <xf numFmtId="0" fontId="24" fillId="0" borderId="0" xfId="0" applyFont="1" applyProtection="1"/>
    <xf numFmtId="167" fontId="15" fillId="0" borderId="2" xfId="6" applyNumberFormat="1" applyFont="1" applyFill="1" applyBorder="1" applyAlignment="1" applyProtection="1">
      <alignment vertical="top"/>
    </xf>
    <xf numFmtId="0" fontId="12" fillId="0" borderId="2" xfId="0" applyFont="1" applyBorder="1" applyAlignment="1" applyProtection="1">
      <alignment horizontal="justify" vertical="top"/>
    </xf>
    <xf numFmtId="169" fontId="15" fillId="0" borderId="0" xfId="6" applyNumberFormat="1" applyFont="1" applyBorder="1" applyAlignment="1" applyProtection="1">
      <alignment horizontal="left" vertical="top" wrapText="1"/>
    </xf>
    <xf numFmtId="167" fontId="15" fillId="0" borderId="0" xfId="6" applyNumberFormat="1" applyFont="1" applyBorder="1" applyAlignment="1" applyProtection="1">
      <alignment horizontal="left" vertical="top" wrapText="1"/>
    </xf>
    <xf numFmtId="0" fontId="15" fillId="4" borderId="0" xfId="6" applyFont="1" applyFill="1" applyBorder="1" applyProtection="1"/>
    <xf numFmtId="0" fontId="11" fillId="3" borderId="3" xfId="6" applyFont="1" applyFill="1" applyBorder="1" applyAlignment="1" applyProtection="1">
      <alignment horizontal="left" vertical="center" wrapText="1"/>
    </xf>
    <xf numFmtId="167" fontId="11" fillId="3" borderId="4" xfId="4" applyNumberFormat="1" applyFont="1" applyFill="1" applyBorder="1" applyAlignment="1" applyProtection="1">
      <alignment horizontal="center" vertical="center" wrapText="1"/>
    </xf>
    <xf numFmtId="0" fontId="15" fillId="0" borderId="2" xfId="17" applyFont="1" applyFill="1" applyBorder="1" applyAlignment="1" applyProtection="1">
      <alignment horizontal="left" vertical="top" wrapText="1"/>
    </xf>
    <xf numFmtId="0" fontId="11" fillId="3" borderId="2" xfId="6" applyFont="1" applyFill="1" applyBorder="1" applyAlignment="1" applyProtection="1">
      <alignment horizontal="left" vertical="top" wrapText="1"/>
    </xf>
    <xf numFmtId="167" fontId="11" fillId="3" borderId="2" xfId="6" applyNumberFormat="1" applyFont="1" applyFill="1" applyBorder="1" applyAlignment="1" applyProtection="1">
      <alignment vertical="top"/>
    </xf>
    <xf numFmtId="0" fontId="15" fillId="3" borderId="2" xfId="6" applyFont="1" applyFill="1" applyBorder="1" applyAlignment="1" applyProtection="1">
      <alignment horizontal="left" vertical="top" wrapText="1"/>
    </xf>
    <xf numFmtId="4" fontId="15" fillId="0" borderId="0" xfId="6" applyNumberFormat="1" applyFont="1" applyFill="1" applyBorder="1" applyAlignment="1" applyProtection="1">
      <alignment horizontal="left" vertical="top" wrapText="1"/>
    </xf>
    <xf numFmtId="169" fontId="15" fillId="0" borderId="0" xfId="6" applyNumberFormat="1" applyFont="1" applyBorder="1" applyAlignment="1" applyProtection="1">
      <alignment horizontal="right" vertical="top" wrapText="1"/>
    </xf>
    <xf numFmtId="169" fontId="15" fillId="0" borderId="0" xfId="6" applyNumberFormat="1" applyFont="1" applyFill="1" applyBorder="1" applyAlignment="1" applyProtection="1">
      <alignment horizontal="right" vertical="top" wrapText="1"/>
    </xf>
    <xf numFmtId="167" fontId="15" fillId="0" borderId="0" xfId="6" applyNumberFormat="1" applyFont="1" applyFill="1" applyBorder="1" applyAlignment="1" applyProtection="1">
      <alignment vertical="top"/>
    </xf>
    <xf numFmtId="0" fontId="11" fillId="3" borderId="3" xfId="6" applyFont="1" applyFill="1" applyBorder="1" applyAlignment="1" applyProtection="1">
      <alignment horizontal="left" vertical="top" wrapText="1"/>
    </xf>
    <xf numFmtId="169" fontId="11" fillId="3" borderId="4" xfId="6" applyNumberFormat="1" applyFont="1" applyFill="1" applyBorder="1" applyAlignment="1" applyProtection="1">
      <alignment vertical="top" wrapText="1"/>
    </xf>
    <xf numFmtId="167" fontId="11" fillId="3" borderId="4" xfId="6" applyNumberFormat="1" applyFont="1" applyFill="1" applyBorder="1" applyAlignment="1" applyProtection="1">
      <alignment vertical="top"/>
    </xf>
    <xf numFmtId="169" fontId="11" fillId="3" borderId="2" xfId="6" applyNumberFormat="1" applyFont="1" applyFill="1" applyBorder="1" applyAlignment="1" applyProtection="1">
      <alignment vertical="top" wrapText="1"/>
    </xf>
    <xf numFmtId="165" fontId="14" fillId="0" borderId="0" xfId="16" applyNumberFormat="1" applyFont="1" applyFill="1" applyBorder="1" applyAlignment="1" applyProtection="1">
      <alignment horizontal="right"/>
    </xf>
    <xf numFmtId="166" fontId="14" fillId="0" borderId="0" xfId="16" applyNumberFormat="1" applyFont="1" applyFill="1" applyBorder="1" applyAlignment="1" applyProtection="1">
      <alignment horizontal="right"/>
    </xf>
    <xf numFmtId="0" fontId="14" fillId="0" borderId="0" xfId="8" applyFont="1" applyFill="1" applyBorder="1" applyAlignment="1" applyProtection="1">
      <alignment horizontal="center" vertical="top" wrapText="1"/>
    </xf>
    <xf numFmtId="0" fontId="11" fillId="3" borderId="4" xfId="6" applyNumberFormat="1" applyFont="1" applyFill="1" applyBorder="1" applyAlignment="1" applyProtection="1">
      <alignment horizontal="right" vertical="top" wrapText="1"/>
    </xf>
    <xf numFmtId="167" fontId="14" fillId="5" borderId="4" xfId="6" applyNumberFormat="1" applyFont="1" applyFill="1" applyBorder="1" applyAlignment="1" applyProtection="1">
      <alignment horizontal="right" vertical="top" wrapText="1"/>
    </xf>
    <xf numFmtId="0" fontId="15" fillId="5" borderId="4" xfId="10" applyFont="1" applyFill="1" applyBorder="1" applyAlignment="1" applyProtection="1">
      <alignment horizontal="left" vertical="top" wrapText="1"/>
    </xf>
    <xf numFmtId="0" fontId="15" fillId="5" borderId="5" xfId="10" applyFont="1" applyFill="1" applyBorder="1" applyAlignment="1" applyProtection="1">
      <alignment horizontal="left" vertical="top" wrapText="1"/>
    </xf>
    <xf numFmtId="169" fontId="15" fillId="0" borderId="12" xfId="16" applyNumberFormat="1" applyFont="1" applyFill="1" applyBorder="1" applyAlignment="1" applyProtection="1">
      <alignment horizontal="right" vertical="top"/>
    </xf>
    <xf numFmtId="169" fontId="14" fillId="5" borderId="12" xfId="16" applyNumberFormat="1" applyFont="1" applyFill="1" applyBorder="1" applyAlignment="1" applyProtection="1">
      <alignment horizontal="right" vertical="top"/>
    </xf>
    <xf numFmtId="0" fontId="15" fillId="0" borderId="12" xfId="6" applyNumberFormat="1" applyFont="1" applyFill="1" applyBorder="1" applyAlignment="1" applyProtection="1">
      <alignment horizontal="left" vertical="top" wrapText="1"/>
    </xf>
    <xf numFmtId="167" fontId="14" fillId="5" borderId="2" xfId="6" applyNumberFormat="1" applyFont="1" applyFill="1" applyBorder="1" applyAlignment="1" applyProtection="1">
      <alignment horizontal="right" vertical="top"/>
    </xf>
    <xf numFmtId="168" fontId="23" fillId="5" borderId="2" xfId="6" applyNumberFormat="1" applyFont="1" applyFill="1" applyBorder="1" applyAlignment="1" applyProtection="1">
      <alignment vertical="top" wrapText="1"/>
    </xf>
    <xf numFmtId="169" fontId="14" fillId="0" borderId="0" xfId="16" applyNumberFormat="1" applyFont="1" applyFill="1" applyBorder="1" applyAlignment="1" applyProtection="1">
      <alignment horizontal="right"/>
    </xf>
    <xf numFmtId="167" fontId="14" fillId="0" borderId="0" xfId="16" applyNumberFormat="1" applyFont="1" applyFill="1" applyBorder="1" applyAlignment="1" applyProtection="1">
      <alignment horizontal="right"/>
    </xf>
    <xf numFmtId="0" fontId="11" fillId="5" borderId="4" xfId="10" applyFont="1" applyFill="1" applyBorder="1" applyAlignment="1" applyProtection="1">
      <alignment horizontal="center" vertical="center" wrapText="1"/>
    </xf>
    <xf numFmtId="0" fontId="11" fillId="5" borderId="5" xfId="10" applyFont="1" applyFill="1" applyBorder="1" applyAlignment="1" applyProtection="1">
      <alignment horizontal="center" vertical="center" wrapText="1"/>
    </xf>
    <xf numFmtId="167" fontId="14" fillId="5" borderId="12" xfId="6" applyNumberFormat="1" applyFont="1" applyFill="1" applyBorder="1" applyAlignment="1" applyProtection="1">
      <alignment horizontal="right" vertical="top"/>
    </xf>
    <xf numFmtId="168" fontId="23" fillId="5" borderId="12" xfId="6" applyNumberFormat="1" applyFont="1" applyFill="1" applyBorder="1" applyAlignment="1" applyProtection="1">
      <alignment vertical="top" wrapText="1"/>
    </xf>
    <xf numFmtId="169" fontId="15" fillId="0" borderId="2" xfId="16" applyNumberFormat="1" applyFont="1" applyFill="1" applyBorder="1" applyAlignment="1" applyProtection="1">
      <alignment horizontal="right" vertical="top"/>
    </xf>
    <xf numFmtId="169" fontId="14" fillId="5" borderId="2" xfId="16" applyNumberFormat="1" applyFont="1" applyFill="1" applyBorder="1" applyAlignment="1" applyProtection="1">
      <alignment horizontal="right" vertical="top"/>
    </xf>
    <xf numFmtId="0" fontId="15" fillId="0" borderId="2" xfId="6" applyNumberFormat="1" applyFont="1" applyFill="1" applyBorder="1" applyAlignment="1" applyProtection="1">
      <alignment horizontal="left" vertical="top" wrapText="1"/>
    </xf>
    <xf numFmtId="0" fontId="14" fillId="0" borderId="0" xfId="8" applyFont="1" applyFill="1" applyBorder="1" applyAlignment="1" applyProtection="1">
      <alignment horizontal="left" wrapText="1"/>
    </xf>
    <xf numFmtId="169" fontId="14" fillId="0" borderId="0" xfId="8" applyNumberFormat="1" applyFont="1" applyBorder="1" applyAlignment="1" applyProtection="1">
      <alignment wrapText="1"/>
    </xf>
    <xf numFmtId="167" fontId="14" fillId="0" borderId="0" xfId="8" applyNumberFormat="1" applyFont="1" applyBorder="1" applyAlignment="1" applyProtection="1">
      <alignment horizontal="right" wrapText="1"/>
    </xf>
    <xf numFmtId="0" fontId="15" fillId="5" borderId="2" xfId="10" applyFont="1" applyFill="1" applyBorder="1" applyAlignment="1" applyProtection="1">
      <alignment horizontal="left" vertical="top" wrapText="1"/>
    </xf>
    <xf numFmtId="169" fontId="14" fillId="0" borderId="0" xfId="16" applyNumberFormat="1" applyFont="1" applyFill="1" applyBorder="1" applyAlignment="1" applyProtection="1"/>
    <xf numFmtId="0" fontId="14" fillId="0" borderId="0" xfId="8" applyFont="1" applyBorder="1" applyAlignment="1" applyProtection="1">
      <alignment horizontal="left" wrapText="1"/>
    </xf>
    <xf numFmtId="0" fontId="11" fillId="3" borderId="2" xfId="8" applyFont="1" applyFill="1" applyBorder="1" applyAlignment="1" applyProtection="1">
      <alignment horizontal="left" vertical="top" wrapText="1"/>
    </xf>
    <xf numFmtId="169" fontId="11" fillId="3" borderId="2" xfId="8" applyNumberFormat="1" applyFont="1" applyFill="1" applyBorder="1" applyAlignment="1" applyProtection="1"/>
    <xf numFmtId="0" fontId="15" fillId="3" borderId="2" xfId="8" applyFont="1" applyFill="1" applyBorder="1" applyAlignment="1" applyProtection="1">
      <alignment vertical="top" wrapText="1"/>
    </xf>
    <xf numFmtId="169" fontId="14" fillId="0" borderId="0" xfId="8" applyNumberFormat="1" applyFont="1" applyFill="1" applyBorder="1" applyAlignment="1" applyProtection="1">
      <alignment horizontal="right"/>
    </xf>
    <xf numFmtId="167" fontId="14" fillId="0" borderId="0" xfId="8" applyNumberFormat="1" applyFont="1" applyBorder="1" applyAlignment="1" applyProtection="1">
      <alignment horizontal="right"/>
    </xf>
    <xf numFmtId="0" fontId="11" fillId="3" borderId="3" xfId="8" applyFont="1" applyFill="1" applyBorder="1" applyAlignment="1" applyProtection="1">
      <alignment horizontal="left" vertical="center" wrapText="1"/>
    </xf>
    <xf numFmtId="169" fontId="11" fillId="3" borderId="4" xfId="16" applyNumberFormat="1" applyFont="1" applyFill="1" applyBorder="1" applyAlignment="1" applyProtection="1">
      <alignment horizontal="right" vertical="top"/>
    </xf>
    <xf numFmtId="167" fontId="11" fillId="3" borderId="4" xfId="16" applyNumberFormat="1" applyFont="1" applyFill="1" applyBorder="1" applyAlignment="1" applyProtection="1">
      <alignment horizontal="right" vertical="top"/>
    </xf>
    <xf numFmtId="0" fontId="11" fillId="3" borderId="4" xfId="8" applyFont="1" applyFill="1" applyBorder="1" applyAlignment="1" applyProtection="1">
      <alignment horizontal="center" vertical="top" wrapText="1"/>
    </xf>
    <xf numFmtId="0" fontId="11" fillId="3" borderId="5" xfId="8" applyFont="1" applyFill="1" applyBorder="1" applyAlignment="1" applyProtection="1">
      <alignment horizontal="center" vertical="top" wrapText="1"/>
    </xf>
    <xf numFmtId="0" fontId="14" fillId="0" borderId="0" xfId="8" applyFont="1" applyFill="1" applyBorder="1" applyAlignment="1" applyProtection="1">
      <alignment horizontal="left" vertical="center" wrapText="1"/>
    </xf>
    <xf numFmtId="169" fontId="14" fillId="0" borderId="0" xfId="16" applyNumberFormat="1" applyFont="1" applyFill="1" applyBorder="1" applyAlignment="1" applyProtection="1">
      <alignment horizontal="right" vertical="top"/>
    </xf>
    <xf numFmtId="0" fontId="15" fillId="0" borderId="12" xfId="8" applyFont="1" applyBorder="1" applyAlignment="1" applyProtection="1">
      <alignment horizontal="left" vertical="top" wrapText="1"/>
    </xf>
    <xf numFmtId="0" fontId="15" fillId="0" borderId="2" xfId="8" applyFont="1" applyBorder="1" applyAlignment="1" applyProtection="1">
      <alignment horizontal="left" vertical="top" wrapText="1"/>
    </xf>
    <xf numFmtId="169" fontId="14" fillId="0" borderId="0" xfId="8" applyNumberFormat="1" applyFont="1" applyBorder="1" applyAlignment="1" applyProtection="1"/>
    <xf numFmtId="0" fontId="15" fillId="4" borderId="0" xfId="8" applyFont="1" applyFill="1" applyBorder="1" applyAlignment="1" applyProtection="1">
      <alignment horizontal="left" vertical="top" wrapText="1"/>
    </xf>
    <xf numFmtId="169" fontId="14" fillId="0" borderId="0" xfId="8" applyNumberFormat="1" applyFont="1" applyFill="1" applyBorder="1" applyAlignment="1" applyProtection="1"/>
    <xf numFmtId="167" fontId="14" fillId="0" borderId="0" xfId="8" applyNumberFormat="1" applyFont="1" applyFill="1" applyBorder="1" applyAlignment="1" applyProtection="1">
      <alignment horizontal="right"/>
    </xf>
    <xf numFmtId="169" fontId="12" fillId="4" borderId="0" xfId="0" applyNumberFormat="1" applyFont="1" applyFill="1" applyBorder="1" applyProtection="1"/>
    <xf numFmtId="169" fontId="23" fillId="4" borderId="0" xfId="0" applyNumberFormat="1" applyFont="1" applyFill="1" applyBorder="1" applyProtection="1"/>
    <xf numFmtId="0" fontId="12" fillId="4" borderId="0" xfId="0" applyFont="1" applyFill="1" applyBorder="1" applyAlignment="1" applyProtection="1">
      <alignment horizontal="right"/>
    </xf>
    <xf numFmtId="0" fontId="12" fillId="4" borderId="0" xfId="0" applyFont="1" applyFill="1" applyBorder="1" applyAlignment="1" applyProtection="1">
      <alignment vertical="top" wrapText="1"/>
    </xf>
    <xf numFmtId="169" fontId="14" fillId="0" borderId="0" xfId="8" applyNumberFormat="1" applyFont="1" applyBorder="1" applyAlignment="1" applyProtection="1">
      <alignment horizontal="right" wrapText="1"/>
    </xf>
    <xf numFmtId="169" fontId="14" fillId="0" borderId="0" xfId="8" applyNumberFormat="1" applyFont="1" applyFill="1" applyBorder="1" applyAlignment="1" applyProtection="1">
      <alignment horizontal="right" wrapText="1"/>
    </xf>
    <xf numFmtId="169" fontId="15" fillId="0" borderId="0" xfId="8" applyNumberFormat="1" applyFont="1" applyFill="1" applyBorder="1" applyAlignment="1" applyProtection="1">
      <alignment horizontal="right" wrapText="1"/>
    </xf>
    <xf numFmtId="167" fontId="15" fillId="0" borderId="0" xfId="8" applyNumberFormat="1" applyFont="1" applyBorder="1" applyAlignment="1" applyProtection="1">
      <alignment horizontal="right" wrapText="1"/>
    </xf>
    <xf numFmtId="0" fontId="11" fillId="3" borderId="2" xfId="8" applyFont="1" applyFill="1" applyBorder="1" applyAlignment="1" applyProtection="1">
      <alignment horizontal="justify" wrapText="1"/>
    </xf>
    <xf numFmtId="169" fontId="11" fillId="3" borderId="2" xfId="8" applyNumberFormat="1" applyFont="1" applyFill="1" applyBorder="1" applyAlignment="1" applyProtection="1">
      <alignment horizontal="right" wrapText="1"/>
    </xf>
    <xf numFmtId="169" fontId="12" fillId="0" borderId="0" xfId="10" applyNumberFormat="1" applyFont="1" applyBorder="1" applyProtection="1"/>
    <xf numFmtId="169" fontId="23" fillId="0" borderId="0" xfId="10" applyNumberFormat="1" applyFont="1" applyBorder="1" applyProtection="1"/>
    <xf numFmtId="0" fontId="14" fillId="0" borderId="12" xfId="8" applyFont="1" applyFill="1" applyBorder="1" applyAlignment="1" applyProtection="1">
      <alignment horizontal="left" vertical="top" wrapText="1"/>
    </xf>
    <xf numFmtId="0" fontId="12" fillId="4" borderId="12" xfId="0" applyFont="1" applyFill="1" applyBorder="1" applyAlignment="1" applyProtection="1">
      <alignment vertical="top" wrapText="1"/>
    </xf>
    <xf numFmtId="0" fontId="14" fillId="0" borderId="2" xfId="8" applyFont="1" applyFill="1" applyBorder="1" applyAlignment="1" applyProtection="1">
      <alignment horizontal="left" vertical="top" wrapText="1"/>
    </xf>
    <xf numFmtId="0" fontId="14" fillId="0" borderId="2" xfId="8" applyFont="1" applyBorder="1" applyAlignment="1" applyProtection="1">
      <alignment horizontal="left" vertical="top" wrapText="1"/>
    </xf>
    <xf numFmtId="0" fontId="12" fillId="4" borderId="2" xfId="0" applyFont="1" applyFill="1" applyBorder="1" applyAlignment="1" applyProtection="1">
      <alignment vertical="top" wrapText="1"/>
    </xf>
    <xf numFmtId="169" fontId="11" fillId="3" borderId="0" xfId="8" applyNumberFormat="1" applyFont="1" applyFill="1" applyBorder="1" applyAlignment="1" applyProtection="1">
      <alignment horizontal="right"/>
    </xf>
    <xf numFmtId="0" fontId="15" fillId="3" borderId="0" xfId="8" applyFont="1" applyFill="1" applyBorder="1" applyAlignment="1" applyProtection="1">
      <alignment vertical="top" wrapText="1"/>
    </xf>
    <xf numFmtId="169" fontId="12" fillId="0" borderId="0" xfId="3" applyNumberFormat="1" applyFont="1" applyBorder="1" applyProtection="1"/>
    <xf numFmtId="169" fontId="23" fillId="0" borderId="0" xfId="3" applyNumberFormat="1" applyFont="1" applyBorder="1" applyProtection="1"/>
    <xf numFmtId="0" fontId="12" fillId="0" borderId="0" xfId="3" applyFont="1" applyBorder="1" applyAlignment="1" applyProtection="1">
      <alignment horizontal="right"/>
    </xf>
    <xf numFmtId="0" fontId="12" fillId="0" borderId="0" xfId="3" applyFont="1" applyBorder="1" applyAlignment="1" applyProtection="1">
      <alignment vertical="top" wrapText="1"/>
    </xf>
    <xf numFmtId="167" fontId="13" fillId="3" borderId="2" xfId="16" applyNumberFormat="1" applyFont="1" applyFill="1" applyBorder="1" applyAlignment="1" applyProtection="1">
      <alignment horizontal="right"/>
    </xf>
    <xf numFmtId="169" fontId="14" fillId="4" borderId="0" xfId="3" applyNumberFormat="1" applyFont="1" applyFill="1" applyBorder="1" applyAlignment="1" applyProtection="1">
      <alignment vertical="top" wrapText="1"/>
    </xf>
    <xf numFmtId="0" fontId="12" fillId="4" borderId="16" xfId="0" applyFont="1" applyFill="1" applyBorder="1" applyProtection="1"/>
    <xf numFmtId="0" fontId="13" fillId="4" borderId="0" xfId="8" applyFont="1" applyFill="1" applyBorder="1" applyAlignment="1" applyProtection="1">
      <alignment vertical="top" wrapText="1"/>
    </xf>
    <xf numFmtId="0" fontId="24" fillId="0" borderId="0" xfId="0" applyFont="1" applyBorder="1" applyProtection="1"/>
    <xf numFmtId="0" fontId="3" fillId="0" borderId="0" xfId="0" applyFont="1" applyBorder="1" applyAlignment="1" applyProtection="1">
      <alignment horizontal="right"/>
    </xf>
    <xf numFmtId="0" fontId="23" fillId="0" borderId="0" xfId="10" applyFont="1" applyBorder="1" applyAlignment="1" applyProtection="1">
      <alignment horizontal="left" vertical="top" wrapText="1"/>
    </xf>
    <xf numFmtId="165" fontId="23" fillId="0" borderId="0" xfId="10" applyNumberFormat="1" applyFont="1" applyFill="1" applyBorder="1" applyAlignment="1" applyProtection="1">
      <alignment horizontal="right" vertical="top"/>
    </xf>
    <xf numFmtId="167" fontId="23" fillId="0" borderId="0" xfId="10" applyNumberFormat="1" applyFont="1" applyFill="1" applyBorder="1" applyAlignment="1" applyProtection="1">
      <alignment horizontal="right" vertical="top"/>
    </xf>
    <xf numFmtId="0" fontId="12" fillId="0" borderId="0" xfId="10" applyFont="1" applyFill="1" applyBorder="1" applyAlignment="1" applyProtection="1">
      <alignment horizontal="left" vertical="top" wrapText="1"/>
    </xf>
    <xf numFmtId="0" fontId="11" fillId="3" borderId="4" xfId="10" applyFont="1" applyFill="1" applyBorder="1" applyAlignment="1" applyProtection="1">
      <alignment vertical="top"/>
    </xf>
    <xf numFmtId="0" fontId="11" fillId="3" borderId="4" xfId="10" applyFont="1" applyFill="1" applyBorder="1" applyAlignment="1" applyProtection="1">
      <alignment horizontal="center" vertical="center" wrapText="1"/>
    </xf>
    <xf numFmtId="10" fontId="14" fillId="5" borderId="4" xfId="6" applyNumberFormat="1" applyFont="1" applyFill="1" applyBorder="1" applyAlignment="1" applyProtection="1">
      <alignment vertical="top" wrapText="1"/>
    </xf>
    <xf numFmtId="0" fontId="15" fillId="0" borderId="12" xfId="10" applyFont="1" applyBorder="1" applyAlignment="1" applyProtection="1">
      <alignment horizontal="left" vertical="top" wrapText="1"/>
    </xf>
    <xf numFmtId="169" fontId="15" fillId="0" borderId="12" xfId="10" applyNumberFormat="1" applyFont="1" applyBorder="1" applyAlignment="1" applyProtection="1">
      <alignment horizontal="right" vertical="top"/>
    </xf>
    <xf numFmtId="169" fontId="14" fillId="5" borderId="12" xfId="10" applyNumberFormat="1" applyFont="1" applyFill="1" applyBorder="1" applyAlignment="1" applyProtection="1">
      <alignment horizontal="right" vertical="top"/>
    </xf>
    <xf numFmtId="167" fontId="15" fillId="0" borderId="12" xfId="10" applyNumberFormat="1" applyFont="1" applyBorder="1" applyAlignment="1" applyProtection="1">
      <alignment horizontal="right" vertical="top"/>
    </xf>
    <xf numFmtId="0" fontId="15" fillId="0" borderId="12" xfId="10" applyFont="1" applyFill="1" applyBorder="1" applyAlignment="1" applyProtection="1">
      <alignment horizontal="left" vertical="top" wrapText="1"/>
    </xf>
    <xf numFmtId="0" fontId="15" fillId="0" borderId="2" xfId="10" applyFont="1" applyBorder="1" applyAlignment="1" applyProtection="1">
      <alignment horizontal="left" vertical="top" wrapText="1"/>
    </xf>
    <xf numFmtId="167" fontId="15" fillId="0" borderId="2" xfId="10" applyNumberFormat="1" applyFont="1" applyBorder="1" applyAlignment="1" applyProtection="1">
      <alignment horizontal="right" vertical="top"/>
    </xf>
    <xf numFmtId="0" fontId="15" fillId="0" borderId="2" xfId="10" applyFont="1" applyFill="1" applyBorder="1" applyAlignment="1" applyProtection="1">
      <alignment horizontal="left" vertical="top" wrapText="1"/>
    </xf>
    <xf numFmtId="0" fontId="15" fillId="0" borderId="0" xfId="10" applyFont="1" applyBorder="1" applyAlignment="1" applyProtection="1">
      <alignment horizontal="left" vertical="top" wrapText="1"/>
    </xf>
    <xf numFmtId="169" fontId="15" fillId="0" borderId="0" xfId="10" applyNumberFormat="1" applyFont="1" applyBorder="1" applyAlignment="1" applyProtection="1">
      <alignment horizontal="right" vertical="top"/>
    </xf>
    <xf numFmtId="167" fontId="15" fillId="0" borderId="0" xfId="10" applyNumberFormat="1" applyFont="1" applyBorder="1" applyAlignment="1" applyProtection="1">
      <alignment horizontal="right" vertical="top"/>
    </xf>
    <xf numFmtId="0" fontId="15" fillId="0" borderId="0" xfId="10" applyFont="1" applyFill="1" applyBorder="1" applyAlignment="1" applyProtection="1">
      <alignment horizontal="left" vertical="top" wrapText="1"/>
    </xf>
    <xf numFmtId="0" fontId="14" fillId="0" borderId="0" xfId="10" applyFont="1" applyBorder="1" applyAlignment="1" applyProtection="1">
      <alignment horizontal="left" vertical="top" wrapText="1"/>
    </xf>
    <xf numFmtId="169" fontId="14" fillId="0" borderId="0" xfId="10" applyNumberFormat="1" applyFont="1" applyBorder="1" applyAlignment="1" applyProtection="1">
      <alignment horizontal="right" vertical="top"/>
    </xf>
    <xf numFmtId="167" fontId="14" fillId="0" borderId="0" xfId="10" applyNumberFormat="1" applyFont="1" applyBorder="1" applyAlignment="1" applyProtection="1">
      <alignment horizontal="right" vertical="top"/>
    </xf>
    <xf numFmtId="0" fontId="11" fillId="3" borderId="2" xfId="10" applyFont="1" applyFill="1" applyBorder="1" applyAlignment="1" applyProtection="1">
      <alignment horizontal="left" vertical="top" wrapText="1"/>
    </xf>
    <xf numFmtId="0" fontId="12" fillId="3" borderId="2" xfId="10" applyFont="1" applyFill="1" applyBorder="1" applyAlignment="1" applyProtection="1">
      <alignment horizontal="left" vertical="top" wrapText="1"/>
    </xf>
    <xf numFmtId="169" fontId="23" fillId="0" borderId="0" xfId="10" applyNumberFormat="1" applyFont="1" applyBorder="1" applyAlignment="1" applyProtection="1">
      <alignment horizontal="right" vertical="top"/>
    </xf>
    <xf numFmtId="167" fontId="23" fillId="0" borderId="0" xfId="10" applyNumberFormat="1" applyFont="1" applyBorder="1" applyAlignment="1" applyProtection="1">
      <alignment horizontal="right" vertical="top"/>
    </xf>
    <xf numFmtId="0" fontId="11" fillId="3" borderId="3" xfId="10" applyFont="1" applyFill="1" applyBorder="1" applyAlignment="1" applyProtection="1">
      <alignment horizontal="left" vertical="center" wrapText="1"/>
    </xf>
    <xf numFmtId="167" fontId="11" fillId="3" borderId="4" xfId="4" applyNumberFormat="1" applyFont="1" applyFill="1" applyBorder="1" applyAlignment="1" applyProtection="1">
      <alignment horizontal="center" vertical="center"/>
    </xf>
    <xf numFmtId="0" fontId="12" fillId="0" borderId="0" xfId="10" applyFont="1" applyBorder="1" applyAlignment="1" applyProtection="1">
      <alignment horizontal="left" vertical="top" wrapText="1"/>
    </xf>
    <xf numFmtId="169" fontId="12" fillId="0" borderId="0" xfId="10" applyNumberFormat="1" applyFont="1" applyBorder="1" applyAlignment="1" applyProtection="1">
      <alignment horizontal="right" vertical="top"/>
    </xf>
    <xf numFmtId="168" fontId="12" fillId="0" borderId="0" xfId="10" applyNumberFormat="1" applyFont="1" applyBorder="1" applyAlignment="1" applyProtection="1">
      <alignment horizontal="right" vertical="top"/>
    </xf>
    <xf numFmtId="0" fontId="12" fillId="0" borderId="0" xfId="10" applyNumberFormat="1" applyFont="1" applyFill="1" applyBorder="1" applyAlignment="1" applyProtection="1">
      <alignment horizontal="left" vertical="top" wrapText="1"/>
    </xf>
    <xf numFmtId="0" fontId="15" fillId="4" borderId="12" xfId="10" applyFont="1" applyFill="1" applyBorder="1" applyAlignment="1" applyProtection="1">
      <alignment horizontal="left" vertical="top" wrapText="1"/>
    </xf>
    <xf numFmtId="0" fontId="14" fillId="5" borderId="3" xfId="10" applyFont="1" applyFill="1" applyBorder="1" applyAlignment="1" applyProtection="1">
      <alignment horizontal="left" vertical="top" wrapText="1"/>
    </xf>
    <xf numFmtId="0" fontId="14" fillId="4" borderId="2" xfId="10" applyFont="1" applyFill="1" applyBorder="1" applyAlignment="1" applyProtection="1">
      <alignment horizontal="left" vertical="top" wrapText="1"/>
    </xf>
    <xf numFmtId="169" fontId="14" fillId="0" borderId="2" xfId="10" applyNumberFormat="1" applyFont="1" applyBorder="1" applyAlignment="1" applyProtection="1">
      <alignment horizontal="right" vertical="top"/>
    </xf>
    <xf numFmtId="167" fontId="14" fillId="0" borderId="2" xfId="10" applyNumberFormat="1" applyFont="1" applyBorder="1" applyAlignment="1" applyProtection="1">
      <alignment horizontal="right" vertical="top"/>
    </xf>
    <xf numFmtId="0" fontId="12" fillId="0" borderId="2" xfId="10" applyFont="1" applyBorder="1" applyAlignment="1" applyProtection="1">
      <alignment horizontal="left" vertical="top" wrapText="1"/>
    </xf>
    <xf numFmtId="169" fontId="12" fillId="0" borderId="2" xfId="10" applyNumberFormat="1" applyFont="1" applyBorder="1" applyAlignment="1" applyProtection="1">
      <alignment horizontal="right" vertical="top"/>
    </xf>
    <xf numFmtId="167" fontId="12" fillId="0" borderId="2" xfId="10" applyNumberFormat="1" applyFont="1" applyBorder="1" applyAlignment="1" applyProtection="1">
      <alignment horizontal="right" vertical="top"/>
    </xf>
    <xf numFmtId="0" fontId="12" fillId="0" borderId="2" xfId="10" applyFont="1" applyFill="1" applyBorder="1" applyAlignment="1" applyProtection="1">
      <alignment horizontal="left" vertical="top" wrapText="1"/>
    </xf>
    <xf numFmtId="0" fontId="26" fillId="3" borderId="2" xfId="10" applyNumberFormat="1" applyFont="1" applyFill="1" applyBorder="1" applyAlignment="1" applyProtection="1">
      <alignment horizontal="left" vertical="top" wrapText="1"/>
    </xf>
    <xf numFmtId="167" fontId="12" fillId="0" borderId="0" xfId="10" applyNumberFormat="1" applyFont="1" applyBorder="1" applyAlignment="1" applyProtection="1">
      <alignment horizontal="right" vertical="top"/>
    </xf>
    <xf numFmtId="0" fontId="23" fillId="4" borderId="2" xfId="10" applyFont="1" applyFill="1" applyBorder="1" applyAlignment="1" applyProtection="1">
      <alignment horizontal="left" vertical="top" wrapText="1"/>
    </xf>
    <xf numFmtId="169" fontId="23" fillId="0" borderId="2" xfId="10" applyNumberFormat="1" applyFont="1" applyBorder="1" applyAlignment="1" applyProtection="1">
      <alignment horizontal="right" vertical="top"/>
    </xf>
    <xf numFmtId="169" fontId="14" fillId="5" borderId="2" xfId="10" applyNumberFormat="1" applyFont="1" applyFill="1" applyBorder="1" applyAlignment="1" applyProtection="1">
      <alignment horizontal="right" vertical="top"/>
    </xf>
    <xf numFmtId="167" fontId="23" fillId="0" borderId="2" xfId="10" applyNumberFormat="1" applyFont="1" applyBorder="1" applyAlignment="1" applyProtection="1">
      <alignment horizontal="right" vertical="top"/>
    </xf>
    <xf numFmtId="169" fontId="23" fillId="0" borderId="3" xfId="10" applyNumberFormat="1" applyFont="1" applyBorder="1" applyAlignment="1" applyProtection="1">
      <alignment horizontal="right" vertical="top"/>
    </xf>
    <xf numFmtId="169" fontId="23" fillId="0" borderId="5" xfId="10" applyNumberFormat="1" applyFont="1" applyBorder="1" applyAlignment="1" applyProtection="1">
      <alignment horizontal="right" vertical="top"/>
    </xf>
    <xf numFmtId="0" fontId="11" fillId="3" borderId="2" xfId="10" applyFont="1" applyFill="1" applyBorder="1" applyAlignment="1" applyProtection="1">
      <alignment horizontal="left" vertical="center" wrapText="1"/>
    </xf>
    <xf numFmtId="169" fontId="11" fillId="3" borderId="2" xfId="4" applyNumberFormat="1" applyFont="1" applyFill="1" applyBorder="1" applyAlignment="1" applyProtection="1">
      <alignment horizontal="center" vertical="center"/>
    </xf>
    <xf numFmtId="167" fontId="11" fillId="3" borderId="2" xfId="4" applyNumberFormat="1" applyFont="1" applyFill="1" applyBorder="1" applyAlignment="1" applyProtection="1">
      <alignment horizontal="center" vertical="center"/>
    </xf>
    <xf numFmtId="0" fontId="11" fillId="3" borderId="2" xfId="10" applyFont="1" applyFill="1" applyBorder="1" applyAlignment="1" applyProtection="1">
      <alignment horizontal="center" vertical="center" wrapText="1"/>
    </xf>
    <xf numFmtId="169" fontId="23" fillId="0" borderId="0" xfId="10" applyNumberFormat="1" applyFont="1" applyFill="1" applyBorder="1" applyAlignment="1" applyProtection="1">
      <alignment horizontal="right" vertical="top"/>
    </xf>
    <xf numFmtId="0" fontId="23" fillId="0" borderId="2" xfId="10" applyFont="1" applyBorder="1" applyAlignment="1" applyProtection="1">
      <alignment horizontal="left" vertical="top" wrapText="1"/>
    </xf>
    <xf numFmtId="167" fontId="23" fillId="4" borderId="2" xfId="10" applyNumberFormat="1" applyFont="1" applyFill="1" applyBorder="1" applyAlignment="1" applyProtection="1">
      <alignment horizontal="right" vertical="top"/>
    </xf>
    <xf numFmtId="0" fontId="27" fillId="3" borderId="2" xfId="10" applyFont="1" applyFill="1" applyBorder="1" applyAlignment="1" applyProtection="1">
      <alignment horizontal="left" vertical="top" wrapText="1"/>
    </xf>
    <xf numFmtId="0" fontId="12" fillId="0" borderId="12" xfId="10" applyFont="1" applyBorder="1" applyAlignment="1" applyProtection="1">
      <alignment horizontal="left" vertical="top" wrapText="1"/>
    </xf>
    <xf numFmtId="169" fontId="12" fillId="0" borderId="12" xfId="10" applyNumberFormat="1" applyFont="1" applyBorder="1" applyAlignment="1" applyProtection="1">
      <alignment horizontal="right" vertical="top"/>
    </xf>
    <xf numFmtId="167" fontId="12" fillId="0" borderId="12" xfId="10" applyNumberFormat="1" applyFont="1" applyBorder="1" applyAlignment="1" applyProtection="1">
      <alignment horizontal="right" vertical="top"/>
    </xf>
    <xf numFmtId="0" fontId="27" fillId="0" borderId="0" xfId="10" applyFont="1" applyFill="1" applyBorder="1" applyAlignment="1" applyProtection="1">
      <alignment horizontal="left" vertical="top" wrapText="1"/>
    </xf>
    <xf numFmtId="0" fontId="23" fillId="5" borderId="3" xfId="10" applyFont="1" applyFill="1" applyBorder="1" applyAlignment="1" applyProtection="1">
      <alignment horizontal="left" vertical="top" wrapText="1"/>
    </xf>
    <xf numFmtId="169" fontId="23" fillId="5" borderId="4" xfId="10" applyNumberFormat="1" applyFont="1" applyFill="1" applyBorder="1" applyAlignment="1" applyProtection="1">
      <alignment horizontal="right" vertical="top"/>
    </xf>
    <xf numFmtId="167" fontId="12" fillId="5" borderId="4" xfId="10" applyNumberFormat="1" applyFont="1" applyFill="1" applyBorder="1" applyAlignment="1" applyProtection="1">
      <alignment horizontal="right" vertical="top"/>
    </xf>
    <xf numFmtId="0" fontId="12" fillId="5" borderId="4" xfId="10" applyFont="1" applyFill="1" applyBorder="1" applyAlignment="1" applyProtection="1">
      <alignment horizontal="left" vertical="top" wrapText="1"/>
    </xf>
    <xf numFmtId="0" fontId="23" fillId="5" borderId="2" xfId="10" applyFont="1" applyFill="1" applyBorder="1" applyAlignment="1" applyProtection="1">
      <alignment horizontal="left" vertical="top" wrapText="1"/>
    </xf>
    <xf numFmtId="169" fontId="23" fillId="5" borderId="2" xfId="10" applyNumberFormat="1" applyFont="1" applyFill="1" applyBorder="1" applyAlignment="1" applyProtection="1">
      <alignment horizontal="right" vertical="top"/>
    </xf>
    <xf numFmtId="167" fontId="23" fillId="5" borderId="2" xfId="10" applyNumberFormat="1" applyFont="1" applyFill="1" applyBorder="1" applyAlignment="1" applyProtection="1">
      <alignment horizontal="right" vertical="top"/>
    </xf>
    <xf numFmtId="0" fontId="27" fillId="5" borderId="2" xfId="10" applyFont="1" applyFill="1" applyBorder="1" applyAlignment="1" applyProtection="1">
      <alignment horizontal="left" vertical="top" wrapText="1"/>
    </xf>
    <xf numFmtId="169" fontId="15" fillId="5" borderId="4" xfId="10" applyNumberFormat="1" applyFont="1" applyFill="1" applyBorder="1" applyAlignment="1" applyProtection="1">
      <alignment horizontal="right" vertical="top"/>
    </xf>
    <xf numFmtId="167" fontId="15" fillId="5" borderId="4" xfId="10" applyNumberFormat="1" applyFont="1" applyFill="1" applyBorder="1" applyAlignment="1" applyProtection="1">
      <alignment horizontal="right" vertical="top"/>
    </xf>
    <xf numFmtId="167" fontId="15" fillId="0" borderId="12" xfId="10" applyNumberFormat="1" applyFont="1" applyFill="1" applyBorder="1" applyAlignment="1" applyProtection="1">
      <alignment horizontal="right" vertical="top"/>
    </xf>
    <xf numFmtId="167" fontId="15" fillId="0" borderId="2" xfId="10" applyNumberFormat="1" applyFont="1" applyFill="1" applyBorder="1" applyAlignment="1" applyProtection="1">
      <alignment horizontal="right" vertical="top"/>
    </xf>
    <xf numFmtId="0" fontId="15" fillId="0" borderId="2" xfId="10" applyNumberFormat="1" applyFont="1" applyFill="1" applyBorder="1" applyAlignment="1" applyProtection="1">
      <alignment horizontal="left" vertical="top" wrapText="1"/>
    </xf>
    <xf numFmtId="0" fontId="14" fillId="5" borderId="2" xfId="10" applyFont="1" applyFill="1" applyBorder="1" applyAlignment="1" applyProtection="1">
      <alignment horizontal="left" vertical="top" wrapText="1"/>
    </xf>
    <xf numFmtId="167" fontId="14" fillId="5" borderId="2" xfId="10" applyNumberFormat="1" applyFont="1" applyFill="1" applyBorder="1" applyAlignment="1" applyProtection="1">
      <alignment horizontal="right" vertical="top"/>
    </xf>
    <xf numFmtId="169" fontId="14" fillId="5" borderId="4" xfId="10" applyNumberFormat="1" applyFont="1" applyFill="1" applyBorder="1" applyAlignment="1" applyProtection="1">
      <alignment horizontal="right" vertical="top"/>
    </xf>
    <xf numFmtId="169" fontId="12" fillId="0" borderId="0" xfId="10" applyNumberFormat="1" applyFont="1" applyFill="1" applyBorder="1" applyAlignment="1" applyProtection="1">
      <alignment horizontal="right" vertical="top"/>
    </xf>
    <xf numFmtId="167" fontId="12" fillId="0" borderId="0" xfId="10" applyNumberFormat="1" applyFont="1" applyFill="1" applyBorder="1" applyAlignment="1" applyProtection="1">
      <alignment horizontal="right" vertical="top"/>
    </xf>
    <xf numFmtId="173" fontId="12" fillId="0" borderId="2" xfId="10" applyNumberFormat="1" applyFont="1" applyFill="1" applyBorder="1" applyAlignment="1" applyProtection="1">
      <alignment horizontal="left" vertical="top" wrapText="1"/>
    </xf>
    <xf numFmtId="0" fontId="15" fillId="4" borderId="0" xfId="10" applyFont="1" applyFill="1" applyBorder="1" applyAlignment="1" applyProtection="1">
      <alignment wrapText="1"/>
    </xf>
    <xf numFmtId="169" fontId="15" fillId="4" borderId="0" xfId="10" applyNumberFormat="1" applyFont="1" applyFill="1" applyBorder="1" applyAlignment="1" applyProtection="1"/>
    <xf numFmtId="173" fontId="15" fillId="4" borderId="0" xfId="10" applyNumberFormat="1" applyFont="1" applyFill="1" applyBorder="1" applyAlignment="1" applyProtection="1"/>
    <xf numFmtId="169" fontId="11" fillId="3" borderId="2" xfId="10" applyNumberFormat="1" applyFont="1" applyFill="1" applyBorder="1" applyAlignment="1" applyProtection="1">
      <alignment horizontal="right"/>
    </xf>
    <xf numFmtId="167" fontId="11" fillId="3" borderId="2" xfId="10" applyNumberFormat="1" applyFont="1" applyFill="1" applyBorder="1" applyAlignment="1" applyProtection="1">
      <alignment horizontal="right"/>
    </xf>
    <xf numFmtId="0" fontId="13" fillId="0" borderId="0" xfId="10" applyFont="1" applyFill="1" applyBorder="1" applyAlignment="1" applyProtection="1">
      <alignment vertical="top" wrapText="1"/>
    </xf>
    <xf numFmtId="165" fontId="15" fillId="4" borderId="0" xfId="10" applyNumberFormat="1" applyFont="1" applyFill="1" applyBorder="1" applyAlignment="1" applyProtection="1"/>
    <xf numFmtId="0" fontId="13" fillId="4" borderId="0" xfId="10" applyFont="1" applyFill="1" applyBorder="1" applyAlignment="1" applyProtection="1">
      <alignment wrapText="1"/>
    </xf>
    <xf numFmtId="0" fontId="14" fillId="4" borderId="0" xfId="10" applyFont="1" applyFill="1" applyBorder="1" applyAlignment="1" applyProtection="1">
      <alignment horizontal="right" wrapText="1"/>
    </xf>
    <xf numFmtId="0" fontId="11" fillId="3" borderId="3" xfId="10" applyFont="1" applyFill="1" applyBorder="1" applyAlignment="1" applyProtection="1">
      <alignment horizontal="left" vertical="top" wrapText="1"/>
    </xf>
    <xf numFmtId="165" fontId="11" fillId="3" borderId="4" xfId="10" applyNumberFormat="1" applyFont="1" applyFill="1" applyBorder="1" applyAlignment="1" applyProtection="1">
      <alignment horizontal="right" vertical="top"/>
    </xf>
    <xf numFmtId="10" fontId="11" fillId="3" borderId="5" xfId="10" applyNumberFormat="1" applyFont="1" applyFill="1" applyBorder="1" applyAlignment="1" applyProtection="1">
      <alignment horizontal="right" vertical="top"/>
    </xf>
    <xf numFmtId="0" fontId="14" fillId="4" borderId="12" xfId="10" applyFont="1" applyFill="1" applyBorder="1" applyAlignment="1" applyProtection="1">
      <alignment horizontal="left" vertical="top" wrapText="1"/>
    </xf>
    <xf numFmtId="165" fontId="23" fillId="0" borderId="12" xfId="10" applyNumberFormat="1" applyFont="1" applyBorder="1" applyAlignment="1" applyProtection="1">
      <alignment horizontal="right" vertical="top"/>
    </xf>
    <xf numFmtId="167" fontId="23" fillId="0" borderId="12" xfId="10" applyNumberFormat="1" applyFont="1" applyBorder="1" applyAlignment="1" applyProtection="1">
      <alignment horizontal="right" vertical="top"/>
    </xf>
    <xf numFmtId="165" fontId="11" fillId="3" borderId="2" xfId="10" applyNumberFormat="1" applyFont="1" applyFill="1" applyBorder="1" applyAlignment="1" applyProtection="1">
      <alignment horizontal="right" vertical="top"/>
    </xf>
    <xf numFmtId="164" fontId="10" fillId="3" borderId="0" xfId="3" applyNumberFormat="1" applyFont="1" applyFill="1" applyBorder="1" applyAlignment="1" applyProtection="1">
      <alignment horizontal="center" vertical="center" wrapText="1"/>
    </xf>
    <xf numFmtId="165" fontId="11" fillId="3" borderId="0" xfId="4" applyNumberFormat="1" applyFont="1" applyFill="1" applyBorder="1" applyAlignment="1" applyProtection="1">
      <alignment horizontal="center" vertical="center" wrapText="1"/>
    </xf>
    <xf numFmtId="166" fontId="11" fillId="3" borderId="0" xfId="4" applyNumberFormat="1" applyFont="1" applyFill="1" applyBorder="1" applyAlignment="1" applyProtection="1">
      <alignment horizontal="center" vertical="center" wrapText="1"/>
    </xf>
    <xf numFmtId="0" fontId="11" fillId="3" borderId="0" xfId="3" applyFont="1" applyFill="1" applyBorder="1" applyAlignment="1" applyProtection="1">
      <alignment horizontal="center" vertical="center" wrapText="1"/>
    </xf>
    <xf numFmtId="0" fontId="12" fillId="0" borderId="0" xfId="18" applyFont="1" applyAlignment="1" applyProtection="1"/>
    <xf numFmtId="172" fontId="15" fillId="0" borderId="0" xfId="19" applyNumberFormat="1" applyFont="1" applyAlignment="1" applyProtection="1">
      <alignment horizontal="right"/>
    </xf>
    <xf numFmtId="172" fontId="15" fillId="0" borderId="0" xfId="19" applyNumberFormat="1" applyFont="1" applyFill="1" applyAlignment="1" applyProtection="1">
      <alignment horizontal="right"/>
    </xf>
    <xf numFmtId="172" fontId="14" fillId="0" borderId="0" xfId="19" applyNumberFormat="1" applyFont="1" applyAlignment="1" applyProtection="1">
      <alignment horizontal="right"/>
    </xf>
    <xf numFmtId="10" fontId="15" fillId="0" borderId="0" xfId="19" applyNumberFormat="1" applyFont="1" applyAlignment="1" applyProtection="1">
      <alignment horizontal="right"/>
    </xf>
    <xf numFmtId="0" fontId="15" fillId="0" borderId="0" xfId="19" applyFont="1" applyAlignment="1" applyProtection="1">
      <alignment horizontal="left" vertical="top" wrapText="1"/>
    </xf>
    <xf numFmtId="168" fontId="28" fillId="3" borderId="2" xfId="20" applyNumberFormat="1" applyFont="1" applyFill="1" applyBorder="1" applyAlignment="1" applyProtection="1">
      <alignment horizontal="right" vertical="center"/>
    </xf>
    <xf numFmtId="0" fontId="28" fillId="3" borderId="2" xfId="20" applyFont="1" applyFill="1" applyBorder="1" applyAlignment="1" applyProtection="1">
      <alignment horizontal="right" vertical="center"/>
    </xf>
    <xf numFmtId="0" fontId="28" fillId="3" borderId="2" xfId="20" applyFont="1" applyFill="1" applyBorder="1" applyAlignment="1" applyProtection="1">
      <alignment horizontal="left" vertical="top" wrapText="1"/>
    </xf>
    <xf numFmtId="0" fontId="23" fillId="0" borderId="0" xfId="18" applyFont="1" applyAlignment="1" applyProtection="1"/>
    <xf numFmtId="2" fontId="15" fillId="0" borderId="2" xfId="20" applyNumberFormat="1" applyFont="1" applyBorder="1" applyAlignment="1" applyProtection="1">
      <alignment horizontal="left" vertical="center" wrapText="1"/>
    </xf>
    <xf numFmtId="169" fontId="15" fillId="0" borderId="2" xfId="20" applyNumberFormat="1" applyFont="1" applyFill="1" applyBorder="1" applyAlignment="1" applyProtection="1">
      <alignment horizontal="right" vertical="center"/>
    </xf>
    <xf numFmtId="169" fontId="14" fillId="5" borderId="2" xfId="20" applyNumberFormat="1" applyFont="1" applyFill="1" applyBorder="1" applyAlignment="1" applyProtection="1">
      <alignment horizontal="right" vertical="center"/>
    </xf>
    <xf numFmtId="169" fontId="15" fillId="0" borderId="2" xfId="20" applyNumberFormat="1" applyFont="1" applyBorder="1" applyAlignment="1" applyProtection="1">
      <alignment horizontal="right" vertical="center"/>
    </xf>
    <xf numFmtId="167" fontId="15" fillId="0" borderId="2" xfId="20" applyNumberFormat="1" applyFont="1" applyBorder="1" applyAlignment="1" applyProtection="1">
      <alignment horizontal="right" vertical="center"/>
    </xf>
    <xf numFmtId="0" fontId="15" fillId="0" borderId="2" xfId="21" applyFont="1" applyFill="1" applyBorder="1" applyAlignment="1" applyProtection="1">
      <alignment horizontal="left" vertical="top" wrapText="1"/>
    </xf>
    <xf numFmtId="169" fontId="14" fillId="5" borderId="2" xfId="20" applyNumberFormat="1" applyFont="1" applyFill="1" applyBorder="1" applyAlignment="1" applyProtection="1">
      <alignment horizontal="right"/>
    </xf>
    <xf numFmtId="167" fontId="14" fillId="5" borderId="2" xfId="20" applyNumberFormat="1" applyFont="1" applyFill="1" applyBorder="1" applyAlignment="1" applyProtection="1">
      <alignment horizontal="right" vertical="center"/>
    </xf>
    <xf numFmtId="0" fontId="29" fillId="0" borderId="2" xfId="21" applyFont="1" applyBorder="1" applyAlignment="1" applyProtection="1">
      <alignment horizontal="left" vertical="top" wrapText="1"/>
    </xf>
    <xf numFmtId="169" fontId="15" fillId="0" borderId="0" xfId="19" applyNumberFormat="1" applyFont="1" applyAlignment="1" applyProtection="1">
      <alignment horizontal="right"/>
    </xf>
    <xf numFmtId="169" fontId="14" fillId="0" borderId="0" xfId="19" applyNumberFormat="1" applyFont="1" applyAlignment="1" applyProtection="1">
      <alignment horizontal="right"/>
    </xf>
    <xf numFmtId="167" fontId="15" fillId="0" borderId="0" xfId="19" applyNumberFormat="1" applyFont="1" applyAlignment="1" applyProtection="1">
      <alignment horizontal="right"/>
    </xf>
    <xf numFmtId="169" fontId="30" fillId="3" borderId="2" xfId="22" applyNumberFormat="1" applyFont="1" applyFill="1" applyBorder="1" applyAlignment="1" applyProtection="1">
      <alignment horizontal="right" vertical="top"/>
    </xf>
    <xf numFmtId="169" fontId="28" fillId="3" borderId="2" xfId="22" applyNumberFormat="1" applyFont="1" applyFill="1" applyBorder="1" applyAlignment="1" applyProtection="1">
      <alignment horizontal="right" vertical="top"/>
    </xf>
    <xf numFmtId="167" fontId="28" fillId="3" borderId="2" xfId="22" applyNumberFormat="1" applyFont="1" applyFill="1" applyBorder="1" applyAlignment="1" applyProtection="1">
      <alignment horizontal="right" vertical="top"/>
    </xf>
    <xf numFmtId="173" fontId="28" fillId="3" borderId="2" xfId="22" applyNumberFormat="1" applyFont="1" applyFill="1" applyBorder="1" applyAlignment="1" applyProtection="1">
      <alignment horizontal="left" vertical="top" wrapText="1"/>
    </xf>
    <xf numFmtId="169" fontId="28" fillId="3" borderId="2" xfId="20" applyNumberFormat="1" applyFont="1" applyFill="1" applyBorder="1" applyAlignment="1" applyProtection="1">
      <alignment horizontal="right" vertical="center"/>
    </xf>
    <xf numFmtId="167" fontId="28" fillId="3" borderId="2" xfId="20" applyNumberFormat="1" applyFont="1" applyFill="1" applyBorder="1" applyAlignment="1" applyProtection="1">
      <alignment horizontal="right" vertical="center"/>
    </xf>
    <xf numFmtId="0" fontId="15" fillId="0" borderId="2" xfId="20" applyFont="1" applyFill="1" applyBorder="1" applyAlignment="1" applyProtection="1">
      <alignment horizontal="left" vertical="center" wrapText="1"/>
    </xf>
    <xf numFmtId="0" fontId="15" fillId="0" borderId="12" xfId="20" applyFont="1" applyFill="1" applyBorder="1" applyAlignment="1" applyProtection="1">
      <alignment horizontal="left" vertical="top" wrapText="1"/>
    </xf>
    <xf numFmtId="169" fontId="28" fillId="3" borderId="0" xfId="22" applyNumberFormat="1" applyFont="1" applyFill="1" applyBorder="1" applyAlignment="1" applyProtection="1">
      <alignment horizontal="right" vertical="top"/>
    </xf>
    <xf numFmtId="167" fontId="28" fillId="3" borderId="0" xfId="22" applyNumberFormat="1" applyFont="1" applyFill="1" applyBorder="1" applyAlignment="1" applyProtection="1">
      <alignment horizontal="right" vertical="top"/>
    </xf>
    <xf numFmtId="169" fontId="28" fillId="3" borderId="0" xfId="20" applyNumberFormat="1" applyFont="1" applyFill="1" applyBorder="1" applyAlignment="1" applyProtection="1">
      <alignment horizontal="right" vertical="center"/>
    </xf>
    <xf numFmtId="167" fontId="28" fillId="3" borderId="0" xfId="20" applyNumberFormat="1" applyFont="1" applyFill="1" applyBorder="1" applyAlignment="1" applyProtection="1">
      <alignment horizontal="right" vertical="center"/>
    </xf>
    <xf numFmtId="169" fontId="15" fillId="0" borderId="2" xfId="21" applyNumberFormat="1" applyFont="1" applyBorder="1" applyAlignment="1" applyProtection="1">
      <alignment horizontal="right" vertical="center"/>
    </xf>
    <xf numFmtId="0" fontId="15" fillId="0" borderId="2" xfId="20" applyFont="1" applyFill="1" applyBorder="1" applyAlignment="1" applyProtection="1">
      <alignment horizontal="left" vertical="top" wrapText="1"/>
    </xf>
    <xf numFmtId="167" fontId="15" fillId="0" borderId="2" xfId="20" applyNumberFormat="1" applyFont="1" applyFill="1" applyBorder="1" applyAlignment="1" applyProtection="1">
      <alignment horizontal="right" vertical="center"/>
    </xf>
    <xf numFmtId="0" fontId="28" fillId="3" borderId="2" xfId="20" applyFont="1" applyFill="1" applyBorder="1" applyAlignment="1" applyProtection="1">
      <alignment horizontal="left" vertical="center" wrapText="1"/>
    </xf>
    <xf numFmtId="169" fontId="15" fillId="0" borderId="15" xfId="21" applyNumberFormat="1" applyFont="1" applyFill="1" applyBorder="1" applyAlignment="1" applyProtection="1">
      <alignment horizontal="right" vertical="center"/>
    </xf>
    <xf numFmtId="169" fontId="15" fillId="0" borderId="2" xfId="21" applyNumberFormat="1" applyFont="1" applyFill="1" applyBorder="1" applyAlignment="1" applyProtection="1">
      <alignment horizontal="right" vertical="center"/>
    </xf>
    <xf numFmtId="169" fontId="15" fillId="0" borderId="15" xfId="21" applyNumberFormat="1" applyFont="1" applyBorder="1" applyAlignment="1" applyProtection="1">
      <alignment horizontal="right" vertical="center"/>
    </xf>
    <xf numFmtId="169" fontId="15" fillId="0" borderId="5" xfId="21" applyNumberFormat="1" applyFont="1" applyBorder="1" applyAlignment="1" applyProtection="1">
      <alignment horizontal="right" vertical="center"/>
    </xf>
    <xf numFmtId="169" fontId="15" fillId="0" borderId="0" xfId="20" applyNumberFormat="1" applyFont="1" applyBorder="1" applyAlignment="1" applyProtection="1">
      <alignment horizontal="right" vertical="center"/>
    </xf>
    <xf numFmtId="169" fontId="14" fillId="0" borderId="0" xfId="20" applyNumberFormat="1" applyFont="1" applyBorder="1" applyAlignment="1" applyProtection="1">
      <alignment horizontal="right" vertical="center"/>
    </xf>
    <xf numFmtId="167" fontId="14" fillId="0" borderId="0" xfId="20" applyNumberFormat="1" applyFont="1" applyBorder="1" applyAlignment="1" applyProtection="1">
      <alignment horizontal="right" vertical="center"/>
    </xf>
    <xf numFmtId="0" fontId="14" fillId="0" borderId="0" xfId="10" applyFont="1" applyFill="1" applyBorder="1" applyAlignment="1" applyProtection="1">
      <alignment horizontal="left" vertical="top" wrapText="1"/>
    </xf>
    <xf numFmtId="169" fontId="15" fillId="0" borderId="15" xfId="21" applyNumberFormat="1" applyFont="1" applyBorder="1" applyAlignment="1" applyProtection="1">
      <alignment horizontal="right" vertical="center" shrinkToFit="1"/>
    </xf>
    <xf numFmtId="0" fontId="15" fillId="0" borderId="2" xfId="19" applyFont="1" applyFill="1" applyBorder="1" applyAlignment="1" applyProtection="1">
      <alignment horizontal="left" vertical="top" wrapText="1"/>
    </xf>
    <xf numFmtId="169" fontId="15" fillId="0" borderId="2" xfId="21" applyNumberFormat="1" applyFont="1" applyBorder="1" applyAlignment="1" applyProtection="1">
      <alignment horizontal="right" vertical="center" shrinkToFit="1"/>
    </xf>
    <xf numFmtId="169" fontId="15" fillId="0" borderId="0" xfId="20" applyNumberFormat="1" applyFont="1" applyBorder="1" applyAlignment="1" applyProtection="1">
      <alignment horizontal="right"/>
    </xf>
    <xf numFmtId="169" fontId="14" fillId="0" borderId="0" xfId="20" applyNumberFormat="1" applyFont="1" applyBorder="1" applyAlignment="1" applyProtection="1">
      <alignment horizontal="right"/>
    </xf>
    <xf numFmtId="167" fontId="14" fillId="0" borderId="0" xfId="20" applyNumberFormat="1" applyFont="1" applyBorder="1" applyAlignment="1" applyProtection="1">
      <alignment horizontal="right"/>
    </xf>
    <xf numFmtId="0" fontId="15" fillId="0" borderId="2" xfId="21" applyFont="1" applyBorder="1" applyAlignment="1" applyProtection="1">
      <alignment horizontal="left" vertical="center" wrapText="1"/>
    </xf>
    <xf numFmtId="0" fontId="28" fillId="3" borderId="10" xfId="20" applyFont="1" applyFill="1" applyBorder="1" applyAlignment="1" applyProtection="1">
      <alignment horizontal="left" vertical="top" wrapText="1"/>
    </xf>
    <xf numFmtId="0" fontId="15" fillId="4" borderId="2" xfId="20" applyFont="1" applyFill="1" applyBorder="1" applyAlignment="1" applyProtection="1">
      <alignment horizontal="left" vertical="top" wrapText="1"/>
    </xf>
    <xf numFmtId="0" fontId="29" fillId="0" borderId="2" xfId="21" applyFont="1" applyFill="1" applyBorder="1" applyAlignment="1" applyProtection="1">
      <alignment vertical="center" wrapText="1"/>
    </xf>
    <xf numFmtId="169" fontId="29" fillId="0" borderId="2" xfId="21" applyNumberFormat="1" applyFont="1" applyFill="1" applyBorder="1" applyAlignment="1" applyProtection="1">
      <alignment horizontal="right" vertical="center"/>
    </xf>
    <xf numFmtId="0" fontId="12" fillId="0" borderId="2" xfId="0" applyFont="1" applyFill="1" applyBorder="1" applyAlignment="1" applyProtection="1">
      <alignment horizontal="left" vertical="top" wrapText="1"/>
    </xf>
    <xf numFmtId="0" fontId="12" fillId="0" borderId="2" xfId="0" applyFont="1" applyBorder="1" applyAlignment="1" applyProtection="1">
      <alignment horizontal="left" vertical="top" wrapText="1"/>
    </xf>
    <xf numFmtId="167" fontId="15" fillId="0" borderId="0" xfId="20" applyNumberFormat="1" applyFont="1" applyBorder="1" applyAlignment="1" applyProtection="1">
      <alignment horizontal="right" vertical="center"/>
    </xf>
    <xf numFmtId="0" fontId="14" fillId="0" borderId="2" xfId="10" applyFont="1" applyFill="1" applyBorder="1" applyAlignment="1" applyProtection="1">
      <alignment horizontal="left" vertical="top" wrapText="1"/>
    </xf>
    <xf numFmtId="0" fontId="15" fillId="0" borderId="12" xfId="21" applyFont="1" applyBorder="1" applyAlignment="1" applyProtection="1">
      <alignment horizontal="left" vertical="top" wrapText="1"/>
    </xf>
    <xf numFmtId="0" fontId="25" fillId="0" borderId="2" xfId="0" applyFont="1" applyBorder="1" applyAlignment="1" applyProtection="1">
      <alignment horizontal="left" vertical="top" wrapText="1"/>
    </xf>
    <xf numFmtId="0" fontId="15" fillId="0" borderId="2" xfId="21" applyFont="1" applyBorder="1" applyAlignment="1" applyProtection="1">
      <alignment horizontal="left" vertical="top" wrapText="1"/>
    </xf>
    <xf numFmtId="0" fontId="15" fillId="0" borderId="2" xfId="23" applyFont="1" applyBorder="1" applyAlignment="1" applyProtection="1">
      <alignment horizontal="left" vertical="top" wrapText="1"/>
    </xf>
    <xf numFmtId="173" fontId="28" fillId="3" borderId="12" xfId="22" applyNumberFormat="1" applyFont="1" applyFill="1" applyBorder="1" applyAlignment="1" applyProtection="1">
      <alignment horizontal="left" vertical="top" wrapText="1"/>
    </xf>
    <xf numFmtId="0" fontId="31" fillId="0" borderId="2" xfId="0" applyFont="1" applyBorder="1" applyAlignment="1" applyProtection="1">
      <alignment horizontal="left" vertical="top" wrapText="1"/>
    </xf>
    <xf numFmtId="0" fontId="15" fillId="0" borderId="2" xfId="0" applyFont="1" applyBorder="1" applyAlignment="1" applyProtection="1">
      <alignment horizontal="left" vertical="top" wrapText="1"/>
    </xf>
    <xf numFmtId="169" fontId="30" fillId="0" borderId="0" xfId="22" applyNumberFormat="1" applyFont="1" applyFill="1" applyBorder="1" applyAlignment="1" applyProtection="1">
      <alignment horizontal="right" vertical="top"/>
    </xf>
    <xf numFmtId="169" fontId="28" fillId="0" borderId="0" xfId="22" applyNumberFormat="1" applyFont="1" applyFill="1" applyBorder="1" applyAlignment="1" applyProtection="1">
      <alignment horizontal="right" vertical="top"/>
    </xf>
    <xf numFmtId="167" fontId="28" fillId="0" borderId="0" xfId="22" applyNumberFormat="1" applyFont="1" applyFill="1" applyBorder="1" applyAlignment="1" applyProtection="1">
      <alignment horizontal="right" vertical="top"/>
    </xf>
    <xf numFmtId="173" fontId="28" fillId="0" borderId="14" xfId="22" applyNumberFormat="1" applyFont="1" applyFill="1" applyBorder="1" applyAlignment="1" applyProtection="1">
      <alignment horizontal="left" vertical="top" wrapText="1"/>
    </xf>
    <xf numFmtId="0" fontId="15" fillId="4" borderId="12" xfId="20" applyFont="1" applyFill="1" applyBorder="1" applyAlignment="1" applyProtection="1">
      <alignment horizontal="left" vertical="top" wrapText="1"/>
    </xf>
    <xf numFmtId="0" fontId="25" fillId="0" borderId="2" xfId="0" applyFont="1" applyFill="1" applyBorder="1" applyAlignment="1" applyProtection="1">
      <alignment horizontal="left" vertical="top" wrapText="1"/>
    </xf>
    <xf numFmtId="0" fontId="15" fillId="0" borderId="15" xfId="21" applyFont="1" applyFill="1" applyBorder="1" applyAlignment="1" applyProtection="1">
      <alignment vertical="center" wrapText="1"/>
    </xf>
    <xf numFmtId="169" fontId="15" fillId="0" borderId="2" xfId="1" applyNumberFormat="1" applyFont="1" applyBorder="1" applyAlignment="1" applyProtection="1">
      <alignment horizontal="right" vertical="center"/>
    </xf>
    <xf numFmtId="0" fontId="14" fillId="5" borderId="2" xfId="20" applyFont="1" applyFill="1" applyBorder="1" applyAlignment="1" applyProtection="1">
      <alignment horizontal="left" vertical="top" wrapText="1"/>
    </xf>
    <xf numFmtId="0" fontId="14" fillId="0" borderId="14" xfId="10" applyFont="1" applyFill="1" applyBorder="1" applyAlignment="1" applyProtection="1">
      <alignment horizontal="left" vertical="top" wrapText="1"/>
    </xf>
    <xf numFmtId="0" fontId="15" fillId="0" borderId="12" xfId="20" applyFont="1" applyFill="1" applyBorder="1" applyAlignment="1" applyProtection="1">
      <alignment vertical="center" wrapText="1"/>
    </xf>
    <xf numFmtId="169" fontId="15" fillId="0" borderId="12" xfId="20" applyNumberFormat="1" applyFont="1" applyFill="1" applyBorder="1" applyAlignment="1" applyProtection="1">
      <alignment horizontal="right" vertical="center"/>
    </xf>
    <xf numFmtId="0" fontId="15" fillId="0" borderId="2" xfId="20" applyFont="1" applyFill="1" applyBorder="1" applyAlignment="1" applyProtection="1">
      <alignment vertical="center" wrapText="1"/>
    </xf>
    <xf numFmtId="169" fontId="15" fillId="0" borderId="4" xfId="20" applyNumberFormat="1" applyFont="1" applyBorder="1" applyAlignment="1" applyProtection="1">
      <alignment horizontal="right"/>
    </xf>
    <xf numFmtId="169" fontId="14" fillId="0" borderId="4" xfId="20" applyNumberFormat="1" applyFont="1" applyBorder="1" applyAlignment="1" applyProtection="1">
      <alignment horizontal="right"/>
    </xf>
    <xf numFmtId="167" fontId="14" fillId="0" borderId="4" xfId="20" applyNumberFormat="1" applyFont="1" applyBorder="1" applyAlignment="1" applyProtection="1">
      <alignment horizontal="right" vertical="center"/>
    </xf>
    <xf numFmtId="0" fontId="15" fillId="0" borderId="4" xfId="10" applyFont="1" applyFill="1" applyBorder="1" applyAlignment="1" applyProtection="1">
      <alignment horizontal="left" vertical="top" wrapText="1"/>
    </xf>
    <xf numFmtId="169" fontId="11" fillId="3" borderId="0" xfId="21" applyNumberFormat="1" applyFont="1" applyFill="1" applyAlignment="1" applyProtection="1">
      <alignment horizontal="right"/>
    </xf>
    <xf numFmtId="167" fontId="11" fillId="3" borderId="0" xfId="21" applyNumberFormat="1" applyFont="1" applyFill="1" applyAlignment="1" applyProtection="1">
      <alignment horizontal="right"/>
    </xf>
    <xf numFmtId="0" fontId="14" fillId="0" borderId="0" xfId="19" applyFont="1" applyAlignment="1" applyProtection="1">
      <alignment horizontal="left" vertical="top" wrapText="1"/>
    </xf>
    <xf numFmtId="169" fontId="14" fillId="0" borderId="2" xfId="20" applyNumberFormat="1" applyFont="1" applyFill="1" applyBorder="1" applyAlignment="1" applyProtection="1">
      <alignment horizontal="right" vertical="center"/>
    </xf>
    <xf numFmtId="169" fontId="14" fillId="0" borderId="2" xfId="20" applyNumberFormat="1" applyFont="1" applyBorder="1" applyAlignment="1" applyProtection="1">
      <alignment horizontal="right" vertical="center"/>
    </xf>
    <xf numFmtId="167" fontId="14" fillId="0" borderId="2" xfId="20" applyNumberFormat="1" applyFont="1" applyBorder="1" applyAlignment="1" applyProtection="1">
      <alignment horizontal="right" vertical="center"/>
    </xf>
    <xf numFmtId="0" fontId="29" fillId="0" borderId="12" xfId="21" applyFont="1" applyBorder="1" applyAlignment="1" applyProtection="1">
      <alignment horizontal="left" vertical="top" wrapText="1"/>
    </xf>
    <xf numFmtId="167" fontId="12" fillId="0" borderId="0" xfId="18" applyNumberFormat="1" applyFont="1" applyAlignment="1" applyProtection="1"/>
    <xf numFmtId="0" fontId="12" fillId="0" borderId="0" xfId="18" applyFont="1" applyAlignment="1" applyProtection="1">
      <alignment horizontal="left" vertical="top"/>
    </xf>
    <xf numFmtId="167" fontId="11" fillId="3" borderId="2" xfId="15" applyNumberFormat="1" applyFont="1" applyFill="1" applyBorder="1" applyAlignment="1" applyProtection="1">
      <alignment horizontal="right" vertical="top"/>
    </xf>
    <xf numFmtId="169" fontId="15" fillId="0" borderId="0" xfId="15" applyNumberFormat="1" applyFont="1" applyFill="1" applyBorder="1" applyAlignment="1" applyProtection="1">
      <alignment horizontal="right" vertical="top"/>
    </xf>
    <xf numFmtId="168" fontId="15" fillId="0" borderId="0" xfId="15" applyNumberFormat="1" applyFont="1" applyFill="1" applyBorder="1" applyAlignment="1" applyProtection="1">
      <alignment horizontal="right" vertical="top"/>
    </xf>
    <xf numFmtId="0" fontId="15" fillId="0" borderId="0" xfId="15" applyNumberFormat="1" applyFont="1" applyFill="1" applyBorder="1" applyAlignment="1" applyProtection="1">
      <alignment vertical="top" wrapText="1"/>
    </xf>
    <xf numFmtId="0" fontId="12" fillId="0" borderId="2" xfId="0" applyFont="1" applyFill="1" applyBorder="1" applyAlignment="1" applyProtection="1">
      <alignment vertical="top" wrapText="1"/>
    </xf>
    <xf numFmtId="0" fontId="11" fillId="3" borderId="3" xfId="8" applyNumberFormat="1" applyFont="1" applyFill="1" applyBorder="1" applyAlignment="1" applyProtection="1">
      <alignment horizontal="left" vertical="top" wrapText="1"/>
    </xf>
    <xf numFmtId="0" fontId="15" fillId="0" borderId="2" xfId="0" applyFont="1" applyFill="1" applyBorder="1" applyAlignment="1" applyProtection="1">
      <alignment vertical="top" wrapText="1"/>
    </xf>
    <xf numFmtId="0" fontId="11" fillId="3" borderId="4" xfId="8" applyFont="1" applyFill="1" applyBorder="1" applyAlignment="1" applyProtection="1">
      <alignment vertical="center" wrapText="1"/>
    </xf>
    <xf numFmtId="165" fontId="11" fillId="3" borderId="4" xfId="16" applyNumberFormat="1" applyFont="1" applyFill="1" applyBorder="1" applyAlignment="1" applyProtection="1">
      <alignment horizontal="right" vertical="top"/>
    </xf>
    <xf numFmtId="10" fontId="11" fillId="3" borderId="4" xfId="16" applyNumberFormat="1" applyFont="1" applyFill="1" applyBorder="1" applyAlignment="1" applyProtection="1">
      <alignment horizontal="right" vertical="top"/>
    </xf>
    <xf numFmtId="165" fontId="12" fillId="0" borderId="0" xfId="10" applyNumberFormat="1" applyFont="1" applyBorder="1" applyAlignment="1" applyProtection="1"/>
    <xf numFmtId="165" fontId="23" fillId="0" borderId="0" xfId="10" applyNumberFormat="1" applyFont="1" applyBorder="1" applyAlignment="1" applyProtection="1"/>
    <xf numFmtId="10" fontId="12" fillId="0" borderId="0" xfId="10" applyNumberFormat="1" applyFont="1" applyBorder="1" applyAlignment="1" applyProtection="1">
      <alignment horizontal="right"/>
    </xf>
    <xf numFmtId="4" fontId="14" fillId="5" borderId="4" xfId="6" applyNumberFormat="1" applyFont="1" applyFill="1" applyBorder="1" applyAlignment="1" applyProtection="1">
      <alignment vertical="top"/>
    </xf>
    <xf numFmtId="169" fontId="15" fillId="0" borderId="12" xfId="8" applyNumberFormat="1" applyFont="1" applyBorder="1" applyAlignment="1" applyProtection="1">
      <alignment horizontal="left" vertical="top" wrapText="1"/>
    </xf>
    <xf numFmtId="169" fontId="15" fillId="0" borderId="12" xfId="8" applyNumberFormat="1" applyFont="1" applyFill="1" applyBorder="1" applyAlignment="1" applyProtection="1">
      <alignment horizontal="left" vertical="top" wrapText="1"/>
    </xf>
    <xf numFmtId="169" fontId="15" fillId="0" borderId="2" xfId="8" applyNumberFormat="1" applyFont="1" applyFill="1" applyBorder="1" applyAlignment="1" applyProtection="1">
      <alignment horizontal="left" vertical="top" wrapText="1"/>
    </xf>
    <xf numFmtId="169" fontId="23" fillId="5" borderId="2" xfId="6" applyNumberFormat="1" applyFont="1" applyFill="1" applyBorder="1" applyAlignment="1" applyProtection="1">
      <alignment vertical="top" wrapText="1"/>
    </xf>
    <xf numFmtId="169" fontId="14" fillId="0" borderId="0" xfId="8" applyNumberFormat="1" applyFont="1" applyBorder="1" applyAlignment="1" applyProtection="1">
      <alignment horizontal="left" wrapText="1"/>
    </xf>
    <xf numFmtId="169" fontId="14" fillId="0" borderId="0" xfId="8" applyNumberFormat="1" applyFont="1" applyFill="1" applyBorder="1" applyAlignment="1" applyProtection="1">
      <alignment horizontal="left" wrapText="1"/>
    </xf>
    <xf numFmtId="10" fontId="14" fillId="0" borderId="0" xfId="8" applyNumberFormat="1" applyFont="1" applyBorder="1" applyAlignment="1" applyProtection="1">
      <alignment horizontal="right"/>
    </xf>
    <xf numFmtId="169" fontId="15" fillId="0" borderId="0" xfId="3" applyNumberFormat="1" applyFont="1" applyFill="1" applyBorder="1" applyAlignment="1" applyProtection="1">
      <alignment horizontal="left" vertical="top" wrapText="1"/>
    </xf>
    <xf numFmtId="10" fontId="14" fillId="5" borderId="4" xfId="6" applyNumberFormat="1" applyFont="1" applyFill="1" applyBorder="1" applyAlignment="1" applyProtection="1">
      <alignment vertical="top"/>
    </xf>
    <xf numFmtId="169" fontId="15" fillId="0" borderId="2" xfId="8" applyNumberFormat="1" applyFont="1" applyBorder="1" applyAlignment="1" applyProtection="1">
      <alignment horizontal="left" vertical="top" wrapText="1"/>
    </xf>
    <xf numFmtId="169" fontId="15" fillId="4" borderId="0" xfId="8" applyNumberFormat="1" applyFont="1" applyFill="1" applyBorder="1" applyAlignment="1" applyProtection="1">
      <alignment horizontal="left" vertical="top" wrapText="1"/>
    </xf>
    <xf numFmtId="169" fontId="12" fillId="0" borderId="12" xfId="0" applyNumberFormat="1" applyFont="1" applyFill="1" applyBorder="1" applyAlignment="1" applyProtection="1">
      <alignment vertical="top" wrapText="1"/>
    </xf>
    <xf numFmtId="169" fontId="15" fillId="0" borderId="0" xfId="8" applyNumberFormat="1" applyFont="1" applyFill="1" applyBorder="1" applyAlignment="1" applyProtection="1">
      <alignment horizontal="left" vertical="top" wrapText="1"/>
    </xf>
    <xf numFmtId="169" fontId="15" fillId="3" borderId="2" xfId="8" applyNumberFormat="1" applyFont="1" applyFill="1" applyBorder="1" applyAlignment="1" applyProtection="1">
      <alignment vertical="top" wrapText="1"/>
    </xf>
    <xf numFmtId="169" fontId="14" fillId="4" borderId="0" xfId="3" applyNumberFormat="1" applyFont="1" applyFill="1" applyBorder="1" applyAlignment="1" applyProtection="1">
      <alignment horizontal="left" vertical="top" wrapText="1"/>
    </xf>
    <xf numFmtId="10" fontId="14" fillId="4" borderId="0" xfId="3" applyNumberFormat="1" applyFont="1" applyFill="1" applyBorder="1" applyAlignment="1" applyProtection="1">
      <alignment vertical="top"/>
    </xf>
    <xf numFmtId="169" fontId="15" fillId="4" borderId="0" xfId="3" applyNumberFormat="1" applyFont="1" applyFill="1" applyBorder="1" applyAlignment="1" applyProtection="1">
      <alignment horizontal="left" vertical="top" wrapText="1"/>
    </xf>
    <xf numFmtId="169" fontId="11" fillId="3" borderId="4" xfId="8" applyNumberFormat="1" applyFont="1" applyFill="1" applyBorder="1" applyAlignment="1" applyProtection="1">
      <alignment horizontal="center" vertical="top" wrapText="1"/>
    </xf>
    <xf numFmtId="169" fontId="14" fillId="0" borderId="12" xfId="8" applyNumberFormat="1" applyFont="1" applyBorder="1" applyAlignment="1" applyProtection="1">
      <alignment horizontal="left" vertical="top" wrapText="1"/>
    </xf>
    <xf numFmtId="169" fontId="15" fillId="0" borderId="12" xfId="10" applyNumberFormat="1" applyFont="1" applyFill="1" applyBorder="1" applyAlignment="1" applyProtection="1">
      <alignment horizontal="left" vertical="top" wrapText="1"/>
    </xf>
    <xf numFmtId="169" fontId="11" fillId="3" borderId="2" xfId="8" applyNumberFormat="1" applyFont="1" applyFill="1" applyBorder="1" applyAlignment="1" applyProtection="1">
      <alignment horizontal="justify" wrapText="1"/>
    </xf>
    <xf numFmtId="169" fontId="12" fillId="4" borderId="0" xfId="10" applyNumberFormat="1" applyFont="1" applyFill="1" applyBorder="1" applyAlignment="1" applyProtection="1">
      <alignment vertical="top" wrapText="1"/>
    </xf>
    <xf numFmtId="169" fontId="11" fillId="3" borderId="3" xfId="8" applyNumberFormat="1" applyFont="1" applyFill="1" applyBorder="1" applyAlignment="1" applyProtection="1">
      <alignment horizontal="left" vertical="center" wrapText="1"/>
    </xf>
    <xf numFmtId="169" fontId="14" fillId="0" borderId="0" xfId="8" applyNumberFormat="1" applyFont="1" applyFill="1" applyBorder="1" applyAlignment="1" applyProtection="1">
      <alignment horizontal="left" vertical="center" wrapText="1"/>
    </xf>
    <xf numFmtId="10" fontId="14" fillId="0" borderId="0" xfId="16" applyNumberFormat="1" applyFont="1" applyFill="1" applyBorder="1" applyAlignment="1" applyProtection="1">
      <alignment horizontal="right"/>
    </xf>
    <xf numFmtId="169" fontId="14" fillId="4" borderId="0" xfId="8" applyNumberFormat="1" applyFont="1" applyFill="1" applyBorder="1" applyAlignment="1" applyProtection="1">
      <alignment horizontal="center" vertical="top" wrapText="1"/>
    </xf>
    <xf numFmtId="169" fontId="15" fillId="0" borderId="2" xfId="10" applyNumberFormat="1" applyFont="1" applyFill="1" applyBorder="1" applyAlignment="1" applyProtection="1">
      <alignment horizontal="left" vertical="top" wrapText="1"/>
    </xf>
    <xf numFmtId="10" fontId="14" fillId="0" borderId="0" xfId="8" applyNumberFormat="1" applyFont="1" applyFill="1" applyBorder="1" applyAlignment="1" applyProtection="1">
      <alignment horizontal="right"/>
    </xf>
    <xf numFmtId="169" fontId="12" fillId="0" borderId="2" xfId="0" applyNumberFormat="1" applyFont="1" applyFill="1" applyBorder="1" applyAlignment="1" applyProtection="1">
      <alignment vertical="top" wrapText="1"/>
    </xf>
    <xf numFmtId="169" fontId="15" fillId="0" borderId="12" xfId="0" applyNumberFormat="1" applyFont="1" applyFill="1" applyBorder="1" applyAlignment="1" applyProtection="1">
      <alignment vertical="top" wrapText="1"/>
    </xf>
    <xf numFmtId="169" fontId="15" fillId="0" borderId="2" xfId="0" applyNumberFormat="1" applyFont="1" applyFill="1" applyBorder="1" applyAlignment="1" applyProtection="1">
      <alignment vertical="top" wrapText="1"/>
    </xf>
    <xf numFmtId="169" fontId="14" fillId="0" borderId="0" xfId="8" applyNumberFormat="1" applyFont="1" applyFill="1" applyBorder="1" applyAlignment="1" applyProtection="1">
      <alignment wrapText="1"/>
    </xf>
    <xf numFmtId="169" fontId="11" fillId="3" borderId="4" xfId="8" applyNumberFormat="1" applyFont="1" applyFill="1" applyBorder="1" applyAlignment="1" applyProtection="1">
      <alignment horizontal="left" vertical="center"/>
    </xf>
    <xf numFmtId="10" fontId="11" fillId="3" borderId="4" xfId="8" applyNumberFormat="1" applyFont="1" applyFill="1" applyBorder="1" applyAlignment="1" applyProtection="1">
      <alignment horizontal="left" vertical="center"/>
    </xf>
    <xf numFmtId="169" fontId="15" fillId="4" borderId="0" xfId="8" applyNumberFormat="1" applyFont="1" applyFill="1" applyBorder="1" applyAlignment="1" applyProtection="1">
      <alignment vertical="top" wrapText="1"/>
    </xf>
    <xf numFmtId="169" fontId="15" fillId="3" borderId="2" xfId="8" applyNumberFormat="1" applyFont="1" applyFill="1" applyBorder="1" applyAlignment="1" applyProtection="1">
      <alignment wrapText="1"/>
    </xf>
    <xf numFmtId="169" fontId="11" fillId="3" borderId="3" xfId="3" applyNumberFormat="1" applyFont="1" applyFill="1" applyBorder="1" applyAlignment="1" applyProtection="1">
      <alignment horizontal="left" vertical="center" wrapText="1"/>
    </xf>
    <xf numFmtId="10" fontId="11" fillId="3" borderId="4" xfId="4" applyNumberFormat="1" applyFont="1" applyFill="1" applyBorder="1" applyAlignment="1" applyProtection="1">
      <alignment horizontal="center" vertical="center"/>
    </xf>
    <xf numFmtId="169" fontId="11" fillId="3" borderId="4" xfId="3" applyNumberFormat="1" applyFont="1" applyFill="1" applyBorder="1" applyAlignment="1" applyProtection="1">
      <alignment horizontal="center" vertical="top" wrapText="1"/>
    </xf>
    <xf numFmtId="169" fontId="15" fillId="4" borderId="12" xfId="8" applyNumberFormat="1" applyFont="1" applyFill="1" applyBorder="1" applyAlignment="1" applyProtection="1">
      <alignment horizontal="left" vertical="top" wrapText="1"/>
    </xf>
    <xf numFmtId="169" fontId="15" fillId="4" borderId="2" xfId="8" applyNumberFormat="1" applyFont="1" applyFill="1" applyBorder="1" applyAlignment="1" applyProtection="1">
      <alignment horizontal="left" vertical="top" wrapText="1"/>
    </xf>
    <xf numFmtId="169" fontId="15" fillId="4" borderId="2" xfId="10" applyNumberFormat="1" applyFont="1" applyFill="1" applyBorder="1" applyAlignment="1" applyProtection="1">
      <alignment horizontal="left" vertical="top" wrapText="1"/>
    </xf>
    <xf numFmtId="169" fontId="11" fillId="3" borderId="2" xfId="3" applyNumberFormat="1" applyFont="1" applyFill="1" applyBorder="1" applyAlignment="1" applyProtection="1">
      <alignment horizontal="left" vertical="top" wrapText="1"/>
    </xf>
    <xf numFmtId="169" fontId="11" fillId="3" borderId="2" xfId="3" applyNumberFormat="1" applyFont="1" applyFill="1" applyBorder="1" applyAlignment="1" applyProtection="1">
      <alignment vertical="top" wrapText="1"/>
    </xf>
    <xf numFmtId="169" fontId="15" fillId="3" borderId="2" xfId="3" applyNumberFormat="1" applyFont="1" applyFill="1" applyBorder="1" applyAlignment="1" applyProtection="1">
      <alignment horizontal="left" vertical="top" wrapText="1"/>
    </xf>
    <xf numFmtId="165" fontId="11" fillId="4" borderId="0" xfId="4" applyNumberFormat="1" applyFont="1" applyFill="1" applyBorder="1" applyAlignment="1" applyProtection="1">
      <alignment horizontal="center" vertical="center" wrapText="1"/>
    </xf>
    <xf numFmtId="165" fontId="11" fillId="3" borderId="4" xfId="4" applyNumberFormat="1" applyFont="1" applyFill="1" applyBorder="1" applyAlignment="1" applyProtection="1">
      <alignment horizontal="center" vertical="center" wrapText="1"/>
    </xf>
    <xf numFmtId="166" fontId="11" fillId="3" borderId="4" xfId="4" applyNumberFormat="1" applyFont="1" applyFill="1" applyBorder="1" applyAlignment="1" applyProtection="1">
      <alignment horizontal="center" vertical="center" wrapText="1"/>
    </xf>
    <xf numFmtId="165" fontId="15" fillId="0" borderId="0" xfId="10" applyNumberFormat="1" applyFont="1" applyBorder="1" applyAlignment="1" applyProtection="1">
      <alignment horizontal="right" vertical="top" wrapText="1"/>
    </xf>
    <xf numFmtId="167" fontId="15" fillId="0" borderId="0" xfId="10" applyNumberFormat="1" applyFont="1" applyBorder="1" applyAlignment="1" applyProtection="1">
      <alignment horizontal="right" vertical="top" wrapText="1"/>
    </xf>
    <xf numFmtId="169" fontId="15" fillId="0" borderId="12" xfId="10" applyNumberFormat="1" applyFont="1" applyFill="1" applyBorder="1" applyAlignment="1" applyProtection="1">
      <alignment horizontal="right" vertical="top" wrapText="1"/>
    </xf>
    <xf numFmtId="169" fontId="14" fillId="5" borderId="12" xfId="10" applyNumberFormat="1" applyFont="1" applyFill="1" applyBorder="1" applyAlignment="1" applyProtection="1">
      <alignment horizontal="right" vertical="top" wrapText="1"/>
    </xf>
    <xf numFmtId="167" fontId="15" fillId="0" borderId="12" xfId="10" applyNumberFormat="1" applyFont="1" applyFill="1" applyBorder="1" applyAlignment="1" applyProtection="1">
      <alignment horizontal="right" vertical="top" wrapText="1"/>
    </xf>
    <xf numFmtId="169" fontId="15" fillId="0" borderId="2" xfId="10" applyNumberFormat="1" applyFont="1" applyFill="1" applyBorder="1" applyAlignment="1" applyProtection="1">
      <alignment horizontal="right" vertical="top" wrapText="1"/>
    </xf>
    <xf numFmtId="167" fontId="15" fillId="0" borderId="2" xfId="10" applyNumberFormat="1" applyFont="1" applyFill="1" applyBorder="1" applyAlignment="1" applyProtection="1">
      <alignment horizontal="right" vertical="top" wrapText="1"/>
    </xf>
    <xf numFmtId="168" fontId="14" fillId="5" borderId="2" xfId="6" applyNumberFormat="1" applyFont="1" applyFill="1" applyBorder="1" applyAlignment="1" applyProtection="1">
      <alignment vertical="top" wrapText="1"/>
    </xf>
    <xf numFmtId="169" fontId="15" fillId="0" borderId="0" xfId="10" applyNumberFormat="1" applyFont="1" applyBorder="1" applyAlignment="1" applyProtection="1">
      <alignment horizontal="right" vertical="top" wrapText="1"/>
    </xf>
    <xf numFmtId="169" fontId="15" fillId="0" borderId="0" xfId="10" applyNumberFormat="1" applyFont="1" applyFill="1" applyBorder="1" applyAlignment="1" applyProtection="1">
      <alignment horizontal="right" vertical="top" wrapText="1"/>
    </xf>
    <xf numFmtId="0" fontId="15" fillId="0" borderId="12" xfId="10" applyFont="1" applyFill="1" applyBorder="1" applyAlignment="1" applyProtection="1">
      <alignment vertical="top" wrapText="1"/>
    </xf>
    <xf numFmtId="0" fontId="15" fillId="0" borderId="2" xfId="10" applyFont="1" applyFill="1" applyBorder="1" applyAlignment="1" applyProtection="1">
      <alignment vertical="top" wrapText="1"/>
    </xf>
    <xf numFmtId="167" fontId="15" fillId="0" borderId="2" xfId="13" applyNumberFormat="1" applyFont="1" applyFill="1" applyBorder="1" applyAlignment="1" applyProtection="1">
      <alignment horizontal="right" vertical="top" wrapText="1"/>
    </xf>
    <xf numFmtId="167" fontId="15" fillId="0" borderId="0" xfId="10" applyNumberFormat="1" applyFont="1" applyFill="1" applyBorder="1" applyAlignment="1" applyProtection="1">
      <alignment horizontal="right" vertical="top" wrapText="1"/>
    </xf>
    <xf numFmtId="0" fontId="15" fillId="0" borderId="0" xfId="10" applyFont="1" applyFill="1" applyBorder="1" applyAlignment="1" applyProtection="1">
      <alignment vertical="top" wrapText="1"/>
    </xf>
    <xf numFmtId="171" fontId="15" fillId="0" borderId="2" xfId="10" applyNumberFormat="1" applyFont="1" applyFill="1" applyBorder="1" applyAlignment="1" applyProtection="1">
      <alignment vertical="top" wrapText="1"/>
    </xf>
    <xf numFmtId="169" fontId="14" fillId="0" borderId="0" xfId="10" applyNumberFormat="1" applyFont="1" applyBorder="1" applyAlignment="1" applyProtection="1">
      <alignment horizontal="justify" vertical="top" wrapText="1"/>
    </xf>
    <xf numFmtId="167" fontId="14" fillId="0" borderId="0" xfId="10" applyNumberFormat="1" applyFont="1" applyBorder="1" applyAlignment="1" applyProtection="1">
      <alignment horizontal="right" vertical="top" wrapText="1"/>
    </xf>
    <xf numFmtId="169" fontId="11" fillId="3" borderId="2" xfId="10" applyNumberFormat="1" applyFont="1" applyFill="1" applyBorder="1" applyAlignment="1" applyProtection="1">
      <alignment horizontal="right" vertical="top" wrapText="1"/>
    </xf>
    <xf numFmtId="167" fontId="11" fillId="3" borderId="2" xfId="10" applyNumberFormat="1" applyFont="1" applyFill="1" applyBorder="1" applyAlignment="1" applyProtection="1">
      <alignment horizontal="right" vertical="top" wrapText="1"/>
    </xf>
    <xf numFmtId="0" fontId="15" fillId="3" borderId="2" xfId="10" applyFont="1" applyFill="1" applyBorder="1" applyAlignment="1" applyProtection="1">
      <alignment horizontal="left" vertical="top" wrapText="1"/>
    </xf>
    <xf numFmtId="169" fontId="14" fillId="0" borderId="0" xfId="4" applyNumberFormat="1" applyFont="1" applyFill="1" applyBorder="1" applyAlignment="1" applyProtection="1">
      <alignment horizontal="right" vertical="top" wrapText="1"/>
    </xf>
    <xf numFmtId="167" fontId="14" fillId="0" borderId="0" xfId="4" applyNumberFormat="1" applyFont="1" applyFill="1" applyBorder="1" applyAlignment="1" applyProtection="1">
      <alignment horizontal="right" vertical="top" wrapText="1"/>
    </xf>
    <xf numFmtId="169" fontId="15" fillId="4" borderId="2" xfId="10" applyNumberFormat="1" applyFont="1" applyFill="1" applyBorder="1" applyAlignment="1" applyProtection="1">
      <alignment horizontal="right" vertical="top" wrapText="1"/>
    </xf>
    <xf numFmtId="167" fontId="15" fillId="4" borderId="2" xfId="10" applyNumberFormat="1" applyFont="1" applyFill="1" applyBorder="1" applyAlignment="1" applyProtection="1">
      <alignment horizontal="right" vertical="top" wrapText="1"/>
    </xf>
    <xf numFmtId="169" fontId="14" fillId="0" borderId="0" xfId="10" applyNumberFormat="1" applyFont="1" applyBorder="1" applyAlignment="1" applyProtection="1">
      <alignment horizontal="right" vertical="top" wrapText="1"/>
    </xf>
    <xf numFmtId="169" fontId="14" fillId="0" borderId="0" xfId="10" applyNumberFormat="1" applyFont="1" applyFill="1" applyBorder="1" applyAlignment="1" applyProtection="1">
      <alignment horizontal="right" vertical="top" wrapText="1"/>
    </xf>
    <xf numFmtId="0" fontId="15" fillId="0" borderId="2" xfId="10" applyNumberFormat="1" applyFont="1" applyFill="1" applyBorder="1" applyAlignment="1" applyProtection="1">
      <alignment vertical="top" wrapText="1"/>
    </xf>
    <xf numFmtId="169" fontId="14" fillId="0" borderId="0" xfId="10" applyNumberFormat="1" applyFont="1" applyBorder="1" applyAlignment="1" applyProtection="1">
      <alignment horizontal="left" vertical="top" wrapText="1"/>
    </xf>
    <xf numFmtId="0" fontId="15" fillId="3" borderId="2" xfId="10" applyFont="1" applyFill="1" applyBorder="1" applyAlignment="1" applyProtection="1">
      <alignment vertical="top" wrapText="1"/>
    </xf>
    <xf numFmtId="165" fontId="15" fillId="0" borderId="0" xfId="10" applyNumberFormat="1" applyFont="1" applyFill="1" applyBorder="1" applyAlignment="1" applyProtection="1">
      <alignment horizontal="right" vertical="top" wrapText="1"/>
    </xf>
    <xf numFmtId="0" fontId="11" fillId="3" borderId="2" xfId="0" applyFont="1" applyFill="1" applyBorder="1" applyAlignment="1" applyProtection="1">
      <alignment horizontal="left" vertical="center" wrapText="1"/>
    </xf>
    <xf numFmtId="0" fontId="12" fillId="3" borderId="2" xfId="0" applyFont="1" applyFill="1" applyBorder="1" applyAlignment="1" applyProtection="1">
      <alignment wrapText="1"/>
    </xf>
    <xf numFmtId="0" fontId="14" fillId="0" borderId="0" xfId="10" applyFont="1" applyFill="1" applyBorder="1" applyAlignment="1" applyProtection="1">
      <alignment horizontal="center" vertical="top" wrapText="1"/>
    </xf>
    <xf numFmtId="167" fontId="14" fillId="0" borderId="0" xfId="10" applyNumberFormat="1" applyFont="1" applyFill="1" applyBorder="1" applyAlignment="1" applyProtection="1">
      <alignment horizontal="right" vertical="top" wrapText="1"/>
    </xf>
    <xf numFmtId="10" fontId="11" fillId="3" borderId="2" xfId="10" applyNumberFormat="1" applyFont="1" applyFill="1" applyBorder="1" applyAlignment="1" applyProtection="1">
      <alignment horizontal="right" vertical="top" wrapText="1"/>
    </xf>
    <xf numFmtId="0" fontId="14" fillId="0" borderId="2" xfId="10" applyNumberFormat="1" applyFont="1" applyFill="1" applyBorder="1" applyAlignment="1" applyProtection="1">
      <alignment vertical="top" wrapText="1"/>
    </xf>
    <xf numFmtId="167" fontId="14" fillId="0" borderId="2" xfId="10" applyNumberFormat="1" applyFont="1" applyFill="1" applyBorder="1" applyAlignment="1" applyProtection="1">
      <alignment horizontal="right" vertical="top" wrapText="1"/>
    </xf>
    <xf numFmtId="169" fontId="14" fillId="0" borderId="2" xfId="10" applyNumberFormat="1" applyFont="1" applyFill="1" applyBorder="1" applyAlignment="1" applyProtection="1">
      <alignment horizontal="right" vertical="top" wrapText="1"/>
    </xf>
    <xf numFmtId="169" fontId="14" fillId="5" borderId="2" xfId="10" applyNumberFormat="1" applyFont="1" applyFill="1" applyBorder="1" applyAlignment="1" applyProtection="1">
      <alignment horizontal="right" vertical="top" wrapText="1"/>
    </xf>
    <xf numFmtId="0" fontId="15" fillId="0" borderId="2" xfId="14" applyFont="1" applyFill="1" applyBorder="1" applyAlignment="1" applyProtection="1">
      <alignment horizontal="justify" vertical="top" wrapText="1"/>
    </xf>
    <xf numFmtId="3" fontId="15" fillId="0" borderId="2" xfId="10" applyNumberFormat="1" applyFont="1" applyFill="1" applyBorder="1" applyAlignment="1" applyProtection="1">
      <alignment vertical="top" wrapText="1"/>
    </xf>
    <xf numFmtId="169" fontId="15" fillId="0" borderId="0" xfId="10" applyNumberFormat="1" applyFont="1" applyBorder="1" applyAlignment="1" applyProtection="1">
      <alignment vertical="top" wrapText="1"/>
    </xf>
    <xf numFmtId="169" fontId="14" fillId="4" borderId="0" xfId="10" applyNumberFormat="1" applyFont="1" applyFill="1" applyBorder="1" applyAlignment="1" applyProtection="1">
      <alignment horizontal="right" vertical="top" wrapText="1"/>
    </xf>
    <xf numFmtId="167" fontId="14" fillId="4" borderId="0" xfId="10" applyNumberFormat="1" applyFont="1" applyFill="1" applyBorder="1" applyAlignment="1" applyProtection="1">
      <alignment horizontal="right" vertical="top" wrapText="1"/>
    </xf>
    <xf numFmtId="169" fontId="14" fillId="4" borderId="0" xfId="10" applyNumberFormat="1" applyFont="1" applyFill="1" applyBorder="1" applyAlignment="1" applyProtection="1">
      <alignment horizontal="left" vertical="top" wrapText="1"/>
    </xf>
    <xf numFmtId="169" fontId="11" fillId="3" borderId="2" xfId="10" applyNumberFormat="1" applyFont="1" applyFill="1" applyBorder="1" applyAlignment="1" applyProtection="1">
      <alignment vertical="top" wrapText="1"/>
    </xf>
    <xf numFmtId="169" fontId="12" fillId="4" borderId="0" xfId="0" applyNumberFormat="1" applyFont="1" applyFill="1" applyBorder="1" applyAlignment="1" applyProtection="1">
      <alignment wrapText="1"/>
    </xf>
    <xf numFmtId="166" fontId="11" fillId="3" borderId="5" xfId="4" applyNumberFormat="1" applyFont="1" applyFill="1" applyBorder="1" applyAlignment="1" applyProtection="1">
      <alignment horizontal="center" vertical="center" wrapText="1"/>
    </xf>
    <xf numFmtId="169" fontId="15" fillId="0" borderId="0" xfId="0" applyNumberFormat="1" applyFont="1" applyBorder="1" applyAlignment="1" applyProtection="1">
      <alignment horizontal="right" vertical="top" wrapText="1"/>
    </xf>
    <xf numFmtId="169" fontId="14" fillId="0" borderId="0" xfId="4" applyNumberFormat="1" applyFont="1" applyFill="1" applyBorder="1" applyAlignment="1" applyProtection="1">
      <alignment horizontal="center" vertical="top" wrapText="1"/>
    </xf>
    <xf numFmtId="166" fontId="14" fillId="0" borderId="0" xfId="4" applyNumberFormat="1" applyFont="1" applyFill="1" applyBorder="1" applyAlignment="1" applyProtection="1">
      <alignment horizontal="center" vertical="top" wrapText="1"/>
    </xf>
    <xf numFmtId="167" fontId="15" fillId="0" borderId="2" xfId="0" applyNumberFormat="1" applyFont="1" applyFill="1" applyBorder="1" applyAlignment="1" applyProtection="1">
      <alignment horizontal="right" vertical="top" wrapText="1"/>
    </xf>
    <xf numFmtId="169" fontId="15" fillId="0" borderId="2" xfId="0" applyNumberFormat="1" applyFont="1" applyFill="1" applyBorder="1" applyAlignment="1" applyProtection="1">
      <alignment horizontal="right" vertical="top" wrapText="1"/>
    </xf>
    <xf numFmtId="169" fontId="14" fillId="5" borderId="2" xfId="0" applyNumberFormat="1" applyFont="1" applyFill="1" applyBorder="1" applyAlignment="1" applyProtection="1">
      <alignment horizontal="right" vertical="top" wrapText="1"/>
    </xf>
    <xf numFmtId="167" fontId="14" fillId="5" borderId="2" xfId="10" applyNumberFormat="1" applyFont="1" applyFill="1" applyBorder="1" applyAlignment="1" applyProtection="1">
      <alignment horizontal="right" vertical="top" wrapText="1"/>
    </xf>
    <xf numFmtId="169" fontId="14" fillId="0" borderId="0" xfId="0" applyNumberFormat="1" applyFont="1" applyBorder="1" applyAlignment="1" applyProtection="1">
      <alignment horizontal="right" vertical="top" wrapText="1"/>
    </xf>
    <xf numFmtId="168" fontId="14" fillId="0" borderId="0" xfId="0" applyNumberFormat="1" applyFont="1" applyBorder="1" applyAlignment="1" applyProtection="1">
      <alignment horizontal="right" vertical="top" wrapText="1"/>
    </xf>
    <xf numFmtId="169" fontId="11" fillId="3" borderId="2" xfId="4" applyNumberFormat="1" applyFont="1" applyFill="1" applyBorder="1" applyAlignment="1" applyProtection="1">
      <alignment horizontal="right" vertical="center" wrapText="1"/>
    </xf>
    <xf numFmtId="167" fontId="11" fillId="3" borderId="2" xfId="4" applyNumberFormat="1" applyFont="1" applyFill="1" applyBorder="1" applyAlignment="1" applyProtection="1">
      <alignment horizontal="right" vertical="center" wrapText="1"/>
    </xf>
    <xf numFmtId="168" fontId="15" fillId="0" borderId="0" xfId="0" applyNumberFormat="1" applyFont="1" applyBorder="1" applyAlignment="1" applyProtection="1">
      <alignment horizontal="right" vertical="top" wrapText="1"/>
    </xf>
    <xf numFmtId="169" fontId="11" fillId="3" borderId="4" xfId="4" applyNumberFormat="1" applyFont="1" applyFill="1" applyBorder="1" applyAlignment="1" applyProtection="1">
      <alignment horizontal="right" vertical="center" wrapText="1"/>
    </xf>
    <xf numFmtId="0" fontId="11" fillId="3" borderId="3" xfId="10" applyFont="1" applyFill="1" applyBorder="1" applyAlignment="1" applyProtection="1">
      <alignment vertical="center" wrapText="1"/>
    </xf>
    <xf numFmtId="0" fontId="11" fillId="3" borderId="4" xfId="10" applyFont="1" applyFill="1" applyBorder="1" applyAlignment="1" applyProtection="1">
      <alignment vertical="center" wrapText="1"/>
    </xf>
    <xf numFmtId="0" fontId="11" fillId="3" borderId="5" xfId="10" applyFont="1" applyFill="1" applyBorder="1" applyAlignment="1" applyProtection="1">
      <alignment vertical="center" wrapText="1"/>
    </xf>
    <xf numFmtId="165" fontId="15" fillId="4" borderId="0" xfId="10" applyNumberFormat="1" applyFont="1" applyFill="1" applyBorder="1" applyAlignment="1" applyProtection="1">
      <alignment horizontal="left" vertical="top"/>
    </xf>
    <xf numFmtId="167" fontId="15" fillId="4" borderId="0" xfId="10" applyNumberFormat="1" applyFont="1" applyFill="1" applyBorder="1" applyAlignment="1" applyProtection="1">
      <alignment horizontal="left" vertical="top"/>
    </xf>
    <xf numFmtId="165" fontId="15" fillId="4" borderId="0" xfId="10" applyNumberFormat="1" applyFont="1" applyFill="1" applyAlignment="1" applyProtection="1">
      <alignment horizontal="left" vertical="top"/>
    </xf>
    <xf numFmtId="10" fontId="15" fillId="4" borderId="0" xfId="10" applyNumberFormat="1" applyFont="1" applyFill="1" applyAlignment="1" applyProtection="1">
      <alignment horizontal="left" vertical="top"/>
    </xf>
    <xf numFmtId="4" fontId="14" fillId="5" borderId="5" xfId="6" applyNumberFormat="1" applyFont="1" applyFill="1" applyBorder="1" applyAlignment="1" applyProtection="1">
      <alignment vertical="top"/>
    </xf>
    <xf numFmtId="0" fontId="11" fillId="3" borderId="4" xfId="10" applyFont="1" applyFill="1" applyBorder="1" applyAlignment="1" applyProtection="1">
      <alignment vertical="center"/>
    </xf>
    <xf numFmtId="0" fontId="11" fillId="3" borderId="5" xfId="10" applyFont="1" applyFill="1" applyBorder="1" applyAlignment="1" applyProtection="1">
      <alignment vertical="center"/>
    </xf>
    <xf numFmtId="169" fontId="14" fillId="0" borderId="2" xfId="10" applyNumberFormat="1" applyFont="1" applyFill="1" applyBorder="1" applyAlignment="1" applyProtection="1">
      <alignment horizontal="right" vertical="top"/>
    </xf>
    <xf numFmtId="169" fontId="14" fillId="0" borderId="2" xfId="13" applyNumberFormat="1" applyFont="1" applyFill="1" applyBorder="1" applyAlignment="1" applyProtection="1">
      <alignment horizontal="right" vertical="top"/>
    </xf>
    <xf numFmtId="167" fontId="14" fillId="0" borderId="2" xfId="13" applyNumberFormat="1" applyFont="1" applyFill="1" applyBorder="1" applyAlignment="1" applyProtection="1">
      <alignment horizontal="right" vertical="top"/>
    </xf>
    <xf numFmtId="2" fontId="14" fillId="4" borderId="2" xfId="10" applyNumberFormat="1" applyFont="1" applyFill="1" applyBorder="1" applyAlignment="1" applyProtection="1">
      <alignment horizontal="left" vertical="top"/>
    </xf>
    <xf numFmtId="165" fontId="14" fillId="0" borderId="2" xfId="10" applyNumberFormat="1" applyFont="1" applyBorder="1" applyAlignment="1" applyProtection="1">
      <alignment horizontal="left" vertical="top"/>
    </xf>
    <xf numFmtId="10" fontId="14" fillId="0" borderId="2" xfId="10" applyNumberFormat="1" applyFont="1" applyBorder="1" applyAlignment="1" applyProtection="1">
      <alignment horizontal="left" vertical="top"/>
    </xf>
    <xf numFmtId="0" fontId="3" fillId="4" borderId="2" xfId="0" applyFont="1" applyFill="1" applyBorder="1" applyProtection="1"/>
    <xf numFmtId="165" fontId="15" fillId="0" borderId="0" xfId="13" applyNumberFormat="1" applyFont="1" applyFill="1" applyBorder="1" applyAlignment="1" applyProtection="1">
      <alignment horizontal="right" vertical="top"/>
    </xf>
    <xf numFmtId="0" fontId="12" fillId="4" borderId="28" xfId="0" applyFont="1" applyFill="1" applyBorder="1" applyProtection="1"/>
    <xf numFmtId="0" fontId="11" fillId="3" borderId="29" xfId="3" applyFont="1" applyFill="1" applyBorder="1" applyAlignment="1" applyProtection="1">
      <alignment vertical="center" wrapText="1"/>
    </xf>
    <xf numFmtId="0" fontId="15" fillId="0" borderId="16" xfId="8" applyFont="1" applyFill="1" applyBorder="1" applyAlignment="1" applyProtection="1">
      <alignment horizontal="left" vertical="top" wrapText="1"/>
    </xf>
    <xf numFmtId="0" fontId="15" fillId="4" borderId="10" xfId="10" applyFont="1" applyFill="1" applyBorder="1" applyAlignment="1" applyProtection="1">
      <alignment horizontal="left" vertical="top" wrapText="1"/>
    </xf>
    <xf numFmtId="0" fontId="3" fillId="0" borderId="16" xfId="0" applyFont="1" applyBorder="1" applyProtection="1"/>
    <xf numFmtId="0" fontId="12" fillId="0" borderId="16" xfId="0" applyFont="1" applyFill="1" applyBorder="1" applyAlignment="1" applyProtection="1">
      <alignment vertical="top" wrapText="1"/>
    </xf>
    <xf numFmtId="0" fontId="15" fillId="0" borderId="16" xfId="15" applyNumberFormat="1" applyFont="1" applyFill="1" applyBorder="1" applyAlignment="1" applyProtection="1">
      <alignment vertical="top" wrapText="1"/>
    </xf>
    <xf numFmtId="0" fontId="0" fillId="0" borderId="16" xfId="0" applyBorder="1"/>
    <xf numFmtId="165" fontId="11" fillId="4" borderId="16" xfId="4" applyNumberFormat="1" applyFont="1" applyFill="1" applyBorder="1" applyAlignment="1" applyProtection="1">
      <alignment horizontal="center" vertical="center" wrapText="1"/>
    </xf>
    <xf numFmtId="0" fontId="11" fillId="3" borderId="5" xfId="10" applyFont="1" applyFill="1" applyBorder="1" applyAlignment="1" applyProtection="1">
      <alignment horizontal="center" vertical="center" wrapText="1"/>
    </xf>
    <xf numFmtId="0" fontId="15" fillId="0" borderId="16" xfId="10" applyFont="1" applyFill="1" applyBorder="1" applyAlignment="1" applyProtection="1">
      <alignment horizontal="left" vertical="top" wrapText="1"/>
    </xf>
    <xf numFmtId="168" fontId="14" fillId="5" borderId="5" xfId="6" applyNumberFormat="1" applyFont="1" applyFill="1" applyBorder="1" applyAlignment="1" applyProtection="1">
      <alignment vertical="top" wrapText="1"/>
    </xf>
    <xf numFmtId="0" fontId="12" fillId="0" borderId="2" xfId="0" applyFont="1" applyBorder="1" applyAlignment="1" applyProtection="1">
      <alignment vertical="center" wrapText="1"/>
    </xf>
    <xf numFmtId="0" fontId="14" fillId="0" borderId="16" xfId="10" applyFont="1" applyFill="1" applyBorder="1" applyAlignment="1" applyProtection="1">
      <alignment horizontal="left" vertical="top" wrapText="1"/>
    </xf>
    <xf numFmtId="0" fontId="15" fillId="0" borderId="16" xfId="10" applyNumberFormat="1" applyFont="1" applyFill="1" applyBorder="1" applyAlignment="1" applyProtection="1">
      <alignment horizontal="left" vertical="top" wrapText="1"/>
    </xf>
    <xf numFmtId="0" fontId="15" fillId="0" borderId="2" xfId="5" applyFont="1" applyFill="1" applyBorder="1" applyAlignment="1" applyProtection="1">
      <alignment horizontal="justify" vertical="top" wrapText="1"/>
    </xf>
    <xf numFmtId="0" fontId="13" fillId="0" borderId="16" xfId="10" applyFont="1" applyFill="1" applyBorder="1" applyAlignment="1" applyProtection="1">
      <alignment vertical="top" wrapText="1"/>
    </xf>
    <xf numFmtId="0" fontId="12" fillId="0" borderId="16" xfId="0" applyFont="1" applyFill="1" applyBorder="1" applyAlignment="1" applyProtection="1">
      <alignment wrapText="1"/>
    </xf>
    <xf numFmtId="167" fontId="11" fillId="3" borderId="5" xfId="16" applyNumberFormat="1" applyFont="1" applyFill="1" applyBorder="1" applyAlignment="1" applyProtection="1">
      <alignment horizontal="right" vertical="top"/>
    </xf>
    <xf numFmtId="0" fontId="12" fillId="4" borderId="16" xfId="10" applyFont="1" applyFill="1" applyBorder="1" applyAlignment="1" applyProtection="1">
      <alignment wrapText="1"/>
    </xf>
    <xf numFmtId="169" fontId="15" fillId="0" borderId="16" xfId="3" applyNumberFormat="1" applyFont="1" applyFill="1" applyBorder="1" applyAlignment="1" applyProtection="1">
      <alignment horizontal="left" vertical="top" wrapText="1"/>
    </xf>
    <xf numFmtId="169" fontId="15" fillId="4" borderId="16" xfId="8" applyNumberFormat="1" applyFont="1" applyFill="1" applyBorder="1" applyAlignment="1" applyProtection="1">
      <alignment horizontal="left" vertical="top" wrapText="1"/>
    </xf>
    <xf numFmtId="169" fontId="15" fillId="0" borderId="16" xfId="8" applyNumberFormat="1" applyFont="1" applyFill="1" applyBorder="1" applyAlignment="1" applyProtection="1">
      <alignment horizontal="left" vertical="top" wrapText="1"/>
    </xf>
    <xf numFmtId="169" fontId="14" fillId="5" borderId="5" xfId="6" applyNumberFormat="1" applyFont="1" applyFill="1" applyBorder="1" applyAlignment="1" applyProtection="1">
      <alignment vertical="top"/>
    </xf>
    <xf numFmtId="169" fontId="15" fillId="4" borderId="16" xfId="3" applyNumberFormat="1" applyFont="1" applyFill="1" applyBorder="1" applyAlignment="1" applyProtection="1">
      <alignment horizontal="left" vertical="top" wrapText="1"/>
    </xf>
    <xf numFmtId="169" fontId="11" fillId="3" borderId="5" xfId="8" applyNumberFormat="1" applyFont="1" applyFill="1" applyBorder="1" applyAlignment="1" applyProtection="1">
      <alignment horizontal="center" vertical="top" wrapText="1"/>
    </xf>
    <xf numFmtId="169" fontId="14" fillId="4" borderId="16" xfId="8" applyNumberFormat="1" applyFont="1" applyFill="1" applyBorder="1" applyAlignment="1" applyProtection="1">
      <alignment horizontal="center" vertical="top" wrapText="1"/>
    </xf>
    <xf numFmtId="169" fontId="12" fillId="4" borderId="2" xfId="0" applyNumberFormat="1" applyFont="1" applyFill="1" applyBorder="1" applyAlignment="1" applyProtection="1">
      <alignment vertical="top" wrapText="1"/>
    </xf>
    <xf numFmtId="169" fontId="15" fillId="4" borderId="12" xfId="10" applyNumberFormat="1" applyFont="1" applyFill="1" applyBorder="1" applyAlignment="1" applyProtection="1">
      <alignment horizontal="left" vertical="top" wrapText="1"/>
    </xf>
    <xf numFmtId="169" fontId="11" fillId="3" borderId="5" xfId="6" applyNumberFormat="1" applyFont="1" applyFill="1" applyBorder="1" applyAlignment="1" applyProtection="1">
      <alignment vertical="top" wrapText="1"/>
    </xf>
    <xf numFmtId="169" fontId="15" fillId="4" borderId="16" xfId="8" applyNumberFormat="1" applyFont="1" applyFill="1" applyBorder="1" applyAlignment="1" applyProtection="1">
      <alignment vertical="top" wrapText="1"/>
    </xf>
    <xf numFmtId="169" fontId="11" fillId="3" borderId="5" xfId="3" applyNumberFormat="1" applyFont="1" applyFill="1" applyBorder="1" applyAlignment="1" applyProtection="1">
      <alignment horizontal="center" vertical="top" wrapText="1"/>
    </xf>
    <xf numFmtId="0" fontId="11" fillId="3" borderId="16" xfId="3" applyFont="1" applyFill="1" applyBorder="1" applyAlignment="1" applyProtection="1">
      <alignment horizontal="center" vertical="center" wrapText="1"/>
    </xf>
    <xf numFmtId="0" fontId="15" fillId="0" borderId="16" xfId="19" applyFont="1" applyBorder="1" applyAlignment="1" applyProtection="1">
      <alignment horizontal="left" vertical="top" wrapText="1"/>
    </xf>
    <xf numFmtId="173" fontId="28" fillId="0" borderId="15" xfId="22" applyNumberFormat="1" applyFont="1" applyFill="1" applyBorder="1" applyAlignment="1" applyProtection="1">
      <alignment horizontal="left" vertical="top" wrapText="1"/>
    </xf>
    <xf numFmtId="0" fontId="14" fillId="0" borderId="15" xfId="10" applyFont="1" applyFill="1" applyBorder="1" applyAlignment="1" applyProtection="1">
      <alignment horizontal="left" vertical="top" wrapText="1"/>
    </xf>
    <xf numFmtId="0" fontId="15" fillId="0" borderId="5" xfId="10" applyFont="1" applyFill="1" applyBorder="1" applyAlignment="1" applyProtection="1">
      <alignment horizontal="left" vertical="top" wrapText="1"/>
    </xf>
    <xf numFmtId="0" fontId="14" fillId="0" borderId="16" xfId="19" applyFont="1" applyBorder="1" applyAlignment="1" applyProtection="1">
      <alignment horizontal="left" vertical="top" wrapText="1"/>
    </xf>
    <xf numFmtId="0" fontId="12" fillId="0" borderId="16" xfId="18" applyFont="1" applyBorder="1" applyAlignment="1" applyProtection="1">
      <alignment horizontal="left" vertical="top"/>
    </xf>
    <xf numFmtId="0" fontId="12" fillId="0" borderId="16" xfId="10" applyFont="1" applyFill="1" applyBorder="1" applyAlignment="1" applyProtection="1">
      <alignment horizontal="left" vertical="top" wrapText="1"/>
    </xf>
    <xf numFmtId="0" fontId="12" fillId="0" borderId="16" xfId="10" applyNumberFormat="1" applyFont="1" applyFill="1" applyBorder="1" applyAlignment="1" applyProtection="1">
      <alignment horizontal="left" vertical="top" wrapText="1"/>
    </xf>
    <xf numFmtId="0" fontId="14" fillId="5" borderId="5" xfId="10" applyFont="1" applyFill="1" applyBorder="1" applyAlignment="1" applyProtection="1">
      <alignment horizontal="left" vertical="top" wrapText="1"/>
    </xf>
    <xf numFmtId="0" fontId="12" fillId="5" borderId="5" xfId="10" applyFont="1" applyFill="1" applyBorder="1" applyAlignment="1" applyProtection="1">
      <alignment horizontal="left" vertical="top" wrapText="1"/>
    </xf>
    <xf numFmtId="0" fontId="25" fillId="0" borderId="2" xfId="10" applyFont="1" applyFill="1" applyBorder="1" applyAlignment="1" applyProtection="1">
      <alignment vertical="top" wrapText="1"/>
    </xf>
    <xf numFmtId="0" fontId="15" fillId="4" borderId="16" xfId="10" applyFont="1" applyFill="1" applyBorder="1" applyAlignment="1" applyProtection="1">
      <alignment wrapText="1"/>
    </xf>
    <xf numFmtId="0" fontId="13" fillId="4" borderId="16" xfId="10" applyFont="1" applyFill="1" applyBorder="1" applyAlignment="1" applyProtection="1">
      <alignment vertical="top" wrapText="1"/>
    </xf>
    <xf numFmtId="0" fontId="13" fillId="4" borderId="16" xfId="10" applyFont="1" applyFill="1" applyBorder="1" applyAlignment="1" applyProtection="1">
      <alignment wrapText="1"/>
    </xf>
    <xf numFmtId="0" fontId="14" fillId="4" borderId="16" xfId="10" applyFont="1" applyFill="1" applyBorder="1" applyAlignment="1" applyProtection="1">
      <alignment horizontal="center" wrapText="1"/>
    </xf>
    <xf numFmtId="0" fontId="14" fillId="0" borderId="16" xfId="8" applyFont="1" applyFill="1" applyBorder="1" applyAlignment="1" applyProtection="1">
      <alignment horizontal="center" vertical="top" wrapText="1"/>
    </xf>
    <xf numFmtId="0" fontId="14" fillId="0" borderId="16" xfId="8" applyFont="1" applyFill="1" applyBorder="1" applyAlignment="1" applyProtection="1">
      <alignment horizontal="left" vertical="top" wrapText="1"/>
    </xf>
    <xf numFmtId="0" fontId="15" fillId="0" borderId="16" xfId="8" applyFont="1" applyFill="1" applyBorder="1" applyAlignment="1" applyProtection="1">
      <alignment vertical="top" wrapText="1"/>
    </xf>
    <xf numFmtId="0" fontId="15" fillId="3" borderId="16" xfId="8" applyFont="1" applyFill="1" applyBorder="1" applyAlignment="1" applyProtection="1">
      <alignment vertical="top" wrapText="1"/>
    </xf>
    <xf numFmtId="0" fontId="12" fillId="0" borderId="16" xfId="3" applyFont="1" applyFill="1" applyBorder="1" applyAlignment="1" applyProtection="1">
      <alignment vertical="top" wrapText="1"/>
    </xf>
    <xf numFmtId="0" fontId="15" fillId="0" borderId="16" xfId="3" applyFont="1" applyFill="1" applyBorder="1" applyAlignment="1" applyProtection="1">
      <alignment horizontal="left" vertical="top" wrapText="1"/>
    </xf>
    <xf numFmtId="0" fontId="15" fillId="4" borderId="16" xfId="8" applyFont="1" applyFill="1" applyBorder="1" applyAlignment="1" applyProtection="1">
      <alignment vertical="top" wrapText="1"/>
    </xf>
    <xf numFmtId="0" fontId="13" fillId="4" borderId="16" xfId="8" applyFont="1" applyFill="1" applyBorder="1" applyAlignment="1" applyProtection="1">
      <alignment vertical="top" wrapText="1"/>
    </xf>
    <xf numFmtId="0" fontId="15" fillId="4" borderId="16" xfId="6" applyFont="1" applyFill="1" applyBorder="1" applyProtection="1"/>
    <xf numFmtId="0" fontId="15" fillId="0" borderId="16" xfId="6" applyFont="1" applyFill="1" applyBorder="1" applyAlignment="1" applyProtection="1">
      <alignment horizontal="left" vertical="top" wrapText="1"/>
    </xf>
    <xf numFmtId="0" fontId="15" fillId="0" borderId="16" xfId="8" applyNumberFormat="1" applyFont="1" applyFill="1" applyBorder="1" applyAlignment="1" applyProtection="1">
      <alignment horizontal="left" vertical="top" wrapText="1"/>
    </xf>
    <xf numFmtId="0" fontId="15" fillId="0" borderId="16" xfId="3" applyNumberFormat="1" applyFont="1" applyFill="1" applyBorder="1" applyAlignment="1" applyProtection="1">
      <alignment horizontal="left" vertical="top" wrapText="1"/>
    </xf>
    <xf numFmtId="0" fontId="14" fillId="0" borderId="16" xfId="3" applyNumberFormat="1" applyFont="1" applyFill="1" applyBorder="1" applyAlignment="1" applyProtection="1">
      <alignment horizontal="left" vertical="top" wrapText="1"/>
    </xf>
    <xf numFmtId="0" fontId="13" fillId="0" borderId="16" xfId="8" applyFont="1" applyFill="1" applyBorder="1" applyAlignment="1" applyProtection="1">
      <alignment vertical="top" wrapText="1"/>
    </xf>
    <xf numFmtId="0" fontId="11" fillId="0" borderId="16" xfId="3" applyFont="1" applyFill="1" applyBorder="1" applyAlignment="1" applyProtection="1">
      <alignment horizontal="center" vertical="center" wrapText="1"/>
    </xf>
    <xf numFmtId="0" fontId="10" fillId="3" borderId="1" xfId="3" applyFont="1" applyFill="1" applyBorder="1" applyAlignment="1" applyProtection="1">
      <alignment horizontal="center" vertical="center" wrapText="1"/>
    </xf>
    <xf numFmtId="164" fontId="32" fillId="3" borderId="1" xfId="3" applyNumberFormat="1" applyFont="1" applyFill="1" applyBorder="1" applyAlignment="1" applyProtection="1">
      <alignment horizontal="center" vertical="center" wrapText="1"/>
    </xf>
    <xf numFmtId="0" fontId="10" fillId="3" borderId="27" xfId="3" applyFont="1" applyFill="1" applyBorder="1" applyAlignment="1" applyProtection="1">
      <alignment horizontal="center" vertical="center" wrapText="1"/>
    </xf>
    <xf numFmtId="164" fontId="15" fillId="0" borderId="2" xfId="6" applyNumberFormat="1" applyFont="1" applyFill="1" applyBorder="1" applyAlignment="1" applyProtection="1">
      <alignment vertical="top" wrapText="1"/>
    </xf>
    <xf numFmtId="0" fontId="14" fillId="5" borderId="2" xfId="0" applyFont="1" applyFill="1" applyBorder="1" applyAlignment="1" applyProtection="1">
      <alignment horizontal="left" vertical="top" wrapText="1"/>
    </xf>
    <xf numFmtId="0" fontId="11" fillId="3" borderId="3" xfId="0" applyFont="1" applyFill="1" applyBorder="1" applyAlignment="1" applyProtection="1">
      <alignment horizontal="left" vertical="center" wrapText="1"/>
    </xf>
    <xf numFmtId="0" fontId="15" fillId="0" borderId="12" xfId="6" applyNumberFormat="1" applyFont="1" applyFill="1" applyBorder="1" applyAlignment="1" applyProtection="1">
      <alignment vertical="top" wrapText="1"/>
    </xf>
    <xf numFmtId="0" fontId="15" fillId="0" borderId="2" xfId="6" applyNumberFormat="1" applyFont="1" applyFill="1" applyBorder="1" applyAlignment="1" applyProtection="1">
      <alignment vertical="top" wrapText="1"/>
    </xf>
    <xf numFmtId="0" fontId="15" fillId="4" borderId="2" xfId="10" applyFont="1" applyFill="1" applyBorder="1" applyAlignment="1" applyProtection="1">
      <alignment vertical="top" wrapText="1"/>
    </xf>
    <xf numFmtId="164" fontId="11" fillId="3" borderId="2" xfId="6" applyNumberFormat="1" applyFont="1" applyFill="1" applyBorder="1" applyAlignment="1" applyProtection="1">
      <alignment vertical="top" wrapText="1"/>
    </xf>
    <xf numFmtId="0" fontId="15" fillId="0" borderId="0" xfId="3" applyNumberFormat="1" applyFont="1" applyFill="1" applyBorder="1" applyAlignment="1" applyProtection="1">
      <alignment horizontal="left" vertical="top" wrapText="1"/>
    </xf>
    <xf numFmtId="0" fontId="3" fillId="4" borderId="0" xfId="0" applyFont="1" applyFill="1" applyAlignment="1" applyProtection="1">
      <alignment wrapText="1"/>
    </xf>
    <xf numFmtId="0" fontId="15" fillId="4" borderId="0" xfId="10" applyFont="1" applyFill="1" applyAlignment="1" applyProtection="1">
      <alignment horizontal="left" vertical="top" wrapText="1"/>
    </xf>
    <xf numFmtId="0" fontId="14" fillId="4" borderId="0" xfId="10" applyFont="1" applyFill="1" applyBorder="1" applyAlignment="1" applyProtection="1">
      <alignment horizontal="left" vertical="top" wrapText="1"/>
    </xf>
    <xf numFmtId="0" fontId="14" fillId="0" borderId="2" xfId="10" applyFont="1" applyBorder="1" applyAlignment="1" applyProtection="1">
      <alignment horizontal="left" vertical="top" wrapText="1"/>
    </xf>
    <xf numFmtId="0" fontId="15" fillId="0" borderId="26" xfId="10" applyFont="1" applyBorder="1" applyAlignment="1" applyProtection="1">
      <alignment horizontal="left" vertical="top" wrapText="1"/>
    </xf>
    <xf numFmtId="164" fontId="11" fillId="3" borderId="3" xfId="6" applyNumberFormat="1" applyFont="1" applyFill="1" applyBorder="1" applyAlignment="1" applyProtection="1">
      <alignment vertical="top" wrapText="1"/>
    </xf>
    <xf numFmtId="0" fontId="3" fillId="0" borderId="0" xfId="0" applyFont="1" applyAlignment="1" applyProtection="1">
      <alignment wrapText="1"/>
    </xf>
    <xf numFmtId="0" fontId="0" fillId="0" borderId="0" xfId="0" applyAlignment="1">
      <alignment wrapText="1"/>
    </xf>
    <xf numFmtId="0" fontId="12" fillId="4" borderId="0" xfId="5" applyFont="1" applyFill="1" applyAlignment="1" applyProtection="1">
      <alignment wrapText="1"/>
    </xf>
    <xf numFmtId="169" fontId="14" fillId="5" borderId="3" xfId="6" applyNumberFormat="1" applyFont="1" applyFill="1" applyBorder="1" applyAlignment="1" applyProtection="1">
      <alignment vertical="top" wrapText="1"/>
    </xf>
    <xf numFmtId="169" fontId="12" fillId="6" borderId="0" xfId="5" applyNumberFormat="1" applyFont="1" applyFill="1" applyAlignment="1" applyProtection="1">
      <alignment wrapText="1"/>
    </xf>
    <xf numFmtId="169" fontId="12" fillId="0" borderId="0" xfId="5" applyNumberFormat="1" applyFont="1" applyFill="1" applyAlignment="1" applyProtection="1">
      <alignment wrapText="1"/>
    </xf>
    <xf numFmtId="169" fontId="14" fillId="0" borderId="13" xfId="5" applyNumberFormat="1" applyFont="1" applyFill="1" applyBorder="1" applyAlignment="1" applyProtection="1">
      <alignment horizontal="left" vertical="center" wrapText="1"/>
    </xf>
    <xf numFmtId="169" fontId="15" fillId="0" borderId="12" xfId="5" applyNumberFormat="1" applyFont="1" applyFill="1" applyBorder="1" applyAlignment="1" applyProtection="1">
      <alignment vertical="top" wrapText="1"/>
    </xf>
    <xf numFmtId="0" fontId="12" fillId="4" borderId="21" xfId="0" applyFont="1" applyFill="1" applyBorder="1" applyAlignment="1" applyProtection="1">
      <alignment wrapText="1"/>
    </xf>
    <xf numFmtId="0" fontId="11" fillId="3" borderId="22" xfId="3" applyFont="1" applyFill="1" applyBorder="1" applyAlignment="1" applyProtection="1">
      <alignment vertical="center" wrapText="1"/>
    </xf>
    <xf numFmtId="0" fontId="3" fillId="0" borderId="0" xfId="0" applyFont="1" applyBorder="1" applyAlignment="1" applyProtection="1">
      <alignment wrapText="1"/>
    </xf>
    <xf numFmtId="0" fontId="15" fillId="0" borderId="2" xfId="0" applyFont="1" applyBorder="1" applyAlignment="1" applyProtection="1">
      <alignment vertical="top" wrapText="1"/>
    </xf>
    <xf numFmtId="0" fontId="15" fillId="0" borderId="0" xfId="10" applyFont="1" applyAlignment="1" applyProtection="1">
      <alignment horizontal="left" vertical="top" wrapText="1"/>
    </xf>
    <xf numFmtId="164" fontId="11" fillId="4" borderId="0" xfId="6" applyNumberFormat="1" applyFont="1" applyFill="1" applyBorder="1" applyAlignment="1" applyProtection="1">
      <alignment horizontal="left" vertical="center" wrapText="1"/>
    </xf>
    <xf numFmtId="0" fontId="15" fillId="0" borderId="0" xfId="10" applyFont="1" applyBorder="1" applyAlignment="1" applyProtection="1">
      <alignment horizontal="justify" vertical="top" wrapText="1"/>
    </xf>
    <xf numFmtId="171" fontId="15" fillId="0" borderId="12" xfId="10" applyNumberFormat="1" applyFont="1" applyFill="1" applyBorder="1" applyAlignment="1" applyProtection="1">
      <alignment vertical="top" wrapText="1"/>
    </xf>
    <xf numFmtId="0" fontId="15" fillId="0" borderId="0" xfId="10" applyFont="1" applyBorder="1" applyAlignment="1" applyProtection="1">
      <alignment vertical="top" wrapText="1"/>
    </xf>
    <xf numFmtId="0" fontId="15" fillId="0" borderId="12" xfId="10" applyFont="1" applyBorder="1" applyAlignment="1" applyProtection="1">
      <alignment vertical="top" wrapText="1"/>
    </xf>
    <xf numFmtId="0" fontId="14" fillId="0" borderId="0" xfId="10" applyFont="1" applyBorder="1" applyAlignment="1" applyProtection="1">
      <alignment horizontal="justify" vertical="top" wrapText="1"/>
    </xf>
    <xf numFmtId="0" fontId="11" fillId="3" borderId="2" xfId="10" applyFont="1" applyFill="1" applyBorder="1" applyAlignment="1" applyProtection="1">
      <alignment horizontal="justify" vertical="top" wrapText="1"/>
    </xf>
    <xf numFmtId="0" fontId="15" fillId="0" borderId="0" xfId="10" applyNumberFormat="1" applyFont="1" applyFill="1" applyBorder="1" applyAlignment="1" applyProtection="1">
      <alignment vertical="top" wrapText="1"/>
    </xf>
    <xf numFmtId="4" fontId="11" fillId="3" borderId="3" xfId="4" applyNumberFormat="1" applyFont="1" applyFill="1" applyBorder="1" applyAlignment="1" applyProtection="1">
      <alignment horizontal="left" vertical="center" wrapText="1"/>
    </xf>
    <xf numFmtId="3" fontId="15" fillId="0" borderId="2" xfId="10" applyNumberFormat="1" applyFont="1" applyFill="1" applyBorder="1" applyAlignment="1" applyProtection="1">
      <alignment horizontal="left" vertical="top" wrapText="1"/>
    </xf>
    <xf numFmtId="0" fontId="14" fillId="0" borderId="0" xfId="10" applyFont="1" applyFill="1" applyBorder="1" applyAlignment="1" applyProtection="1">
      <alignment horizontal="justify" vertical="top" wrapText="1"/>
    </xf>
    <xf numFmtId="0" fontId="15" fillId="4" borderId="2" xfId="10" applyNumberFormat="1" applyFont="1" applyFill="1" applyBorder="1" applyAlignment="1" applyProtection="1">
      <alignment vertical="top" wrapText="1"/>
    </xf>
    <xf numFmtId="0" fontId="11" fillId="3" borderId="2" xfId="10" applyFont="1" applyFill="1" applyBorder="1" applyAlignment="1" applyProtection="1">
      <alignment vertical="top" wrapText="1"/>
    </xf>
    <xf numFmtId="0" fontId="14" fillId="0" borderId="0" xfId="0" applyFont="1" applyFill="1" applyBorder="1" applyAlignment="1" applyProtection="1">
      <alignment horizontal="left" vertical="center" wrapText="1"/>
    </xf>
    <xf numFmtId="0" fontId="14" fillId="0" borderId="0" xfId="0" applyFont="1" applyBorder="1" applyAlignment="1" applyProtection="1">
      <alignment horizontal="left" vertical="top" wrapText="1"/>
    </xf>
    <xf numFmtId="0" fontId="11" fillId="3" borderId="3" xfId="8" applyFont="1" applyFill="1" applyBorder="1" applyAlignment="1" applyProtection="1">
      <alignment vertical="center" wrapText="1"/>
    </xf>
    <xf numFmtId="0" fontId="12" fillId="0" borderId="0" xfId="10" applyFont="1" applyBorder="1" applyAlignment="1" applyProtection="1">
      <alignment wrapText="1"/>
    </xf>
    <xf numFmtId="169" fontId="11" fillId="3" borderId="2" xfId="8" applyNumberFormat="1" applyFont="1" applyFill="1" applyBorder="1" applyAlignment="1" applyProtection="1">
      <alignment horizontal="justify" vertical="top" wrapText="1"/>
    </xf>
    <xf numFmtId="169" fontId="12" fillId="0" borderId="0" xfId="10" applyNumberFormat="1" applyFont="1" applyBorder="1" applyAlignment="1" applyProtection="1">
      <alignment wrapText="1"/>
    </xf>
    <xf numFmtId="169" fontId="15" fillId="0" borderId="0" xfId="8" applyNumberFormat="1" applyFont="1" applyBorder="1" applyAlignment="1" applyProtection="1">
      <alignment wrapText="1"/>
    </xf>
    <xf numFmtId="169" fontId="14" fillId="0" borderId="0" xfId="8" applyNumberFormat="1" applyFont="1" applyBorder="1" applyAlignment="1" applyProtection="1">
      <alignment horizontal="justify" vertical="top" wrapText="1"/>
    </xf>
    <xf numFmtId="169" fontId="11" fillId="3" borderId="2" xfId="8" applyNumberFormat="1" applyFont="1" applyFill="1" applyBorder="1" applyAlignment="1" applyProtection="1">
      <alignment wrapText="1"/>
    </xf>
    <xf numFmtId="0" fontId="15" fillId="0" borderId="0" xfId="19" applyFont="1" applyAlignment="1" applyProtection="1">
      <alignment wrapText="1"/>
    </xf>
    <xf numFmtId="0" fontId="14" fillId="5" borderId="2" xfId="20" applyFont="1" applyFill="1" applyBorder="1" applyAlignment="1" applyProtection="1">
      <alignment horizontal="left" wrapText="1"/>
    </xf>
    <xf numFmtId="173" fontId="28" fillId="3" borderId="19" xfId="22" applyNumberFormat="1" applyFont="1" applyFill="1" applyBorder="1" applyAlignment="1" applyProtection="1">
      <alignment horizontal="left" vertical="top" wrapText="1"/>
    </xf>
    <xf numFmtId="0" fontId="28" fillId="3" borderId="9" xfId="20" applyFont="1" applyFill="1" applyBorder="1" applyAlignment="1" applyProtection="1">
      <alignment horizontal="left" vertical="center" wrapText="1"/>
    </xf>
    <xf numFmtId="173" fontId="28" fillId="3" borderId="2" xfId="22" applyNumberFormat="1" applyFont="1" applyFill="1" applyBorder="1" applyAlignment="1" applyProtection="1">
      <alignment horizontal="right" vertical="top" wrapText="1"/>
    </xf>
    <xf numFmtId="0" fontId="15" fillId="0" borderId="2" xfId="21" applyFont="1" applyFill="1" applyBorder="1" applyAlignment="1" applyProtection="1">
      <alignment vertical="center" wrapText="1"/>
    </xf>
    <xf numFmtId="173" fontId="28" fillId="3" borderId="19" xfId="22" applyNumberFormat="1" applyFont="1" applyFill="1" applyBorder="1" applyAlignment="1" applyProtection="1">
      <alignment horizontal="right" vertical="top" wrapText="1"/>
    </xf>
    <xf numFmtId="0" fontId="15" fillId="0" borderId="15" xfId="21" applyFont="1" applyBorder="1" applyAlignment="1" applyProtection="1">
      <alignment vertical="center" wrapText="1"/>
    </xf>
    <xf numFmtId="0" fontId="15" fillId="0" borderId="5" xfId="21" applyFont="1" applyBorder="1" applyAlignment="1" applyProtection="1">
      <alignment vertical="center" wrapText="1"/>
    </xf>
    <xf numFmtId="0" fontId="15" fillId="0" borderId="2" xfId="21" applyFont="1" applyBorder="1" applyAlignment="1" applyProtection="1">
      <alignment vertical="center" wrapText="1"/>
    </xf>
    <xf numFmtId="0" fontId="14" fillId="0" borderId="0" xfId="20" applyFont="1" applyBorder="1" applyAlignment="1" applyProtection="1">
      <alignment horizontal="left" vertical="center" wrapText="1"/>
    </xf>
    <xf numFmtId="0" fontId="15" fillId="0" borderId="4" xfId="21" applyFont="1" applyBorder="1" applyAlignment="1" applyProtection="1">
      <alignment horizontal="left" vertical="center" wrapText="1"/>
    </xf>
    <xf numFmtId="0" fontId="15" fillId="0" borderId="2" xfId="21" applyFont="1" applyBorder="1" applyAlignment="1" applyProtection="1">
      <alignment horizontal="left" vertical="center" wrapText="1" shrinkToFit="1"/>
    </xf>
    <xf numFmtId="0" fontId="14" fillId="0" borderId="0" xfId="20" applyFont="1" applyBorder="1" applyAlignment="1" applyProtection="1">
      <alignment horizontal="left" wrapText="1"/>
    </xf>
    <xf numFmtId="0" fontId="15" fillId="0" borderId="0" xfId="21" applyFont="1" applyAlignment="1" applyProtection="1">
      <alignment vertical="center" wrapText="1"/>
    </xf>
    <xf numFmtId="0" fontId="15" fillId="0" borderId="4" xfId="21" applyFont="1" applyBorder="1" applyAlignment="1" applyProtection="1">
      <alignment vertical="center" wrapText="1"/>
    </xf>
    <xf numFmtId="0" fontId="15" fillId="0" borderId="15" xfId="21" applyFont="1" applyFill="1" applyBorder="1" applyAlignment="1" applyProtection="1">
      <alignment horizontal="left" vertical="center" wrapText="1"/>
    </xf>
    <xf numFmtId="0" fontId="15" fillId="0" borderId="2" xfId="21" applyFont="1" applyFill="1" applyBorder="1" applyAlignment="1" applyProtection="1">
      <alignment horizontal="left" vertical="center" wrapText="1"/>
    </xf>
    <xf numFmtId="173" fontId="28" fillId="0" borderId="0" xfId="22" applyNumberFormat="1" applyFont="1" applyFill="1" applyBorder="1" applyAlignment="1" applyProtection="1">
      <alignment horizontal="right" vertical="top" wrapText="1"/>
    </xf>
    <xf numFmtId="174" fontId="15" fillId="0" borderId="2" xfId="1" applyNumberFormat="1" applyFont="1" applyBorder="1" applyAlignment="1" applyProtection="1">
      <alignment vertical="center" wrapText="1"/>
    </xf>
    <xf numFmtId="0" fontId="15" fillId="0" borderId="26" xfId="20" applyFont="1" applyFill="1" applyBorder="1" applyAlignment="1" applyProtection="1">
      <alignment vertical="center" wrapText="1"/>
    </xf>
    <xf numFmtId="0" fontId="14" fillId="0" borderId="4" xfId="20" applyFont="1" applyBorder="1" applyAlignment="1" applyProtection="1">
      <alignment horizontal="left" wrapText="1"/>
    </xf>
    <xf numFmtId="0" fontId="11" fillId="3" borderId="0" xfId="21" applyFont="1" applyFill="1" applyAlignment="1" applyProtection="1">
      <alignment horizontal="right" wrapText="1"/>
    </xf>
    <xf numFmtId="0" fontId="14" fillId="0" borderId="2" xfId="20" applyFont="1" applyBorder="1" applyAlignment="1" applyProtection="1">
      <alignment horizontal="left" vertical="center" wrapText="1"/>
    </xf>
    <xf numFmtId="0" fontId="12" fillId="0" borderId="0" xfId="18" applyFont="1" applyAlignment="1" applyProtection="1">
      <alignment wrapText="1"/>
    </xf>
    <xf numFmtId="0" fontId="11" fillId="3" borderId="3" xfId="10" applyFont="1" applyFill="1" applyBorder="1" applyAlignment="1" applyProtection="1">
      <alignment vertical="top" wrapText="1"/>
    </xf>
    <xf numFmtId="0" fontId="14" fillId="0" borderId="0" xfId="8" applyFont="1" applyBorder="1" applyAlignment="1" applyProtection="1">
      <alignment horizontal="justify" wrapText="1"/>
    </xf>
    <xf numFmtId="0" fontId="15" fillId="0" borderId="0" xfId="8" applyFont="1" applyFill="1" applyBorder="1" applyAlignment="1" applyProtection="1">
      <alignment wrapText="1"/>
    </xf>
    <xf numFmtId="0" fontId="15" fillId="0" borderId="0" xfId="8" applyFont="1" applyBorder="1" applyAlignment="1" applyProtection="1">
      <alignment wrapText="1"/>
    </xf>
    <xf numFmtId="0" fontId="11" fillId="3" borderId="2" xfId="8" applyFont="1" applyFill="1" applyBorder="1" applyAlignment="1" applyProtection="1">
      <alignment horizontal="justify" vertical="top" wrapText="1"/>
    </xf>
    <xf numFmtId="0" fontId="11" fillId="3" borderId="0" xfId="8" applyFont="1" applyFill="1" applyBorder="1" applyAlignment="1" applyProtection="1">
      <alignment wrapText="1"/>
    </xf>
    <xf numFmtId="0" fontId="12" fillId="0" borderId="0" xfId="3" applyFont="1" applyBorder="1" applyAlignment="1" applyProtection="1">
      <alignment wrapText="1"/>
    </xf>
    <xf numFmtId="0" fontId="15" fillId="0" borderId="0" xfId="6" applyFont="1" applyBorder="1" applyAlignment="1" applyProtection="1">
      <alignment wrapText="1"/>
    </xf>
    <xf numFmtId="0" fontId="18" fillId="7" borderId="20" xfId="1" quotePrefix="1" applyFont="1" applyFill="1" applyBorder="1" applyAlignment="1">
      <alignment horizontal="left"/>
    </xf>
    <xf numFmtId="0" fontId="0" fillId="0" borderId="0" xfId="0" applyAlignment="1" applyProtection="1">
      <alignment wrapText="1"/>
    </xf>
    <xf numFmtId="0" fontId="0" fillId="0" borderId="0" xfId="0" applyProtection="1"/>
    <xf numFmtId="0" fontId="15" fillId="0" borderId="4" xfId="21" applyFont="1" applyFill="1" applyBorder="1" applyAlignment="1" applyProtection="1">
      <alignment horizontal="left" vertical="center" wrapText="1"/>
    </xf>
    <xf numFmtId="174" fontId="15" fillId="0" borderId="5" xfId="0" applyNumberFormat="1" applyFont="1" applyFill="1" applyBorder="1" applyAlignment="1" applyProtection="1">
      <alignment vertical="center" wrapText="1"/>
    </xf>
    <xf numFmtId="164" fontId="11" fillId="3" borderId="3" xfId="6" applyNumberFormat="1" applyFont="1" applyFill="1" applyBorder="1" applyAlignment="1" applyProtection="1">
      <alignment vertical="top"/>
    </xf>
    <xf numFmtId="164" fontId="11" fillId="3" borderId="2" xfId="6" applyNumberFormat="1" applyFont="1" applyFill="1" applyBorder="1" applyAlignment="1" applyProtection="1">
      <alignment vertical="top"/>
    </xf>
    <xf numFmtId="164" fontId="32" fillId="3" borderId="1" xfId="3" quotePrefix="1" applyNumberFormat="1" applyFont="1" applyFill="1" applyBorder="1" applyAlignment="1" applyProtection="1">
      <alignment horizontal="center" vertical="center" wrapText="1"/>
    </xf>
    <xf numFmtId="169" fontId="15" fillId="0" borderId="2" xfId="8" quotePrefix="1" applyNumberFormat="1" applyFont="1" applyFill="1" applyBorder="1" applyAlignment="1" applyProtection="1">
      <alignment horizontal="left" vertical="top" wrapText="1"/>
    </xf>
    <xf numFmtId="0" fontId="11" fillId="3" borderId="2" xfId="8" quotePrefix="1" applyFont="1" applyFill="1" applyBorder="1" applyAlignment="1" applyProtection="1">
      <alignment horizontal="left" wrapText="1"/>
    </xf>
    <xf numFmtId="169" fontId="15" fillId="0" borderId="2" xfId="8" quotePrefix="1" applyNumberFormat="1" applyFont="1" applyBorder="1" applyAlignment="1" applyProtection="1">
      <alignment horizontal="left" vertical="top" wrapText="1"/>
    </xf>
    <xf numFmtId="169" fontId="15" fillId="0" borderId="12" xfId="11" applyNumberFormat="1" applyFont="1" applyFill="1" applyBorder="1" applyAlignment="1" applyProtection="1">
      <alignment vertical="top"/>
    </xf>
    <xf numFmtId="169" fontId="15" fillId="0" borderId="12" xfId="11" applyNumberFormat="1" applyFont="1" applyFill="1" applyBorder="1" applyAlignment="1" applyProtection="1">
      <alignment horizontal="right" vertical="top"/>
    </xf>
    <xf numFmtId="4" fontId="14" fillId="0" borderId="3" xfId="6" applyNumberFormat="1" applyFont="1" applyFill="1" applyBorder="1" applyAlignment="1" applyProtection="1">
      <alignment horizontal="left" vertical="top" wrapText="1"/>
    </xf>
    <xf numFmtId="169" fontId="14" fillId="0" borderId="4" xfId="6" applyNumberFormat="1" applyFont="1" applyFill="1" applyBorder="1" applyAlignment="1" applyProtection="1">
      <alignment vertical="top" wrapText="1"/>
    </xf>
    <xf numFmtId="167" fontId="14" fillId="0" borderId="4" xfId="6" applyNumberFormat="1" applyFont="1" applyFill="1" applyBorder="1" applyAlignment="1" applyProtection="1">
      <alignment vertical="top"/>
    </xf>
    <xf numFmtId="0" fontId="14" fillId="0" borderId="4" xfId="3" applyFont="1" applyFill="1" applyBorder="1" applyAlignment="1" applyProtection="1">
      <alignment horizontal="left" vertical="top" wrapText="1"/>
    </xf>
    <xf numFmtId="0" fontId="33" fillId="4" borderId="0" xfId="10" applyFont="1" applyFill="1" applyBorder="1" applyAlignment="1" applyProtection="1">
      <alignment wrapText="1"/>
    </xf>
    <xf numFmtId="169" fontId="33" fillId="0" borderId="0" xfId="0" applyNumberFormat="1" applyFont="1" applyBorder="1" applyProtection="1"/>
    <xf numFmtId="169" fontId="34" fillId="0" borderId="0" xfId="0" applyNumberFormat="1" applyFont="1" applyBorder="1" applyProtection="1"/>
    <xf numFmtId="166" fontId="33" fillId="4" borderId="0" xfId="10" applyNumberFormat="1" applyFont="1" applyFill="1" applyBorder="1" applyAlignment="1" applyProtection="1">
      <alignment horizontal="right"/>
    </xf>
    <xf numFmtId="0" fontId="15" fillId="0" borderId="2" xfId="8" quotePrefix="1" applyFont="1" applyFill="1" applyBorder="1" applyAlignment="1" applyProtection="1">
      <alignment horizontal="left" vertical="top" wrapText="1"/>
    </xf>
    <xf numFmtId="0" fontId="0" fillId="0" borderId="16" xfId="0" applyBorder="1" applyProtection="1"/>
    <xf numFmtId="0" fontId="15" fillId="0" borderId="5" xfId="3" applyFont="1" applyFill="1" applyBorder="1" applyAlignment="1" applyProtection="1">
      <alignment horizontal="left" vertical="top" wrapText="1"/>
    </xf>
    <xf numFmtId="0" fontId="33" fillId="4" borderId="16" xfId="10" applyFont="1" applyFill="1" applyBorder="1" applyAlignment="1" applyProtection="1">
      <alignment wrapText="1"/>
    </xf>
    <xf numFmtId="4" fontId="14" fillId="5" borderId="3" xfId="6" quotePrefix="1" applyNumberFormat="1" applyFont="1" applyFill="1" applyBorder="1" applyAlignment="1" applyProtection="1">
      <alignment horizontal="left" vertical="top" wrapText="1"/>
    </xf>
    <xf numFmtId="4" fontId="14" fillId="5" borderId="12" xfId="6" quotePrefix="1" applyNumberFormat="1" applyFont="1" applyFill="1" applyBorder="1" applyAlignment="1" applyProtection="1">
      <alignment horizontal="left" vertical="top" wrapText="1"/>
    </xf>
    <xf numFmtId="4" fontId="14" fillId="5" borderId="2" xfId="6" quotePrefix="1" applyNumberFormat="1" applyFont="1" applyFill="1" applyBorder="1" applyAlignment="1" applyProtection="1">
      <alignment horizontal="left" vertical="top" wrapText="1"/>
    </xf>
    <xf numFmtId="0" fontId="15" fillId="3" borderId="2" xfId="8" applyFont="1" applyFill="1" applyBorder="1" applyAlignment="1" applyProtection="1">
      <alignment wrapText="1"/>
    </xf>
    <xf numFmtId="0" fontId="11" fillId="3" borderId="3" xfId="3" quotePrefix="1" applyFont="1" applyFill="1" applyBorder="1" applyAlignment="1" applyProtection="1">
      <alignment horizontal="left" vertical="center" wrapText="1"/>
    </xf>
    <xf numFmtId="0" fontId="11" fillId="3" borderId="2" xfId="3" quotePrefix="1" applyFont="1" applyFill="1" applyBorder="1" applyAlignment="1" applyProtection="1">
      <alignment horizontal="left" vertical="center" wrapText="1"/>
    </xf>
    <xf numFmtId="0" fontId="35" fillId="4" borderId="0" xfId="8" applyFont="1" applyFill="1" applyBorder="1" applyAlignment="1" applyProtection="1">
      <alignment wrapText="1"/>
    </xf>
    <xf numFmtId="169" fontId="35" fillId="4" borderId="0" xfId="8" applyNumberFormat="1" applyFont="1" applyFill="1" applyBorder="1" applyAlignment="1" applyProtection="1">
      <alignment horizontal="right"/>
    </xf>
    <xf numFmtId="167" fontId="35" fillId="4" borderId="0" xfId="8" applyNumberFormat="1" applyFont="1" applyFill="1" applyBorder="1" applyAlignment="1" applyProtection="1">
      <alignment horizontal="right"/>
    </xf>
    <xf numFmtId="0" fontId="36" fillId="4" borderId="0" xfId="8" applyFont="1" applyFill="1" applyBorder="1" applyAlignment="1" applyProtection="1">
      <alignment vertical="top" wrapText="1"/>
    </xf>
    <xf numFmtId="0" fontId="36" fillId="4" borderId="16" xfId="8" applyFont="1" applyFill="1" applyBorder="1" applyAlignment="1" applyProtection="1">
      <alignment vertical="top" wrapText="1"/>
    </xf>
    <xf numFmtId="0" fontId="18" fillId="7" borderId="0" xfId="1" quotePrefix="1" applyFont="1" applyFill="1" applyAlignment="1">
      <alignment horizontal="left"/>
    </xf>
    <xf numFmtId="166" fontId="11" fillId="3" borderId="1" xfId="4" quotePrefix="1" applyNumberFormat="1" applyFont="1" applyFill="1" applyBorder="1" applyAlignment="1" applyProtection="1">
      <alignment horizontal="center" vertical="center" wrapText="1"/>
    </xf>
    <xf numFmtId="0" fontId="15" fillId="0" borderId="2" xfId="13" quotePrefix="1" applyNumberFormat="1" applyFont="1" applyFill="1" applyBorder="1" applyAlignment="1" applyProtection="1">
      <alignment horizontal="left" vertical="top" wrapText="1"/>
    </xf>
    <xf numFmtId="0" fontId="33" fillId="0" borderId="0" xfId="0" applyFont="1" applyBorder="1" applyAlignment="1" applyProtection="1">
      <alignment wrapText="1"/>
    </xf>
    <xf numFmtId="0" fontId="33" fillId="0" borderId="0" xfId="0" applyFont="1" applyBorder="1" applyProtection="1"/>
    <xf numFmtId="0" fontId="36" fillId="0" borderId="0" xfId="8" applyNumberFormat="1" applyFont="1" applyFill="1" applyBorder="1" applyAlignment="1" applyProtection="1">
      <alignment horizontal="left" wrapText="1"/>
    </xf>
    <xf numFmtId="0" fontId="36" fillId="0" borderId="16" xfId="8" applyFont="1" applyFill="1" applyBorder="1" applyAlignment="1" applyProtection="1">
      <alignment horizontal="left" vertical="top" wrapText="1"/>
    </xf>
    <xf numFmtId="0" fontId="15" fillId="0" borderId="2" xfId="10" quotePrefix="1" applyFont="1" applyFill="1" applyBorder="1" applyAlignment="1" applyProtection="1">
      <alignment horizontal="left" vertical="top" wrapText="1"/>
    </xf>
    <xf numFmtId="0" fontId="15" fillId="4" borderId="2" xfId="10" quotePrefix="1" applyFont="1" applyFill="1" applyBorder="1" applyAlignment="1" applyProtection="1">
      <alignment horizontal="left" vertical="top" wrapText="1"/>
    </xf>
    <xf numFmtId="0" fontId="36" fillId="0" borderId="0" xfId="10" applyNumberFormat="1" applyFont="1" applyFill="1" applyBorder="1" applyAlignment="1" applyProtection="1">
      <alignment vertical="top" wrapText="1"/>
    </xf>
    <xf numFmtId="169" fontId="36" fillId="0" borderId="0" xfId="10" applyNumberFormat="1" applyFont="1" applyFill="1" applyBorder="1" applyAlignment="1" applyProtection="1">
      <alignment horizontal="right" vertical="top" wrapText="1"/>
    </xf>
    <xf numFmtId="167" fontId="36" fillId="0" borderId="0" xfId="10" applyNumberFormat="1" applyFont="1" applyFill="1" applyBorder="1" applyAlignment="1" applyProtection="1">
      <alignment horizontal="right" vertical="top" wrapText="1"/>
    </xf>
    <xf numFmtId="0" fontId="36" fillId="0" borderId="0" xfId="10" applyFont="1" applyFill="1" applyBorder="1" applyAlignment="1" applyProtection="1">
      <alignment vertical="top" wrapText="1"/>
    </xf>
    <xf numFmtId="0" fontId="36" fillId="0" borderId="16" xfId="10" applyFont="1" applyFill="1" applyBorder="1" applyAlignment="1" applyProtection="1">
      <alignment horizontal="left" vertical="top" wrapText="1"/>
    </xf>
    <xf numFmtId="0" fontId="36" fillId="4" borderId="0" xfId="10" applyFont="1" applyFill="1" applyBorder="1" applyAlignment="1" applyProtection="1">
      <alignment wrapText="1"/>
    </xf>
    <xf numFmtId="169" fontId="36" fillId="4" borderId="0" xfId="10" applyNumberFormat="1" applyFont="1" applyFill="1" applyBorder="1" applyAlignment="1" applyProtection="1"/>
    <xf numFmtId="173" fontId="36" fillId="4" borderId="0" xfId="10" applyNumberFormat="1" applyFont="1" applyFill="1" applyBorder="1" applyAlignment="1" applyProtection="1"/>
    <xf numFmtId="0" fontId="36" fillId="4" borderId="16" xfId="10" applyFont="1" applyFill="1" applyBorder="1" applyAlignment="1" applyProtection="1">
      <alignment wrapText="1"/>
    </xf>
    <xf numFmtId="169" fontId="15" fillId="0" borderId="12" xfId="6" applyNumberFormat="1" applyFont="1" applyFill="1" applyBorder="1" applyAlignment="1" applyProtection="1">
      <alignment horizontal="right" vertical="top" wrapText="1"/>
    </xf>
    <xf numFmtId="169" fontId="14" fillId="5" borderId="3" xfId="6" quotePrefix="1" applyNumberFormat="1" applyFont="1" applyFill="1" applyBorder="1" applyAlignment="1" applyProtection="1">
      <alignment horizontal="left" vertical="top" wrapText="1"/>
    </xf>
    <xf numFmtId="169" fontId="15" fillId="0" borderId="12" xfId="6" quotePrefix="1" applyNumberFormat="1" applyFont="1" applyFill="1" applyBorder="1" applyAlignment="1" applyProtection="1">
      <alignment horizontal="left" vertical="top" wrapText="1"/>
    </xf>
    <xf numFmtId="169" fontId="14" fillId="5" borderId="12" xfId="6" quotePrefix="1" applyNumberFormat="1" applyFont="1" applyFill="1" applyBorder="1" applyAlignment="1" applyProtection="1">
      <alignment horizontal="left" vertical="top" wrapText="1"/>
    </xf>
    <xf numFmtId="169" fontId="14" fillId="5" borderId="3" xfId="6" quotePrefix="1" applyNumberFormat="1" applyFont="1" applyFill="1" applyBorder="1" applyAlignment="1" applyProtection="1">
      <alignment horizontal="left" vertical="top"/>
    </xf>
    <xf numFmtId="164" fontId="11" fillId="3" borderId="3" xfId="6" quotePrefix="1" applyNumberFormat="1" applyFont="1" applyFill="1" applyBorder="1" applyAlignment="1" applyProtection="1">
      <alignment horizontal="left" vertical="top" wrapText="1"/>
    </xf>
    <xf numFmtId="4" fontId="15" fillId="0" borderId="2" xfId="6" quotePrefix="1" applyNumberFormat="1" applyFont="1" applyFill="1" applyBorder="1" applyAlignment="1" applyProtection="1">
      <alignment horizontal="left" vertical="top" wrapText="1"/>
    </xf>
    <xf numFmtId="164" fontId="11" fillId="3" borderId="2" xfId="6" quotePrefix="1" applyNumberFormat="1" applyFont="1" applyFill="1" applyBorder="1" applyAlignment="1" applyProtection="1">
      <alignment horizontal="left" vertical="top" wrapText="1"/>
    </xf>
    <xf numFmtId="169" fontId="15" fillId="0" borderId="12" xfId="8" quotePrefix="1" applyNumberFormat="1" applyFont="1" applyFill="1" applyBorder="1" applyAlignment="1" applyProtection="1">
      <alignment horizontal="left" vertical="top" wrapText="1"/>
    </xf>
    <xf numFmtId="0" fontId="17" fillId="0" borderId="0" xfId="2" quotePrefix="1" applyFont="1" applyAlignment="1">
      <alignment horizontal="left"/>
    </xf>
    <xf numFmtId="167" fontId="11" fillId="3" borderId="0" xfId="16" applyNumberFormat="1" applyFont="1" applyFill="1" applyBorder="1" applyAlignment="1" applyProtection="1">
      <alignment horizontal="right"/>
    </xf>
    <xf numFmtId="169" fontId="11" fillId="3" borderId="2" xfId="8" quotePrefix="1" applyNumberFormat="1" applyFont="1" applyFill="1" applyBorder="1" applyAlignment="1" applyProtection="1">
      <alignment horizontal="left" vertical="top" wrapText="1"/>
    </xf>
    <xf numFmtId="0" fontId="11" fillId="3" borderId="2" xfId="10" quotePrefix="1" applyFont="1" applyFill="1" applyBorder="1" applyAlignment="1" applyProtection="1">
      <alignment horizontal="left" vertical="top" wrapText="1"/>
    </xf>
    <xf numFmtId="0" fontId="11" fillId="3" borderId="0" xfId="21" quotePrefix="1" applyFont="1" applyFill="1" applyAlignment="1" applyProtection="1">
      <alignment horizontal="right" wrapText="1"/>
    </xf>
    <xf numFmtId="169" fontId="14" fillId="0" borderId="2" xfId="11" applyNumberFormat="1" applyFont="1" applyFill="1" applyBorder="1" applyAlignment="1" applyProtection="1">
      <alignment horizontal="right" vertical="top"/>
    </xf>
    <xf numFmtId="169" fontId="15" fillId="0" borderId="2" xfId="6" quotePrefix="1" applyNumberFormat="1" applyFont="1" applyFill="1" applyBorder="1" applyAlignment="1" applyProtection="1">
      <alignment horizontal="left" vertical="top" wrapText="1"/>
    </xf>
    <xf numFmtId="2" fontId="0" fillId="0" borderId="0" xfId="0" applyNumberFormat="1" applyAlignment="1" applyProtection="1">
      <alignment wrapText="1"/>
    </xf>
    <xf numFmtId="175" fontId="0" fillId="0" borderId="0" xfId="0" applyNumberFormat="1" applyProtection="1"/>
    <xf numFmtId="167" fontId="0" fillId="0" borderId="0" xfId="0" applyNumberFormat="1" applyProtection="1"/>
    <xf numFmtId="2" fontId="0" fillId="0" borderId="0" xfId="0" applyNumberFormat="1" applyProtection="1"/>
    <xf numFmtId="2" fontId="10" fillId="3" borderId="9" xfId="3" applyNumberFormat="1" applyFont="1" applyFill="1" applyBorder="1" applyAlignment="1" applyProtection="1">
      <alignment vertical="center" wrapText="1"/>
    </xf>
    <xf numFmtId="175" fontId="11" fillId="3" borderId="6" xfId="4" applyNumberFormat="1" applyFont="1" applyFill="1" applyBorder="1" applyAlignment="1" applyProtection="1">
      <alignment vertical="center" wrapText="1"/>
    </xf>
    <xf numFmtId="175" fontId="11" fillId="3" borderId="7" xfId="4" applyNumberFormat="1" applyFont="1" applyFill="1" applyBorder="1" applyAlignment="1" applyProtection="1">
      <alignment vertical="center" wrapText="1"/>
    </xf>
    <xf numFmtId="175" fontId="11" fillId="3" borderId="8" xfId="4" applyNumberFormat="1" applyFont="1" applyFill="1" applyBorder="1" applyAlignment="1" applyProtection="1">
      <alignment vertical="center" wrapText="1"/>
    </xf>
    <xf numFmtId="167" fontId="11" fillId="3" borderId="10" xfId="4" applyNumberFormat="1" applyFont="1" applyFill="1" applyBorder="1" applyAlignment="1" applyProtection="1">
      <alignment horizontal="center" vertical="center" wrapText="1"/>
    </xf>
    <xf numFmtId="2" fontId="11" fillId="3" borderId="10" xfId="3" applyNumberFormat="1" applyFont="1" applyFill="1" applyBorder="1" applyAlignment="1" applyProtection="1">
      <alignment horizontal="center" vertical="center" wrapText="1"/>
    </xf>
    <xf numFmtId="175" fontId="11" fillId="3" borderId="1" xfId="4" applyNumberFormat="1" applyFont="1" applyFill="1" applyBorder="1" applyAlignment="1" applyProtection="1">
      <alignment horizontal="center" vertical="center" wrapText="1"/>
    </xf>
    <xf numFmtId="167" fontId="11" fillId="3" borderId="1" xfId="4" applyNumberFormat="1" applyFont="1" applyFill="1" applyBorder="1" applyAlignment="1" applyProtection="1">
      <alignment horizontal="center" vertical="center" wrapText="1"/>
    </xf>
    <xf numFmtId="2" fontId="10" fillId="3" borderId="1" xfId="3" applyNumberFormat="1" applyFont="1" applyFill="1" applyBorder="1" applyAlignment="1" applyProtection="1">
      <alignment horizontal="center" vertical="center" wrapText="1"/>
    </xf>
    <xf numFmtId="2" fontId="10" fillId="3" borderId="11" xfId="3" applyNumberFormat="1" applyFont="1" applyFill="1" applyBorder="1" applyAlignment="1" applyProtection="1">
      <alignment vertical="center" wrapText="1"/>
    </xf>
    <xf numFmtId="175" fontId="11" fillId="3" borderId="12" xfId="0" applyNumberFormat="1" applyFont="1" applyFill="1" applyBorder="1" applyAlignment="1" applyProtection="1">
      <alignment horizontal="center" vertical="center"/>
    </xf>
    <xf numFmtId="167" fontId="3" fillId="3" borderId="13" xfId="0" applyNumberFormat="1" applyFont="1" applyFill="1" applyBorder="1" applyAlignment="1" applyProtection="1">
      <alignment vertical="center"/>
    </xf>
    <xf numFmtId="2" fontId="3" fillId="3" borderId="14" xfId="0" applyNumberFormat="1" applyFont="1" applyFill="1" applyBorder="1" applyAlignment="1" applyProtection="1">
      <alignment vertical="center"/>
    </xf>
    <xf numFmtId="2" fontId="11" fillId="3" borderId="3" xfId="3" applyNumberFormat="1" applyFont="1" applyFill="1" applyBorder="1" applyAlignment="1" applyProtection="1">
      <alignment horizontal="left" vertical="top" wrapText="1"/>
    </xf>
    <xf numFmtId="175" fontId="11" fillId="3" borderId="4" xfId="4" applyNumberFormat="1" applyFont="1" applyFill="1" applyBorder="1" applyAlignment="1" applyProtection="1">
      <alignment horizontal="right" vertical="top" wrapText="1"/>
    </xf>
    <xf numFmtId="167" fontId="13" fillId="3" borderId="4" xfId="3" applyNumberFormat="1" applyFont="1" applyFill="1" applyBorder="1" applyAlignment="1" applyProtection="1">
      <alignment horizontal="right" wrapText="1"/>
    </xf>
    <xf numFmtId="2" fontId="11" fillId="3" borderId="4" xfId="3" applyNumberFormat="1" applyFont="1" applyFill="1" applyBorder="1" applyAlignment="1" applyProtection="1">
      <alignment horizontal="center" vertical="top" wrapText="1"/>
    </xf>
    <xf numFmtId="2" fontId="12" fillId="0" borderId="0" xfId="3" applyNumberFormat="1" applyFont="1" applyBorder="1" applyAlignment="1" applyProtection="1">
      <alignment wrapText="1"/>
    </xf>
    <xf numFmtId="175" fontId="12" fillId="0" borderId="0" xfId="3" applyNumberFormat="1" applyFont="1" applyBorder="1" applyProtection="1"/>
    <xf numFmtId="175" fontId="23" fillId="0" borderId="0" xfId="3" applyNumberFormat="1" applyFont="1" applyBorder="1" applyProtection="1"/>
    <xf numFmtId="167" fontId="12" fillId="0" borderId="0" xfId="3" applyNumberFormat="1" applyFont="1" applyBorder="1" applyAlignment="1" applyProtection="1">
      <alignment horizontal="right"/>
    </xf>
    <xf numFmtId="2" fontId="12" fillId="0" borderId="0" xfId="3" applyNumberFormat="1" applyFont="1" applyBorder="1" applyAlignment="1" applyProtection="1">
      <alignment vertical="top" wrapText="1"/>
    </xf>
    <xf numFmtId="2" fontId="14" fillId="5" borderId="3" xfId="6" applyNumberFormat="1" applyFont="1" applyFill="1" applyBorder="1" applyAlignment="1" applyProtection="1">
      <alignment vertical="top" wrapText="1"/>
    </xf>
    <xf numFmtId="175" fontId="14" fillId="5" borderId="4" xfId="6" applyNumberFormat="1" applyFont="1" applyFill="1" applyBorder="1" applyAlignment="1" applyProtection="1">
      <alignment vertical="top"/>
    </xf>
    <xf numFmtId="167" fontId="14" fillId="5" borderId="4" xfId="6" applyNumberFormat="1" applyFont="1" applyFill="1" applyBorder="1" applyAlignment="1" applyProtection="1">
      <alignment vertical="top"/>
    </xf>
    <xf numFmtId="2" fontId="14" fillId="5" borderId="4" xfId="6" applyNumberFormat="1" applyFont="1" applyFill="1" applyBorder="1" applyAlignment="1" applyProtection="1">
      <alignment vertical="top"/>
    </xf>
    <xf numFmtId="2" fontId="15" fillId="0" borderId="12" xfId="3" applyNumberFormat="1" applyFont="1" applyFill="1" applyBorder="1" applyAlignment="1" applyProtection="1">
      <alignment vertical="top" wrapText="1"/>
    </xf>
    <xf numFmtId="175" fontId="15" fillId="0" borderId="12" xfId="16" applyNumberFormat="1" applyFont="1" applyFill="1" applyBorder="1" applyAlignment="1" applyProtection="1">
      <alignment horizontal="right" vertical="top"/>
    </xf>
    <xf numFmtId="175" fontId="14" fillId="5" borderId="12" xfId="16" applyNumberFormat="1" applyFont="1" applyFill="1" applyBorder="1" applyAlignment="1" applyProtection="1">
      <alignment horizontal="right" vertical="top"/>
    </xf>
    <xf numFmtId="167" fontId="15" fillId="0" borderId="12" xfId="15" applyNumberFormat="1" applyFont="1" applyFill="1" applyBorder="1" applyAlignment="1" applyProtection="1">
      <alignment horizontal="right" vertical="top" wrapText="1"/>
    </xf>
    <xf numFmtId="2" fontId="15" fillId="0" borderId="12" xfId="6" applyNumberFormat="1" applyFont="1" applyFill="1" applyBorder="1" applyAlignment="1" applyProtection="1">
      <alignment horizontal="left" vertical="top" wrapText="1"/>
    </xf>
    <xf numFmtId="2" fontId="15" fillId="0" borderId="2" xfId="3" applyNumberFormat="1" applyFont="1" applyFill="1" applyBorder="1" applyAlignment="1" applyProtection="1">
      <alignment vertical="top" wrapText="1"/>
    </xf>
    <xf numFmtId="175" fontId="15" fillId="0" borderId="2" xfId="16" applyNumberFormat="1" applyFont="1" applyFill="1" applyBorder="1" applyAlignment="1" applyProtection="1">
      <alignment horizontal="right" vertical="top"/>
    </xf>
    <xf numFmtId="175" fontId="14" fillId="5" borderId="2" xfId="16" applyNumberFormat="1" applyFont="1" applyFill="1" applyBorder="1" applyAlignment="1" applyProtection="1">
      <alignment horizontal="right" vertical="top"/>
    </xf>
    <xf numFmtId="167" fontId="15" fillId="0" borderId="2" xfId="15" applyNumberFormat="1" applyFont="1" applyFill="1" applyBorder="1" applyAlignment="1" applyProtection="1">
      <alignment horizontal="right" vertical="top" wrapText="1"/>
    </xf>
    <xf numFmtId="2" fontId="15" fillId="0" borderId="2" xfId="6" applyNumberFormat="1" applyFont="1" applyFill="1" applyBorder="1" applyAlignment="1" applyProtection="1">
      <alignment horizontal="left" vertical="top" wrapText="1"/>
    </xf>
    <xf numFmtId="2" fontId="14" fillId="5" borderId="2" xfId="6" applyNumberFormat="1" applyFont="1" applyFill="1" applyBorder="1" applyAlignment="1" applyProtection="1">
      <alignment horizontal="left" vertical="top" wrapText="1"/>
    </xf>
    <xf numFmtId="175" fontId="14" fillId="5" borderId="2" xfId="6" applyNumberFormat="1" applyFont="1" applyFill="1" applyBorder="1" applyAlignment="1" applyProtection="1">
      <alignment vertical="top" wrapText="1"/>
    </xf>
    <xf numFmtId="2" fontId="15" fillId="5" borderId="2" xfId="10" applyNumberFormat="1" applyFont="1" applyFill="1" applyBorder="1" applyAlignment="1" applyProtection="1">
      <alignment horizontal="left" vertical="top" wrapText="1"/>
    </xf>
    <xf numFmtId="2" fontId="14" fillId="5" borderId="3" xfId="6" applyNumberFormat="1" applyFont="1" applyFill="1" applyBorder="1" applyAlignment="1" applyProtection="1">
      <alignment horizontal="left" vertical="top" wrapText="1"/>
    </xf>
    <xf numFmtId="175" fontId="14" fillId="5" borderId="4" xfId="6" applyNumberFormat="1" applyFont="1" applyFill="1" applyBorder="1" applyAlignment="1" applyProtection="1">
      <alignment vertical="top" wrapText="1"/>
    </xf>
    <xf numFmtId="2" fontId="15" fillId="5" borderId="4" xfId="10" applyNumberFormat="1" applyFont="1" applyFill="1" applyBorder="1" applyAlignment="1" applyProtection="1">
      <alignment horizontal="left" vertical="top" wrapText="1"/>
    </xf>
    <xf numFmtId="2" fontId="15" fillId="0" borderId="0" xfId="3" applyNumberFormat="1" applyFont="1" applyFill="1" applyBorder="1" applyAlignment="1" applyProtection="1">
      <alignment vertical="top" wrapText="1"/>
    </xf>
    <xf numFmtId="175" fontId="14" fillId="0" borderId="0" xfId="15" applyNumberFormat="1" applyFont="1" applyFill="1" applyBorder="1" applyAlignment="1" applyProtection="1">
      <alignment horizontal="right" vertical="top"/>
    </xf>
    <xf numFmtId="167" fontId="14" fillId="0" borderId="0" xfId="15" applyNumberFormat="1" applyFont="1" applyFill="1" applyBorder="1" applyAlignment="1" applyProtection="1">
      <alignment horizontal="right" vertical="top" wrapText="1"/>
    </xf>
    <xf numFmtId="2" fontId="15" fillId="0" borderId="0" xfId="3" applyNumberFormat="1" applyFont="1" applyFill="1" applyBorder="1" applyAlignment="1" applyProtection="1">
      <alignment horizontal="left" vertical="top" wrapText="1"/>
    </xf>
    <xf numFmtId="2" fontId="11" fillId="3" borderId="2" xfId="3" applyNumberFormat="1" applyFont="1" applyFill="1" applyBorder="1" applyAlignment="1" applyProtection="1">
      <alignment horizontal="left" vertical="top" wrapText="1"/>
    </xf>
    <xf numFmtId="175" fontId="11" fillId="3" borderId="2" xfId="15" applyNumberFormat="1" applyFont="1" applyFill="1" applyBorder="1" applyAlignment="1" applyProtection="1">
      <alignment horizontal="right" vertical="top" wrapText="1"/>
    </xf>
    <xf numFmtId="167" fontId="11" fillId="3" borderId="2" xfId="15" applyNumberFormat="1" applyFont="1" applyFill="1" applyBorder="1" applyAlignment="1" applyProtection="1">
      <alignment horizontal="right" vertical="top" wrapText="1"/>
    </xf>
    <xf numFmtId="2" fontId="13" fillId="0" borderId="0" xfId="15" applyNumberFormat="1" applyFont="1" applyFill="1" applyBorder="1" applyAlignment="1" applyProtection="1">
      <alignment horizontal="left" vertical="top" wrapText="1"/>
    </xf>
    <xf numFmtId="2" fontId="12" fillId="4" borderId="0" xfId="0" applyNumberFormat="1" applyFont="1" applyFill="1" applyBorder="1" applyAlignment="1" applyProtection="1">
      <alignment horizontal="left" vertical="top" wrapText="1"/>
    </xf>
    <xf numFmtId="175" fontId="12" fillId="4" borderId="0" xfId="0" applyNumberFormat="1" applyFont="1" applyFill="1" applyBorder="1" applyAlignment="1" applyProtection="1">
      <alignment horizontal="right" vertical="top"/>
    </xf>
    <xf numFmtId="175" fontId="23" fillId="4" borderId="0" xfId="0" applyNumberFormat="1" applyFont="1" applyFill="1" applyBorder="1" applyAlignment="1" applyProtection="1">
      <alignment horizontal="right" vertical="top"/>
    </xf>
    <xf numFmtId="167" fontId="12" fillId="4" borderId="0" xfId="0" applyNumberFormat="1" applyFont="1" applyFill="1" applyBorder="1" applyAlignment="1" applyProtection="1">
      <alignment horizontal="right" vertical="top"/>
    </xf>
    <xf numFmtId="2" fontId="11" fillId="3" borderId="3" xfId="3" applyNumberFormat="1" applyFont="1" applyFill="1" applyBorder="1" applyAlignment="1" applyProtection="1">
      <alignment horizontal="left" vertical="center" wrapText="1"/>
    </xf>
    <xf numFmtId="175" fontId="11" fillId="3" borderId="4" xfId="4" applyNumberFormat="1" applyFont="1" applyFill="1" applyBorder="1" applyAlignment="1" applyProtection="1">
      <alignment horizontal="center" vertical="center"/>
    </xf>
    <xf numFmtId="2" fontId="11" fillId="3" borderId="4" xfId="3" applyNumberFormat="1" applyFont="1" applyFill="1" applyBorder="1" applyAlignment="1" applyProtection="1">
      <alignment horizontal="center" vertical="center" wrapText="1"/>
    </xf>
    <xf numFmtId="2" fontId="14" fillId="4" borderId="0" xfId="3" applyNumberFormat="1" applyFont="1" applyFill="1" applyBorder="1" applyAlignment="1" applyProtection="1">
      <alignment horizontal="left" vertical="top" wrapText="1"/>
    </xf>
    <xf numFmtId="175" fontId="14" fillId="4" borderId="0" xfId="3" applyNumberFormat="1" applyFont="1" applyFill="1" applyBorder="1" applyAlignment="1" applyProtection="1">
      <alignment vertical="top"/>
    </xf>
    <xf numFmtId="2" fontId="14" fillId="5" borderId="3" xfId="6" quotePrefix="1" applyNumberFormat="1" applyFont="1" applyFill="1" applyBorder="1" applyAlignment="1" applyProtection="1">
      <alignment horizontal="left" vertical="top" wrapText="1"/>
    </xf>
    <xf numFmtId="2" fontId="12" fillId="5" borderId="4" xfId="5" applyNumberFormat="1" applyFont="1" applyFill="1" applyBorder="1" applyProtection="1"/>
    <xf numFmtId="2" fontId="15" fillId="0" borderId="2" xfId="3" applyNumberFormat="1" applyFont="1" applyFill="1" applyBorder="1" applyAlignment="1" applyProtection="1">
      <alignment horizontal="left" vertical="top" wrapText="1"/>
    </xf>
    <xf numFmtId="175" fontId="15" fillId="4" borderId="2" xfId="15" applyNumberFormat="1" applyFont="1" applyFill="1" applyBorder="1" applyAlignment="1" applyProtection="1">
      <alignment horizontal="right" vertical="top"/>
    </xf>
    <xf numFmtId="175" fontId="14" fillId="5" borderId="2" xfId="15" applyNumberFormat="1" applyFont="1" applyFill="1" applyBorder="1" applyAlignment="1" applyProtection="1">
      <alignment horizontal="right" vertical="top"/>
    </xf>
    <xf numFmtId="167" fontId="15" fillId="0" borderId="2" xfId="15" applyNumberFormat="1" applyFont="1" applyFill="1" applyBorder="1" applyAlignment="1" applyProtection="1">
      <alignment horizontal="right" vertical="top"/>
    </xf>
    <xf numFmtId="2" fontId="15" fillId="0" borderId="2" xfId="17" applyNumberFormat="1" applyFont="1" applyFill="1" applyBorder="1" applyAlignment="1" applyProtection="1">
      <alignment horizontal="left" vertical="top" wrapText="1"/>
    </xf>
    <xf numFmtId="2" fontId="14" fillId="5" borderId="12" xfId="6" quotePrefix="1" applyNumberFormat="1" applyFont="1" applyFill="1" applyBorder="1" applyAlignment="1" applyProtection="1">
      <alignment horizontal="left" vertical="top" wrapText="1"/>
    </xf>
    <xf numFmtId="175" fontId="14" fillId="5" borderId="12" xfId="6" applyNumberFormat="1" applyFont="1" applyFill="1" applyBorder="1" applyAlignment="1" applyProtection="1">
      <alignment vertical="top" wrapText="1"/>
    </xf>
    <xf numFmtId="2" fontId="12" fillId="5" borderId="2" xfId="5" applyNumberFormat="1" applyFont="1" applyFill="1" applyBorder="1" applyProtection="1"/>
    <xf numFmtId="175" fontId="15" fillId="0" borderId="12" xfId="6" applyNumberFormat="1" applyFont="1" applyBorder="1" applyAlignment="1" applyProtection="1">
      <alignment horizontal="right" vertical="top" wrapText="1"/>
    </xf>
    <xf numFmtId="175" fontId="14" fillId="5" borderId="12" xfId="6" applyNumberFormat="1" applyFont="1" applyFill="1" applyBorder="1" applyAlignment="1" applyProtection="1">
      <alignment horizontal="right" vertical="top" wrapText="1"/>
    </xf>
    <xf numFmtId="175" fontId="15" fillId="0" borderId="12" xfId="6" applyNumberFormat="1" applyFont="1" applyFill="1" applyBorder="1" applyAlignment="1" applyProtection="1">
      <alignment horizontal="right" vertical="top" wrapText="1"/>
    </xf>
    <xf numFmtId="2" fontId="12" fillId="4" borderId="0" xfId="5" applyNumberFormat="1" applyFont="1" applyFill="1" applyAlignment="1" applyProtection="1">
      <alignment wrapText="1"/>
    </xf>
    <xf numFmtId="175" fontId="12" fillId="4" borderId="0" xfId="5" applyNumberFormat="1" applyFont="1" applyFill="1" applyProtection="1"/>
    <xf numFmtId="2" fontId="12" fillId="4" borderId="0" xfId="5" applyNumberFormat="1" applyFont="1" applyFill="1" applyProtection="1"/>
    <xf numFmtId="2" fontId="11" fillId="3" borderId="2" xfId="3" applyNumberFormat="1" applyFont="1" applyFill="1" applyBorder="1" applyAlignment="1" applyProtection="1">
      <alignment horizontal="left" vertical="center" wrapText="1"/>
    </xf>
    <xf numFmtId="175" fontId="11" fillId="3" borderId="2" xfId="3" applyNumberFormat="1" applyFont="1" applyFill="1" applyBorder="1" applyAlignment="1" applyProtection="1">
      <alignment vertical="top"/>
    </xf>
    <xf numFmtId="2" fontId="15" fillId="3" borderId="2" xfId="3" applyNumberFormat="1" applyFont="1" applyFill="1" applyBorder="1" applyAlignment="1" applyProtection="1">
      <alignment horizontal="left" vertical="top" wrapText="1"/>
    </xf>
    <xf numFmtId="2" fontId="14" fillId="4" borderId="0" xfId="8" applyNumberFormat="1" applyFont="1" applyFill="1" applyBorder="1" applyAlignment="1" applyProtection="1">
      <alignment wrapText="1"/>
    </xf>
    <xf numFmtId="175" fontId="14" fillId="4" borderId="0" xfId="8" applyNumberFormat="1" applyFont="1" applyFill="1" applyBorder="1" applyAlignment="1" applyProtection="1">
      <alignment horizontal="right"/>
    </xf>
    <xf numFmtId="2" fontId="15" fillId="4" borderId="0" xfId="8" applyNumberFormat="1" applyFont="1" applyFill="1" applyBorder="1" applyAlignment="1" applyProtection="1">
      <alignment wrapText="1"/>
    </xf>
    <xf numFmtId="175" fontId="11" fillId="3" borderId="4" xfId="4" applyNumberFormat="1" applyFont="1" applyFill="1" applyBorder="1" applyAlignment="1" applyProtection="1">
      <alignment horizontal="right" vertical="top"/>
    </xf>
    <xf numFmtId="167" fontId="11" fillId="3" borderId="4" xfId="4" applyNumberFormat="1" applyFont="1" applyFill="1" applyBorder="1" applyAlignment="1" applyProtection="1">
      <alignment horizontal="right"/>
    </xf>
    <xf numFmtId="2" fontId="11" fillId="3" borderId="4" xfId="3" applyNumberFormat="1" applyFont="1" applyFill="1" applyBorder="1" applyAlignment="1" applyProtection="1">
      <alignment horizontal="left" vertical="top" wrapText="1"/>
    </xf>
    <xf numFmtId="2" fontId="15" fillId="0" borderId="12" xfId="8" applyNumberFormat="1" applyFont="1" applyFill="1" applyBorder="1" applyAlignment="1" applyProtection="1">
      <alignment horizontal="left" vertical="top" wrapText="1"/>
    </xf>
    <xf numFmtId="175" fontId="15" fillId="4" borderId="12" xfId="15" applyNumberFormat="1" applyFont="1" applyFill="1" applyBorder="1" applyAlignment="1" applyProtection="1">
      <alignment horizontal="right" vertical="top"/>
    </xf>
    <xf numFmtId="175" fontId="14" fillId="5" borderId="12" xfId="15" applyNumberFormat="1" applyFont="1" applyFill="1" applyBorder="1" applyAlignment="1" applyProtection="1">
      <alignment horizontal="right" vertical="top"/>
    </xf>
    <xf numFmtId="167" fontId="15" fillId="4" borderId="12" xfId="15" applyNumberFormat="1" applyFont="1" applyFill="1" applyBorder="1" applyAlignment="1" applyProtection="1">
      <alignment horizontal="right" vertical="top"/>
    </xf>
    <xf numFmtId="2" fontId="15" fillId="0" borderId="12" xfId="17" applyNumberFormat="1" applyFont="1" applyFill="1" applyBorder="1" applyAlignment="1" applyProtection="1">
      <alignment horizontal="left" vertical="top" wrapText="1"/>
    </xf>
    <xf numFmtId="2" fontId="12" fillId="0" borderId="2" xfId="8" applyNumberFormat="1" applyFont="1" applyFill="1" applyBorder="1" applyAlignment="1" applyProtection="1">
      <alignment horizontal="left" vertical="top" wrapText="1"/>
    </xf>
    <xf numFmtId="2" fontId="11" fillId="3" borderId="2" xfId="8" applyNumberFormat="1" applyFont="1" applyFill="1" applyBorder="1" applyAlignment="1" applyProtection="1">
      <alignment horizontal="left" vertical="top" wrapText="1"/>
    </xf>
    <xf numFmtId="175" fontId="11" fillId="3" borderId="2" xfId="15" applyNumberFormat="1" applyFont="1" applyFill="1" applyBorder="1" applyAlignment="1" applyProtection="1">
      <alignment horizontal="right" vertical="top"/>
    </xf>
    <xf numFmtId="2" fontId="13" fillId="3" borderId="2" xfId="15" applyNumberFormat="1" applyFont="1" applyFill="1" applyBorder="1" applyAlignment="1" applyProtection="1">
      <alignment horizontal="left" vertical="top" wrapText="1"/>
    </xf>
    <xf numFmtId="2" fontId="11" fillId="3" borderId="3" xfId="6" applyNumberFormat="1" applyFont="1" applyFill="1" applyBorder="1" applyAlignment="1" applyProtection="1">
      <alignment vertical="top" wrapText="1"/>
    </xf>
    <xf numFmtId="175" fontId="11" fillId="3" borderId="4" xfId="6" applyNumberFormat="1" applyFont="1" applyFill="1" applyBorder="1" applyAlignment="1" applyProtection="1">
      <alignment vertical="top" wrapText="1"/>
    </xf>
    <xf numFmtId="167" fontId="11" fillId="3" borderId="4" xfId="6" applyNumberFormat="1" applyFont="1" applyFill="1" applyBorder="1" applyAlignment="1" applyProtection="1">
      <alignment vertical="top" wrapText="1"/>
    </xf>
    <xf numFmtId="2" fontId="11" fillId="3" borderId="4" xfId="6" applyNumberFormat="1" applyFont="1" applyFill="1" applyBorder="1" applyAlignment="1" applyProtection="1">
      <alignment vertical="top" wrapText="1"/>
    </xf>
    <xf numFmtId="2" fontId="14" fillId="5" borderId="12" xfId="6" applyNumberFormat="1" applyFont="1" applyFill="1" applyBorder="1" applyAlignment="1" applyProtection="1">
      <alignment horizontal="left" vertical="top" wrapText="1"/>
    </xf>
    <xf numFmtId="2" fontId="14" fillId="5" borderId="4" xfId="6" applyNumberFormat="1" applyFont="1" applyFill="1" applyBorder="1" applyAlignment="1" applyProtection="1">
      <alignment vertical="top" wrapText="1"/>
    </xf>
    <xf numFmtId="175" fontId="11" fillId="3" borderId="2" xfId="8" applyNumberFormat="1" applyFont="1" applyFill="1" applyBorder="1" applyAlignment="1" applyProtection="1">
      <alignment horizontal="right" vertical="top"/>
    </xf>
    <xf numFmtId="2" fontId="15" fillId="3" borderId="2" xfId="8" applyNumberFormat="1" applyFont="1" applyFill="1" applyBorder="1" applyAlignment="1" applyProtection="1">
      <alignment horizontal="left" vertical="top" wrapText="1"/>
    </xf>
    <xf numFmtId="175" fontId="15" fillId="0" borderId="2" xfId="10" applyNumberFormat="1" applyFont="1" applyBorder="1" applyAlignment="1" applyProtection="1">
      <alignment horizontal="right" vertical="top"/>
    </xf>
    <xf numFmtId="175" fontId="14" fillId="5" borderId="2" xfId="13" applyNumberFormat="1" applyFont="1" applyFill="1" applyBorder="1" applyAlignment="1" applyProtection="1">
      <alignment horizontal="right" vertical="top"/>
    </xf>
    <xf numFmtId="2" fontId="25" fillId="4" borderId="2" xfId="3" applyNumberFormat="1" applyFont="1" applyFill="1" applyBorder="1" applyAlignment="1" applyProtection="1">
      <alignment vertical="top" wrapText="1"/>
    </xf>
    <xf numFmtId="2" fontId="15" fillId="4" borderId="2" xfId="3" applyNumberFormat="1" applyFont="1" applyFill="1" applyBorder="1" applyAlignment="1" applyProtection="1">
      <alignment horizontal="left" vertical="top" wrapText="1"/>
    </xf>
    <xf numFmtId="175" fontId="15" fillId="0" borderId="2" xfId="10" applyNumberFormat="1" applyFont="1" applyFill="1" applyBorder="1" applyAlignment="1" applyProtection="1">
      <alignment horizontal="right" vertical="top"/>
    </xf>
    <xf numFmtId="2" fontId="3" fillId="5" borderId="2" xfId="0" applyNumberFormat="1" applyFont="1" applyFill="1" applyBorder="1" applyProtection="1"/>
    <xf numFmtId="175" fontId="14" fillId="5" borderId="4" xfId="6" applyNumberFormat="1" applyFont="1" applyFill="1" applyBorder="1" applyAlignment="1" applyProtection="1">
      <alignment horizontal="right" vertical="top"/>
    </xf>
    <xf numFmtId="167" fontId="14" fillId="5" borderId="4" xfId="6" applyNumberFormat="1" applyFont="1" applyFill="1" applyBorder="1" applyAlignment="1" applyProtection="1">
      <alignment horizontal="right" vertical="top"/>
    </xf>
    <xf numFmtId="2" fontId="15" fillId="0" borderId="12" xfId="10" applyNumberFormat="1" applyFont="1" applyFill="1" applyBorder="1" applyAlignment="1" applyProtection="1">
      <alignment horizontal="left" vertical="top" wrapText="1"/>
    </xf>
    <xf numFmtId="175" fontId="15" fillId="0" borderId="12" xfId="10" applyNumberFormat="1" applyFont="1" applyFill="1" applyBorder="1" applyAlignment="1" applyProtection="1">
      <alignment horizontal="right" vertical="top"/>
    </xf>
    <xf numFmtId="175" fontId="14" fillId="5" borderId="12" xfId="10" applyNumberFormat="1" applyFont="1" applyFill="1" applyBorder="1" applyAlignment="1" applyProtection="1">
      <alignment horizontal="right" vertical="top"/>
    </xf>
    <xf numFmtId="2" fontId="15" fillId="0" borderId="2" xfId="10" applyNumberFormat="1" applyFont="1" applyFill="1" applyBorder="1" applyAlignment="1" applyProtection="1">
      <alignment horizontal="left" vertical="top" wrapText="1"/>
    </xf>
    <xf numFmtId="175" fontId="14" fillId="5" borderId="2" xfId="10" applyNumberFormat="1" applyFont="1" applyFill="1" applyBorder="1" applyAlignment="1" applyProtection="1">
      <alignment horizontal="right" vertical="top"/>
    </xf>
    <xf numFmtId="2" fontId="14" fillId="5" borderId="2" xfId="6" applyNumberFormat="1" applyFont="1" applyFill="1" applyBorder="1" applyAlignment="1" applyProtection="1">
      <alignment vertical="top" wrapText="1"/>
    </xf>
    <xf numFmtId="175" fontId="11" fillId="3" borderId="4" xfId="3" applyNumberFormat="1" applyFont="1" applyFill="1" applyBorder="1" applyAlignment="1" applyProtection="1">
      <alignment horizontal="right" vertical="top"/>
    </xf>
    <xf numFmtId="167" fontId="11" fillId="3" borderId="4" xfId="4" applyNumberFormat="1" applyFont="1" applyFill="1" applyBorder="1" applyAlignment="1" applyProtection="1">
      <alignment horizontal="right" vertical="top"/>
    </xf>
    <xf numFmtId="2" fontId="11" fillId="3" borderId="4" xfId="3" applyNumberFormat="1" applyFont="1" applyFill="1" applyBorder="1" applyAlignment="1" applyProtection="1">
      <alignment vertical="top" wrapText="1"/>
    </xf>
    <xf numFmtId="2" fontId="15" fillId="0" borderId="12" xfId="3" applyNumberFormat="1" applyFont="1" applyFill="1" applyBorder="1" applyAlignment="1" applyProtection="1">
      <alignment horizontal="left" vertical="top" wrapText="1"/>
    </xf>
    <xf numFmtId="175" fontId="15" fillId="0" borderId="12" xfId="15" applyNumberFormat="1" applyFont="1" applyFill="1" applyBorder="1" applyAlignment="1" applyProtection="1">
      <alignment horizontal="right" vertical="top"/>
    </xf>
    <xf numFmtId="175" fontId="15" fillId="0" borderId="2" xfId="15" applyNumberFormat="1" applyFont="1" applyFill="1" applyBorder="1" applyAlignment="1" applyProtection="1">
      <alignment horizontal="right" vertical="top"/>
    </xf>
    <xf numFmtId="2" fontId="12" fillId="0" borderId="2" xfId="3" applyNumberFormat="1" applyFont="1" applyFill="1" applyBorder="1" applyAlignment="1" applyProtection="1">
      <alignment vertical="top" wrapText="1"/>
    </xf>
    <xf numFmtId="2" fontId="11" fillId="3" borderId="2" xfId="3" applyNumberFormat="1" applyFont="1" applyFill="1" applyBorder="1" applyAlignment="1" applyProtection="1">
      <alignment vertical="top" wrapText="1"/>
    </xf>
    <xf numFmtId="2" fontId="12" fillId="0" borderId="0" xfId="0" applyNumberFormat="1" applyFont="1" applyFill="1" applyBorder="1" applyAlignment="1" applyProtection="1">
      <alignment vertical="top" wrapText="1"/>
    </xf>
    <xf numFmtId="167" fontId="13" fillId="3" borderId="4" xfId="3" applyNumberFormat="1" applyFont="1" applyFill="1" applyBorder="1" applyAlignment="1" applyProtection="1">
      <alignment horizontal="right" vertical="top"/>
    </xf>
    <xf numFmtId="2" fontId="11" fillId="5" borderId="4" xfId="6" applyNumberFormat="1" applyFont="1" applyFill="1" applyBorder="1" applyAlignment="1" applyProtection="1">
      <alignment vertical="top" wrapText="1"/>
    </xf>
    <xf numFmtId="2" fontId="11" fillId="5" borderId="2" xfId="6" applyNumberFormat="1" applyFont="1" applyFill="1" applyBorder="1" applyAlignment="1" applyProtection="1">
      <alignment vertical="top" wrapText="1"/>
    </xf>
    <xf numFmtId="2" fontId="15" fillId="4" borderId="12" xfId="3" applyNumberFormat="1" applyFont="1" applyFill="1" applyBorder="1" applyAlignment="1" applyProtection="1">
      <alignment horizontal="left" vertical="top" wrapText="1"/>
    </xf>
    <xf numFmtId="2" fontId="15" fillId="0" borderId="2" xfId="8" applyNumberFormat="1" applyFont="1" applyFill="1" applyBorder="1" applyAlignment="1" applyProtection="1">
      <alignment vertical="top" wrapText="1"/>
    </xf>
    <xf numFmtId="2" fontId="11" fillId="3" borderId="0" xfId="3" applyNumberFormat="1" applyFont="1" applyFill="1" applyBorder="1" applyAlignment="1" applyProtection="1">
      <alignment vertical="top" wrapText="1"/>
    </xf>
    <xf numFmtId="2" fontId="15" fillId="0" borderId="12" xfId="8" applyNumberFormat="1" applyFont="1" applyFill="1" applyBorder="1" applyAlignment="1" applyProtection="1">
      <alignment vertical="top" wrapText="1"/>
    </xf>
    <xf numFmtId="175" fontId="15" fillId="0" borderId="0" xfId="15" applyNumberFormat="1" applyFont="1" applyFill="1" applyBorder="1" applyAlignment="1" applyProtection="1">
      <alignment horizontal="right" vertical="top"/>
    </xf>
    <xf numFmtId="167" fontId="15" fillId="0" borderId="0" xfId="15" applyNumberFormat="1" applyFont="1" applyFill="1" applyBorder="1" applyAlignment="1" applyProtection="1">
      <alignment horizontal="right" vertical="top"/>
    </xf>
    <xf numFmtId="2" fontId="15" fillId="0" borderId="0" xfId="15" applyNumberFormat="1" applyFont="1" applyFill="1" applyBorder="1" applyAlignment="1" applyProtection="1">
      <alignment vertical="top" wrapText="1"/>
    </xf>
    <xf numFmtId="2" fontId="15" fillId="0" borderId="12" xfId="15" applyNumberFormat="1" applyFont="1" applyFill="1" applyBorder="1" applyAlignment="1" applyProtection="1">
      <alignment vertical="top" wrapText="1"/>
    </xf>
    <xf numFmtId="2" fontId="15" fillId="0" borderId="2" xfId="15" applyNumberFormat="1" applyFont="1" applyFill="1" applyBorder="1" applyAlignment="1" applyProtection="1">
      <alignment vertical="top" wrapText="1"/>
    </xf>
    <xf numFmtId="2" fontId="12" fillId="0" borderId="2" xfId="0" applyNumberFormat="1" applyFont="1" applyFill="1" applyBorder="1" applyAlignment="1" applyProtection="1">
      <alignment vertical="top" wrapText="1"/>
    </xf>
    <xf numFmtId="2" fontId="12" fillId="0" borderId="12" xfId="0" applyNumberFormat="1" applyFont="1" applyFill="1" applyBorder="1" applyAlignment="1" applyProtection="1">
      <alignment vertical="top" wrapText="1"/>
    </xf>
    <xf numFmtId="2" fontId="11" fillId="3" borderId="3" xfId="8" applyNumberFormat="1" applyFont="1" applyFill="1" applyBorder="1" applyAlignment="1" applyProtection="1">
      <alignment horizontal="left" vertical="top" wrapText="1"/>
    </xf>
    <xf numFmtId="175" fontId="11" fillId="3" borderId="4" xfId="16" applyNumberFormat="1" applyFont="1" applyFill="1" applyBorder="1" applyAlignment="1" applyProtection="1">
      <alignment horizontal="right" vertical="top"/>
    </xf>
    <xf numFmtId="167" fontId="11" fillId="3" borderId="4" xfId="15" applyNumberFormat="1" applyFont="1" applyFill="1" applyBorder="1" applyAlignment="1" applyProtection="1">
      <alignment horizontal="right" vertical="top"/>
    </xf>
    <xf numFmtId="2" fontId="11" fillId="0" borderId="0" xfId="8" applyNumberFormat="1" applyFont="1" applyFill="1" applyBorder="1" applyAlignment="1" applyProtection="1">
      <alignment horizontal="left" vertical="top" wrapText="1"/>
    </xf>
    <xf numFmtId="175" fontId="11" fillId="0" borderId="0" xfId="16" applyNumberFormat="1" applyFont="1" applyFill="1" applyBorder="1" applyAlignment="1" applyProtection="1">
      <alignment horizontal="right" vertical="top"/>
    </xf>
    <xf numFmtId="167" fontId="13" fillId="0" borderId="0" xfId="15" applyNumberFormat="1" applyFont="1" applyFill="1" applyBorder="1" applyAlignment="1" applyProtection="1">
      <alignment horizontal="right" vertical="top"/>
    </xf>
    <xf numFmtId="2" fontId="11" fillId="3" borderId="0" xfId="8" applyNumberFormat="1" applyFont="1" applyFill="1" applyBorder="1" applyAlignment="1" applyProtection="1">
      <alignment horizontal="left" vertical="top" wrapText="1"/>
    </xf>
    <xf numFmtId="175" fontId="11" fillId="3" borderId="0" xfId="15" applyNumberFormat="1" applyFont="1" applyFill="1" applyBorder="1" applyAlignment="1" applyProtection="1">
      <alignment horizontal="right" vertical="top"/>
    </xf>
    <xf numFmtId="167" fontId="13" fillId="3" borderId="0" xfId="15" applyNumberFormat="1" applyFont="1" applyFill="1" applyBorder="1" applyAlignment="1" applyProtection="1">
      <alignment horizontal="right" vertical="top"/>
    </xf>
    <xf numFmtId="2" fontId="12" fillId="4" borderId="0" xfId="0" applyNumberFormat="1" applyFont="1" applyFill="1" applyBorder="1" applyAlignment="1" applyProtection="1">
      <alignment wrapText="1"/>
    </xf>
    <xf numFmtId="175" fontId="12" fillId="4" borderId="0" xfId="0" applyNumberFormat="1" applyFont="1" applyFill="1" applyBorder="1" applyAlignment="1" applyProtection="1">
      <alignment horizontal="right"/>
    </xf>
    <xf numFmtId="175" fontId="23" fillId="4" borderId="0" xfId="0" applyNumberFormat="1" applyFont="1" applyFill="1" applyBorder="1" applyAlignment="1" applyProtection="1">
      <alignment horizontal="right"/>
    </xf>
    <xf numFmtId="167" fontId="12" fillId="4" borderId="0" xfId="0" applyNumberFormat="1" applyFont="1" applyFill="1" applyBorder="1" applyAlignment="1" applyProtection="1">
      <alignment horizontal="right"/>
    </xf>
    <xf numFmtId="175" fontId="11" fillId="3" borderId="4" xfId="8" applyNumberFormat="1" applyFont="1" applyFill="1" applyBorder="1" applyAlignment="1" applyProtection="1">
      <alignment horizontal="right" vertical="top"/>
    </xf>
    <xf numFmtId="167" fontId="13" fillId="3" borderId="4" xfId="15" applyNumberFormat="1" applyFont="1" applyFill="1" applyBorder="1" applyAlignment="1" applyProtection="1">
      <alignment horizontal="right" vertical="top"/>
    </xf>
    <xf numFmtId="2" fontId="12" fillId="4" borderId="12" xfId="0" applyNumberFormat="1" applyFont="1" applyFill="1" applyBorder="1" applyAlignment="1" applyProtection="1">
      <alignment vertical="top" wrapText="1"/>
    </xf>
    <xf numFmtId="175" fontId="11" fillId="3" borderId="2" xfId="16" applyNumberFormat="1" applyFont="1" applyFill="1" applyBorder="1" applyAlignment="1" applyProtection="1">
      <alignment horizontal="right" vertical="top"/>
    </xf>
    <xf numFmtId="167" fontId="13" fillId="3" borderId="2" xfId="15" applyNumberFormat="1" applyFont="1" applyFill="1" applyBorder="1" applyAlignment="1" applyProtection="1">
      <alignment horizontal="right" vertical="top"/>
    </xf>
    <xf numFmtId="175" fontId="11" fillId="3" borderId="4" xfId="4" applyNumberFormat="1" applyFont="1" applyFill="1" applyBorder="1" applyAlignment="1" applyProtection="1">
      <alignment horizontal="right" vertical="center"/>
    </xf>
    <xf numFmtId="175" fontId="15" fillId="0" borderId="2" xfId="15" applyNumberFormat="1" applyFont="1" applyFill="1" applyBorder="1" applyAlignment="1" applyProtection="1">
      <alignment horizontal="right" vertical="top" wrapText="1"/>
    </xf>
    <xf numFmtId="175" fontId="14" fillId="5" borderId="2" xfId="15" applyNumberFormat="1" applyFont="1" applyFill="1" applyBorder="1" applyAlignment="1" applyProtection="1">
      <alignment horizontal="right" vertical="top" wrapText="1"/>
    </xf>
    <xf numFmtId="2" fontId="15" fillId="0" borderId="2" xfId="0" applyNumberFormat="1" applyFont="1" applyFill="1" applyBorder="1" applyAlignment="1" applyProtection="1">
      <alignment vertical="top" wrapText="1"/>
    </xf>
    <xf numFmtId="175" fontId="15" fillId="0" borderId="0" xfId="10" applyNumberFormat="1" applyFont="1" applyFill="1" applyBorder="1" applyAlignment="1" applyProtection="1">
      <alignment horizontal="right" vertical="top"/>
    </xf>
    <xf numFmtId="2" fontId="15" fillId="0" borderId="0" xfId="0" applyNumberFormat="1" applyFont="1" applyFill="1" applyBorder="1" applyAlignment="1" applyProtection="1">
      <alignment vertical="top" wrapText="1"/>
    </xf>
    <xf numFmtId="175" fontId="15" fillId="0" borderId="0" xfId="0" applyNumberFormat="1" applyFont="1" applyFill="1" applyBorder="1" applyAlignment="1" applyProtection="1">
      <alignment horizontal="right" vertical="top" wrapText="1"/>
    </xf>
    <xf numFmtId="2" fontId="12" fillId="0" borderId="0" xfId="0" applyNumberFormat="1" applyFont="1" applyFill="1" applyBorder="1" applyAlignment="1" applyProtection="1">
      <alignment wrapText="1"/>
    </xf>
    <xf numFmtId="2" fontId="11" fillId="3" borderId="2" xfId="6" applyNumberFormat="1" applyFont="1" applyFill="1" applyBorder="1" applyAlignment="1" applyProtection="1">
      <alignment vertical="top" wrapText="1"/>
    </xf>
    <xf numFmtId="2" fontId="11" fillId="0" borderId="0" xfId="6" applyNumberFormat="1" applyFont="1" applyFill="1" applyBorder="1" applyAlignment="1" applyProtection="1">
      <alignment horizontal="left" vertical="top" wrapText="1"/>
    </xf>
    <xf numFmtId="175" fontId="11" fillId="0" borderId="0" xfId="6" applyNumberFormat="1" applyFont="1" applyFill="1" applyBorder="1" applyAlignment="1" applyProtection="1">
      <alignment horizontal="right" vertical="top"/>
    </xf>
    <xf numFmtId="167" fontId="11" fillId="0" borderId="0" xfId="6" applyNumberFormat="1" applyFont="1" applyFill="1" applyBorder="1" applyAlignment="1" applyProtection="1">
      <alignment horizontal="right" vertical="top"/>
    </xf>
    <xf numFmtId="2" fontId="11" fillId="0" borderId="0" xfId="6" applyNumberFormat="1" applyFont="1" applyFill="1" applyBorder="1" applyAlignment="1" applyProtection="1">
      <alignment vertical="top" wrapText="1"/>
    </xf>
    <xf numFmtId="2" fontId="15" fillId="0" borderId="2" xfId="10" applyNumberFormat="1" applyFont="1" applyBorder="1" applyAlignment="1" applyProtection="1">
      <alignment horizontal="left" vertical="top" wrapText="1"/>
    </xf>
    <xf numFmtId="2" fontId="11" fillId="3" borderId="2" xfId="8" applyNumberFormat="1" applyFont="1" applyFill="1" applyBorder="1" applyAlignment="1" applyProtection="1">
      <alignment horizontal="left" vertical="top"/>
    </xf>
    <xf numFmtId="167" fontId="15" fillId="0" borderId="12" xfId="15" applyNumberFormat="1" applyFont="1" applyFill="1" applyBorder="1" applyAlignment="1" applyProtection="1">
      <alignment horizontal="right" vertical="top"/>
    </xf>
    <xf numFmtId="2" fontId="12" fillId="4" borderId="2" xfId="0" applyNumberFormat="1" applyFont="1" applyFill="1" applyBorder="1" applyAlignment="1" applyProtection="1">
      <alignment vertical="top" wrapText="1"/>
    </xf>
    <xf numFmtId="2" fontId="12" fillId="4" borderId="10" xfId="0" applyNumberFormat="1" applyFont="1" applyFill="1" applyBorder="1" applyAlignment="1" applyProtection="1">
      <alignment vertical="top" wrapText="1"/>
    </xf>
    <xf numFmtId="175" fontId="11" fillId="3" borderId="5" xfId="16" applyNumberFormat="1" applyFont="1" applyFill="1" applyBorder="1" applyAlignment="1" applyProtection="1">
      <alignment horizontal="right" vertical="top"/>
    </xf>
    <xf numFmtId="2" fontId="33" fillId="4" borderId="0" xfId="0" applyNumberFormat="1" applyFont="1" applyFill="1" applyBorder="1" applyAlignment="1" applyProtection="1">
      <alignment horizontal="left" vertical="top" wrapText="1"/>
    </xf>
    <xf numFmtId="175" fontId="33" fillId="4" borderId="0" xfId="0" applyNumberFormat="1" applyFont="1" applyFill="1" applyBorder="1" applyAlignment="1" applyProtection="1">
      <alignment horizontal="right" vertical="top"/>
    </xf>
    <xf numFmtId="175" fontId="34" fillId="4" borderId="0" xfId="0" applyNumberFormat="1" applyFont="1" applyFill="1" applyBorder="1" applyAlignment="1" applyProtection="1">
      <alignment horizontal="right" vertical="top"/>
    </xf>
    <xf numFmtId="167" fontId="33" fillId="4" borderId="0" xfId="0" applyNumberFormat="1" applyFont="1" applyFill="1" applyBorder="1" applyAlignment="1" applyProtection="1">
      <alignment horizontal="right" vertical="top"/>
    </xf>
    <xf numFmtId="2" fontId="3" fillId="0" borderId="0" xfId="0" applyNumberFormat="1" applyFont="1" applyProtection="1"/>
    <xf numFmtId="2" fontId="11" fillId="3" borderId="3" xfId="6" applyNumberFormat="1" applyFont="1" applyFill="1" applyBorder="1" applyAlignment="1" applyProtection="1">
      <alignment vertical="top"/>
    </xf>
    <xf numFmtId="175" fontId="13" fillId="3" borderId="4" xfId="6" applyNumberFormat="1" applyFont="1" applyFill="1" applyBorder="1" applyAlignment="1" applyProtection="1">
      <alignment vertical="top"/>
    </xf>
    <xf numFmtId="2" fontId="15" fillId="3" borderId="4" xfId="6" applyNumberFormat="1" applyFont="1" applyFill="1" applyBorder="1" applyAlignment="1" applyProtection="1">
      <alignment horizontal="left" vertical="top" wrapText="1"/>
    </xf>
    <xf numFmtId="175" fontId="15" fillId="0" borderId="2" xfId="6" applyNumberFormat="1" applyFont="1" applyFill="1" applyBorder="1" applyAlignment="1" applyProtection="1">
      <alignment horizontal="right" vertical="top" wrapText="1"/>
    </xf>
    <xf numFmtId="175" fontId="14" fillId="5" borderId="2" xfId="6" applyNumberFormat="1" applyFont="1" applyFill="1" applyBorder="1" applyAlignment="1" applyProtection="1">
      <alignment horizontal="right" vertical="top" wrapText="1"/>
    </xf>
    <xf numFmtId="2" fontId="11" fillId="3" borderId="2" xfId="6" applyNumberFormat="1" applyFont="1" applyFill="1" applyBorder="1" applyAlignment="1" applyProtection="1">
      <alignment vertical="top"/>
    </xf>
    <xf numFmtId="175" fontId="11" fillId="3" borderId="2" xfId="6" applyNumberFormat="1" applyFont="1" applyFill="1" applyBorder="1" applyAlignment="1" applyProtection="1">
      <alignment vertical="top"/>
    </xf>
    <xf numFmtId="2" fontId="15" fillId="3" borderId="2" xfId="6" applyNumberFormat="1" applyFont="1" applyFill="1" applyBorder="1" applyAlignment="1" applyProtection="1">
      <alignment vertical="top" wrapText="1"/>
    </xf>
    <xf numFmtId="2" fontId="10" fillId="3" borderId="27" xfId="3" applyNumberFormat="1" applyFont="1" applyFill="1" applyBorder="1" applyAlignment="1" applyProtection="1">
      <alignment horizontal="center" vertical="center" wrapText="1"/>
    </xf>
    <xf numFmtId="2" fontId="3" fillId="3" borderId="15" xfId="0" applyNumberFormat="1" applyFont="1" applyFill="1" applyBorder="1" applyAlignment="1" applyProtection="1">
      <alignment vertical="center"/>
    </xf>
    <xf numFmtId="2" fontId="0" fillId="0" borderId="16" xfId="0" applyNumberFormat="1" applyBorder="1" applyProtection="1"/>
    <xf numFmtId="2" fontId="11" fillId="3" borderId="5" xfId="3" applyNumberFormat="1" applyFont="1" applyFill="1" applyBorder="1" applyAlignment="1" applyProtection="1">
      <alignment horizontal="center" vertical="top" wrapText="1"/>
    </xf>
    <xf numFmtId="2" fontId="12" fillId="0" borderId="16" xfId="3" applyNumberFormat="1" applyFont="1" applyFill="1" applyBorder="1" applyAlignment="1" applyProtection="1">
      <alignment vertical="top" wrapText="1"/>
    </xf>
    <xf numFmtId="2" fontId="14" fillId="5" borderId="5" xfId="6" applyNumberFormat="1" applyFont="1" applyFill="1" applyBorder="1" applyAlignment="1" applyProtection="1">
      <alignment vertical="top"/>
    </xf>
    <xf numFmtId="2" fontId="15" fillId="5" borderId="5" xfId="10" applyNumberFormat="1" applyFont="1" applyFill="1" applyBorder="1" applyAlignment="1" applyProtection="1">
      <alignment horizontal="left" vertical="top" wrapText="1"/>
    </xf>
    <xf numFmtId="2" fontId="13" fillId="0" borderId="16" xfId="15" applyNumberFormat="1" applyFont="1" applyFill="1" applyBorder="1" applyAlignment="1" applyProtection="1">
      <alignment horizontal="left" vertical="top" wrapText="1"/>
    </xf>
    <xf numFmtId="2" fontId="12" fillId="4" borderId="16" xfId="0" applyNumberFormat="1" applyFont="1" applyFill="1" applyBorder="1" applyAlignment="1" applyProtection="1">
      <alignment horizontal="left" vertical="top" wrapText="1"/>
    </xf>
    <xf numFmtId="2" fontId="11" fillId="3" borderId="5" xfId="3" applyNumberFormat="1" applyFont="1" applyFill="1" applyBorder="1" applyAlignment="1" applyProtection="1">
      <alignment horizontal="center" vertical="center" wrapText="1"/>
    </xf>
    <xf numFmtId="2" fontId="15" fillId="0" borderId="16" xfId="3" applyNumberFormat="1" applyFont="1" applyFill="1" applyBorder="1" applyAlignment="1" applyProtection="1">
      <alignment horizontal="left" vertical="top" wrapText="1"/>
    </xf>
    <xf numFmtId="2" fontId="12" fillId="5" borderId="5" xfId="5" applyNumberFormat="1" applyFont="1" applyFill="1" applyBorder="1" applyProtection="1"/>
    <xf numFmtId="2" fontId="12" fillId="4" borderId="16" xfId="5" applyNumberFormat="1" applyFont="1" applyFill="1" applyBorder="1" applyProtection="1"/>
    <xf numFmtId="2" fontId="15" fillId="4" borderId="16" xfId="8" applyNumberFormat="1" applyFont="1" applyFill="1" applyBorder="1" applyAlignment="1" applyProtection="1">
      <alignment vertical="top" wrapText="1"/>
    </xf>
    <xf numFmtId="2" fontId="11" fillId="3" borderId="5" xfId="15" applyNumberFormat="1" applyFont="1" applyFill="1" applyBorder="1" applyAlignment="1" applyProtection="1">
      <alignment horizontal="left" vertical="top" wrapText="1"/>
    </xf>
    <xf numFmtId="2" fontId="11" fillId="3" borderId="5" xfId="6" applyNumberFormat="1" applyFont="1" applyFill="1" applyBorder="1" applyAlignment="1" applyProtection="1">
      <alignment vertical="top" wrapText="1"/>
    </xf>
    <xf numFmtId="2" fontId="14" fillId="5" borderId="5" xfId="6" applyNumberFormat="1" applyFont="1" applyFill="1" applyBorder="1" applyAlignment="1" applyProtection="1">
      <alignment vertical="top" wrapText="1"/>
    </xf>
    <xf numFmtId="2" fontId="15" fillId="4" borderId="2" xfId="10" applyNumberFormat="1" applyFont="1" applyFill="1" applyBorder="1" applyAlignment="1" applyProtection="1">
      <alignment horizontal="left" vertical="top" wrapText="1"/>
    </xf>
    <xf numFmtId="2" fontId="15" fillId="4" borderId="2" xfId="15" applyNumberFormat="1" applyFont="1" applyFill="1" applyBorder="1" applyAlignment="1" applyProtection="1">
      <alignment horizontal="left" vertical="top" wrapText="1"/>
    </xf>
    <xf numFmtId="2" fontId="11" fillId="3" borderId="5" xfId="3" applyNumberFormat="1" applyFont="1" applyFill="1" applyBorder="1" applyAlignment="1" applyProtection="1">
      <alignment vertical="top" wrapText="1"/>
    </xf>
    <xf numFmtId="2" fontId="12" fillId="0" borderId="16" xfId="0" applyNumberFormat="1" applyFont="1" applyFill="1" applyBorder="1" applyAlignment="1" applyProtection="1">
      <alignment vertical="top" wrapText="1"/>
    </xf>
    <xf numFmtId="2" fontId="11" fillId="5" borderId="5" xfId="6" applyNumberFormat="1" applyFont="1" applyFill="1" applyBorder="1" applyAlignment="1" applyProtection="1">
      <alignment vertical="top" wrapText="1"/>
    </xf>
    <xf numFmtId="2" fontId="11" fillId="3" borderId="16" xfId="3" applyNumberFormat="1" applyFont="1" applyFill="1" applyBorder="1" applyAlignment="1" applyProtection="1">
      <alignment vertical="top" wrapText="1"/>
    </xf>
    <xf numFmtId="2" fontId="11" fillId="3" borderId="5" xfId="3" applyNumberFormat="1" applyFont="1" applyFill="1" applyBorder="1" applyAlignment="1" applyProtection="1">
      <alignment horizontal="left" vertical="top" wrapText="1"/>
    </xf>
    <xf numFmtId="2" fontId="15" fillId="0" borderId="16" xfId="15" applyNumberFormat="1" applyFont="1" applyFill="1" applyBorder="1" applyAlignment="1" applyProtection="1">
      <alignment vertical="top" wrapText="1"/>
    </xf>
    <xf numFmtId="2" fontId="12" fillId="0" borderId="16" xfId="0" applyNumberFormat="1" applyFont="1" applyFill="1" applyBorder="1" applyAlignment="1" applyProtection="1">
      <alignment wrapText="1"/>
    </xf>
    <xf numFmtId="2" fontId="11" fillId="0" borderId="16" xfId="6" applyNumberFormat="1" applyFont="1" applyFill="1" applyBorder="1" applyAlignment="1" applyProtection="1">
      <alignment vertical="top" wrapText="1"/>
    </xf>
    <xf numFmtId="2" fontId="33" fillId="4" borderId="16" xfId="0" applyNumberFormat="1" applyFont="1" applyFill="1" applyBorder="1" applyAlignment="1" applyProtection="1">
      <alignment horizontal="left" vertical="top" wrapText="1"/>
    </xf>
    <xf numFmtId="2" fontId="3" fillId="0" borderId="16" xfId="0" applyNumberFormat="1" applyFont="1" applyBorder="1" applyProtection="1"/>
    <xf numFmtId="2" fontId="15" fillId="3" borderId="5" xfId="6" applyNumberFormat="1" applyFont="1" applyFill="1" applyBorder="1" applyAlignment="1" applyProtection="1">
      <alignment horizontal="left" vertical="top" wrapText="1"/>
    </xf>
    <xf numFmtId="2" fontId="32" fillId="3" borderId="1" xfId="3" quotePrefix="1" applyNumberFormat="1" applyFont="1" applyFill="1" applyBorder="1" applyAlignment="1" applyProtection="1">
      <alignment horizontal="center" vertical="center" wrapText="1"/>
    </xf>
    <xf numFmtId="0" fontId="15" fillId="0" borderId="2" xfId="6" quotePrefix="1" applyFont="1" applyFill="1" applyBorder="1" applyAlignment="1" applyProtection="1">
      <alignment horizontal="left" vertical="top" wrapText="1"/>
    </xf>
    <xf numFmtId="2" fontId="12" fillId="0" borderId="12" xfId="0" quotePrefix="1" applyNumberFormat="1" applyFont="1" applyFill="1" applyBorder="1" applyAlignment="1" applyProtection="1">
      <alignment horizontal="left" vertical="top" wrapText="1"/>
    </xf>
    <xf numFmtId="2" fontId="15" fillId="0" borderId="2" xfId="3" quotePrefix="1" applyNumberFormat="1" applyFont="1" applyFill="1" applyBorder="1" applyAlignment="1" applyProtection="1">
      <alignment horizontal="left" vertical="top" wrapText="1"/>
    </xf>
    <xf numFmtId="2" fontId="15" fillId="0" borderId="12" xfId="3" quotePrefix="1" applyNumberFormat="1" applyFont="1" applyFill="1" applyBorder="1" applyAlignment="1" applyProtection="1">
      <alignment horizontal="left" vertical="top" wrapText="1"/>
    </xf>
    <xf numFmtId="0" fontId="12" fillId="0" borderId="2" xfId="10" quotePrefix="1" applyFont="1" applyFill="1" applyBorder="1" applyAlignment="1" applyProtection="1">
      <alignment horizontal="left" vertical="top" wrapText="1"/>
    </xf>
    <xf numFmtId="0" fontId="15" fillId="4" borderId="2" xfId="10" quotePrefix="1" applyNumberFormat="1" applyFont="1" applyFill="1" applyBorder="1" applyAlignment="1" applyProtection="1">
      <alignment horizontal="left" vertical="top" wrapText="1"/>
    </xf>
  </cellXfs>
  <cellStyles count="25">
    <cellStyle name="%" xfId="13"/>
    <cellStyle name="Comma 2 2" xfId="11"/>
    <cellStyle name="Comma 2 2 15" xfId="15"/>
    <cellStyle name="Comma 2 2 2" xfId="9"/>
    <cellStyle name="Good 2" xfId="16"/>
    <cellStyle name="Good 2 3" xfId="22"/>
    <cellStyle name="Good 4" xfId="4"/>
    <cellStyle name="Hyperlink" xfId="2" builtinId="8"/>
    <cellStyle name="Normal" xfId="0" builtinId="0"/>
    <cellStyle name="Normal 10" xfId="23"/>
    <cellStyle name="Normal 10 12" xfId="6"/>
    <cellStyle name="Normal 11 2" xfId="21"/>
    <cellStyle name="Normal 11 2 2" xfId="3"/>
    <cellStyle name="Normal 12 2" xfId="19"/>
    <cellStyle name="Normal 15" xfId="18"/>
    <cellStyle name="Normal 2 2" xfId="1"/>
    <cellStyle name="Normal 2 9" xfId="10"/>
    <cellStyle name="Normal 3" xfId="5"/>
    <cellStyle name="Normal 3 2 2 2" xfId="14"/>
    <cellStyle name="Normal 6" xfId="24"/>
    <cellStyle name="Normal 7 2 2 2" xfId="8"/>
    <cellStyle name="Normal 7 3" xfId="20"/>
    <cellStyle name="Normal 8" xfId="12"/>
    <cellStyle name="Normal 8 2" xfId="17"/>
    <cellStyle name="Normal_working" xfId="7"/>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H23"/>
  <sheetViews>
    <sheetView showGridLines="0" tabSelected="1" workbookViewId="0"/>
  </sheetViews>
  <sheetFormatPr defaultRowHeight="14.5" x14ac:dyDescent="0.35"/>
  <cols>
    <col min="2" max="6" width="10.26953125" customWidth="1"/>
  </cols>
  <sheetData>
    <row r="1" spans="1:8" s="107" customFormat="1" ht="27.5" x14ac:dyDescent="0.6">
      <c r="A1" s="838" t="s">
        <v>1596</v>
      </c>
    </row>
    <row r="2" spans="1:8" s="103" customFormat="1" ht="27.5" x14ac:dyDescent="0.6">
      <c r="A2" s="874" t="s">
        <v>0</v>
      </c>
    </row>
    <row r="5" spans="1:8" ht="21" x14ac:dyDescent="0.5">
      <c r="B5" s="104"/>
    </row>
    <row r="6" spans="1:8" ht="21.5" x14ac:dyDescent="0.45">
      <c r="B6" s="106" t="s">
        <v>1120</v>
      </c>
      <c r="C6" s="1"/>
      <c r="D6" s="1"/>
      <c r="E6" s="1"/>
      <c r="F6" s="1"/>
      <c r="G6" s="1"/>
      <c r="H6" s="1"/>
    </row>
    <row r="7" spans="1:8" ht="5.15" customHeight="1" x14ac:dyDescent="0.45">
      <c r="B7" s="105"/>
      <c r="C7" s="2"/>
      <c r="D7" s="2"/>
      <c r="E7" s="2"/>
      <c r="F7" s="2"/>
    </row>
    <row r="8" spans="1:8" ht="21.5" x14ac:dyDescent="0.45">
      <c r="B8" s="106" t="s">
        <v>1121</v>
      </c>
      <c r="C8" s="1"/>
      <c r="D8" s="1"/>
      <c r="E8" s="1"/>
      <c r="F8" s="1"/>
      <c r="G8" s="1"/>
      <c r="H8" s="1"/>
    </row>
    <row r="9" spans="1:8" ht="5.15" customHeight="1" x14ac:dyDescent="0.45">
      <c r="B9" s="106"/>
      <c r="C9" s="1"/>
      <c r="D9" s="1"/>
      <c r="E9" s="1"/>
      <c r="F9" s="1"/>
    </row>
    <row r="10" spans="1:8" ht="21.5" x14ac:dyDescent="0.45">
      <c r="B10" s="901" t="s">
        <v>1637</v>
      </c>
      <c r="C10" s="1"/>
      <c r="D10" s="1"/>
      <c r="E10" s="1"/>
      <c r="F10" s="1"/>
      <c r="G10" s="1"/>
      <c r="H10" s="1"/>
    </row>
    <row r="11" spans="1:8" ht="5.15" customHeight="1" x14ac:dyDescent="0.45">
      <c r="B11" s="106"/>
      <c r="C11" s="1"/>
      <c r="D11" s="1"/>
      <c r="E11" s="1"/>
      <c r="F11" s="1"/>
    </row>
    <row r="12" spans="1:8" ht="21.5" x14ac:dyDescent="0.45">
      <c r="B12" s="106" t="s">
        <v>1</v>
      </c>
      <c r="C12" s="1"/>
      <c r="D12" s="1"/>
      <c r="E12" s="1"/>
      <c r="F12" s="1"/>
      <c r="G12" s="1"/>
      <c r="H12" s="1"/>
    </row>
    <row r="13" spans="1:8" ht="5.15" customHeight="1" x14ac:dyDescent="0.45">
      <c r="B13" s="106"/>
      <c r="C13" s="1"/>
      <c r="D13" s="1"/>
      <c r="E13" s="1"/>
      <c r="F13" s="1"/>
    </row>
    <row r="14" spans="1:8" ht="21.5" x14ac:dyDescent="0.45">
      <c r="B14" s="106" t="s">
        <v>1122</v>
      </c>
      <c r="C14" s="1"/>
      <c r="D14" s="1"/>
      <c r="E14" s="1"/>
      <c r="F14" s="1"/>
      <c r="G14" s="1"/>
      <c r="H14" s="1"/>
    </row>
    <row r="15" spans="1:8" ht="5.15" customHeight="1" x14ac:dyDescent="0.45">
      <c r="B15" s="106"/>
      <c r="C15" s="1"/>
      <c r="D15" s="1"/>
      <c r="E15" s="1"/>
      <c r="F15" s="1"/>
    </row>
    <row r="16" spans="1:8" ht="21.5" x14ac:dyDescent="0.45">
      <c r="B16" s="106" t="s">
        <v>1123</v>
      </c>
      <c r="C16" s="1"/>
      <c r="D16" s="1"/>
      <c r="E16" s="1"/>
      <c r="F16" s="1"/>
      <c r="G16" s="1"/>
      <c r="H16" s="1"/>
    </row>
    <row r="17" spans="2:8" ht="5.15" customHeight="1" x14ac:dyDescent="0.45">
      <c r="B17" s="106"/>
      <c r="C17" s="1"/>
      <c r="D17" s="1"/>
      <c r="E17" s="1"/>
      <c r="F17" s="1"/>
    </row>
    <row r="18" spans="2:8" ht="21.5" x14ac:dyDescent="0.45">
      <c r="B18" s="106" t="s">
        <v>1124</v>
      </c>
      <c r="C18" s="1"/>
      <c r="D18" s="1"/>
      <c r="E18" s="1"/>
      <c r="F18" s="1"/>
      <c r="G18" s="1"/>
      <c r="H18" s="1"/>
    </row>
    <row r="19" spans="2:8" ht="5.15" customHeight="1" x14ac:dyDescent="0.45">
      <c r="B19" s="106"/>
      <c r="C19" s="1"/>
      <c r="D19" s="1"/>
      <c r="E19" s="1"/>
      <c r="F19" s="1"/>
    </row>
    <row r="20" spans="2:8" ht="21.5" x14ac:dyDescent="0.45">
      <c r="B20" s="106" t="s">
        <v>1125</v>
      </c>
      <c r="C20" s="1"/>
      <c r="D20" s="1"/>
      <c r="E20" s="1"/>
      <c r="F20" s="1"/>
      <c r="G20" s="1"/>
      <c r="H20" s="1"/>
    </row>
    <row r="21" spans="2:8" ht="5.15" customHeight="1" x14ac:dyDescent="0.45">
      <c r="B21" s="106"/>
      <c r="C21" s="1"/>
      <c r="D21" s="1"/>
      <c r="E21" s="1"/>
      <c r="F21" s="1"/>
    </row>
    <row r="22" spans="2:8" ht="21.5" x14ac:dyDescent="0.45">
      <c r="B22" s="106" t="s">
        <v>1126</v>
      </c>
      <c r="C22" s="1"/>
      <c r="D22" s="1"/>
      <c r="E22" s="1"/>
      <c r="F22" s="1"/>
      <c r="G22" s="1"/>
      <c r="H22" s="1"/>
    </row>
    <row r="23" spans="2:8" ht="5.15" customHeight="1" x14ac:dyDescent="0.45">
      <c r="B23" s="106"/>
      <c r="C23" s="1"/>
      <c r="D23" s="1"/>
      <c r="E23" s="1"/>
      <c r="F23" s="1"/>
    </row>
  </sheetData>
  <hyperlinks>
    <hyperlink ref="B6:H6" location="'H &amp; SC'!A1" display="Health and Social Care"/>
    <hyperlink ref="B16:H16" location="'NZ, E &amp; T'!A1" display="Net Zero, Energy and Transport"/>
    <hyperlink ref="B18:H18" location="'RA &amp; I'!A1" display="Rural Affairs and Islands"/>
    <hyperlink ref="B20:H20" location="'C, EA &amp; C'!A1" display="Constitution, External Affairs and Culture"/>
    <hyperlink ref="B22:H22" location="'DFM &amp; CR'!A1" display="Deputy First Minister and Covid Recovery"/>
    <hyperlink ref="B12:H12" location="'E &amp; S'!A1" display="Education and Skills"/>
    <hyperlink ref="B10:H10" location="'F &amp; E'!A1" display="Finance and Economy"/>
    <hyperlink ref="B8:H8" location="'SJ, H &amp; LG'!A1" display="Social Justice, Housing and Local Government"/>
    <hyperlink ref="B14:H14" location="'J &amp; V'!A1" display="Justice and Veterans"/>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Q206"/>
  <sheetViews>
    <sheetView showGridLines="0" zoomScale="60" zoomScaleNormal="60" workbookViewId="0">
      <pane xSplit="1" ySplit="3" topLeftCell="B4" activePane="bottomRight" state="frozen"/>
      <selection pane="topRight" activeCell="B1" sqref="B1"/>
      <selection pane="bottomLeft" activeCell="A4" sqref="A4"/>
      <selection pane="bottomRight"/>
    </sheetView>
  </sheetViews>
  <sheetFormatPr defaultColWidth="0" defaultRowHeight="14.5" zeroHeight="1" x14ac:dyDescent="0.35"/>
  <cols>
    <col min="1" max="1" width="40.7265625" customWidth="1"/>
    <col min="2" max="14" width="17.7265625" customWidth="1"/>
    <col min="15" max="15" width="75.7265625" customWidth="1"/>
    <col min="16" max="16" width="75.7265625" style="697" customWidth="1"/>
    <col min="17" max="17" width="1.6328125" customWidth="1"/>
    <col min="18" max="16384" width="8.7265625" hidden="1"/>
  </cols>
  <sheetData>
    <row r="1" spans="1:16" ht="15" customHeight="1" x14ac:dyDescent="0.35">
      <c r="A1" s="450"/>
      <c r="B1" s="451"/>
      <c r="C1" s="451"/>
      <c r="D1" s="451"/>
      <c r="E1" s="451"/>
      <c r="F1" s="451"/>
      <c r="G1" s="451"/>
      <c r="H1" s="451"/>
      <c r="I1" s="451"/>
      <c r="J1" s="451"/>
      <c r="K1" s="451"/>
      <c r="L1" s="451"/>
      <c r="M1" s="451"/>
      <c r="N1" s="452"/>
      <c r="O1" s="453"/>
      <c r="P1" s="722"/>
    </row>
    <row r="2" spans="1:16" ht="128" x14ac:dyDescent="0.35">
      <c r="A2" s="845" t="s">
        <v>1446</v>
      </c>
      <c r="B2" s="9" t="s">
        <v>2</v>
      </c>
      <c r="C2" s="9" t="s">
        <v>3</v>
      </c>
      <c r="D2" s="9" t="s">
        <v>4</v>
      </c>
      <c r="E2" s="9" t="s">
        <v>5</v>
      </c>
      <c r="F2" s="9" t="s">
        <v>6</v>
      </c>
      <c r="G2" s="9" t="s">
        <v>7</v>
      </c>
      <c r="H2" s="9" t="s">
        <v>1127</v>
      </c>
      <c r="I2" s="9" t="s">
        <v>1128</v>
      </c>
      <c r="J2" s="9" t="s">
        <v>1129</v>
      </c>
      <c r="K2" s="9" t="s">
        <v>1130</v>
      </c>
      <c r="L2" s="9" t="s">
        <v>1131</v>
      </c>
      <c r="M2" s="9" t="s">
        <v>1132</v>
      </c>
      <c r="N2" s="10" t="s">
        <v>1133</v>
      </c>
      <c r="O2" s="753" t="s">
        <v>8</v>
      </c>
      <c r="P2" s="755" t="s">
        <v>9</v>
      </c>
    </row>
    <row r="3" spans="1:16" ht="15" customHeight="1" x14ac:dyDescent="0.35">
      <c r="A3" s="450"/>
      <c r="B3" s="451"/>
      <c r="C3" s="451"/>
      <c r="D3" s="451"/>
      <c r="E3" s="451"/>
      <c r="F3" s="451"/>
      <c r="G3" s="451"/>
      <c r="H3" s="451"/>
      <c r="I3" s="451"/>
      <c r="J3" s="451"/>
      <c r="K3" s="451"/>
      <c r="L3" s="451"/>
      <c r="M3" s="451"/>
      <c r="N3" s="452"/>
      <c r="O3" s="453"/>
      <c r="P3" s="722"/>
    </row>
    <row r="4" spans="1:16" ht="16" x14ac:dyDescent="0.35">
      <c r="A4" s="805"/>
      <c r="B4" s="455"/>
      <c r="C4" s="455"/>
      <c r="D4" s="456"/>
      <c r="E4" s="455"/>
      <c r="F4" s="455"/>
      <c r="G4" s="457"/>
      <c r="H4" s="455"/>
      <c r="I4" s="455"/>
      <c r="J4" s="455"/>
      <c r="K4" s="455"/>
      <c r="L4" s="455"/>
      <c r="M4" s="457"/>
      <c r="N4" s="458"/>
      <c r="O4" s="459"/>
      <c r="P4" s="723"/>
    </row>
    <row r="5" spans="1:16" ht="16" x14ac:dyDescent="0.35">
      <c r="A5" s="491" t="s">
        <v>517</v>
      </c>
      <c r="B5" s="460"/>
      <c r="C5" s="460"/>
      <c r="D5" s="460"/>
      <c r="E5" s="460"/>
      <c r="F5" s="460"/>
      <c r="G5" s="460"/>
      <c r="H5" s="460"/>
      <c r="I5" s="460"/>
      <c r="J5" s="460"/>
      <c r="K5" s="460"/>
      <c r="L5" s="460"/>
      <c r="M5" s="460"/>
      <c r="N5" s="461"/>
      <c r="O5" s="462"/>
      <c r="P5" s="462"/>
    </row>
    <row r="6" spans="1:16" ht="112" x14ac:dyDescent="0.35">
      <c r="A6" s="464" t="s">
        <v>518</v>
      </c>
      <c r="B6" s="465">
        <v>10658.436</v>
      </c>
      <c r="C6" s="465">
        <v>236</v>
      </c>
      <c r="D6" s="465">
        <v>0</v>
      </c>
      <c r="E6" s="465">
        <v>0</v>
      </c>
      <c r="F6" s="465">
        <v>0</v>
      </c>
      <c r="G6" s="466">
        <v>10894.436</v>
      </c>
      <c r="H6" s="465">
        <v>11272.554</v>
      </c>
      <c r="I6" s="467">
        <v>236</v>
      </c>
      <c r="J6" s="467">
        <v>0</v>
      </c>
      <c r="K6" s="467">
        <v>0</v>
      </c>
      <c r="L6" s="467">
        <v>0</v>
      </c>
      <c r="M6" s="466">
        <v>11508.554</v>
      </c>
      <c r="N6" s="468">
        <v>5.636987541163218E-2</v>
      </c>
      <c r="O6" s="469" t="s">
        <v>1162</v>
      </c>
      <c r="P6" s="268" t="s">
        <v>1163</v>
      </c>
    </row>
    <row r="7" spans="1:16" ht="16" x14ac:dyDescent="0.35">
      <c r="A7" s="806" t="s">
        <v>519</v>
      </c>
      <c r="B7" s="466">
        <v>10658.436</v>
      </c>
      <c r="C7" s="470">
        <v>236</v>
      </c>
      <c r="D7" s="470">
        <v>0</v>
      </c>
      <c r="E7" s="470">
        <v>0</v>
      </c>
      <c r="F7" s="470">
        <v>0</v>
      </c>
      <c r="G7" s="470">
        <v>10894.436</v>
      </c>
      <c r="H7" s="466">
        <v>11272.554</v>
      </c>
      <c r="I7" s="470">
        <v>236</v>
      </c>
      <c r="J7" s="470">
        <v>0</v>
      </c>
      <c r="K7" s="470">
        <v>0</v>
      </c>
      <c r="L7" s="470">
        <v>0</v>
      </c>
      <c r="M7" s="470">
        <v>11508.554</v>
      </c>
      <c r="N7" s="471">
        <v>5.636987541163218E-2</v>
      </c>
      <c r="O7" s="428"/>
      <c r="P7" s="428"/>
    </row>
    <row r="8" spans="1:16" ht="48" x14ac:dyDescent="0.35">
      <c r="A8" s="464" t="s">
        <v>520</v>
      </c>
      <c r="B8" s="465">
        <v>1310.9</v>
      </c>
      <c r="C8" s="467">
        <v>35</v>
      </c>
      <c r="D8" s="467">
        <v>0</v>
      </c>
      <c r="E8" s="467">
        <v>0</v>
      </c>
      <c r="F8" s="467">
        <v>0</v>
      </c>
      <c r="G8" s="466">
        <v>1345.9</v>
      </c>
      <c r="H8" s="465">
        <v>1387.6</v>
      </c>
      <c r="I8" s="467">
        <v>35</v>
      </c>
      <c r="J8" s="467">
        <v>0</v>
      </c>
      <c r="K8" s="467">
        <v>0</v>
      </c>
      <c r="L8" s="467">
        <v>0</v>
      </c>
      <c r="M8" s="466">
        <v>1422.6</v>
      </c>
      <c r="N8" s="468">
        <v>5.6987889144810025E-2</v>
      </c>
      <c r="O8" s="472" t="s">
        <v>521</v>
      </c>
      <c r="P8" s="268" t="s">
        <v>1164</v>
      </c>
    </row>
    <row r="9" spans="1:16" ht="16" x14ac:dyDescent="0.35">
      <c r="A9" s="806" t="s">
        <v>519</v>
      </c>
      <c r="B9" s="466">
        <v>1310.9</v>
      </c>
      <c r="C9" s="470">
        <v>35</v>
      </c>
      <c r="D9" s="470">
        <v>0</v>
      </c>
      <c r="E9" s="470">
        <v>0</v>
      </c>
      <c r="F9" s="470">
        <v>0</v>
      </c>
      <c r="G9" s="470">
        <v>1345.9</v>
      </c>
      <c r="H9" s="466">
        <v>1387.6</v>
      </c>
      <c r="I9" s="470">
        <v>35</v>
      </c>
      <c r="J9" s="470">
        <v>0</v>
      </c>
      <c r="K9" s="470">
        <v>0</v>
      </c>
      <c r="L9" s="470">
        <v>0</v>
      </c>
      <c r="M9" s="470">
        <v>1422.6</v>
      </c>
      <c r="N9" s="471">
        <v>5.6987889144810025E-2</v>
      </c>
      <c r="O9" s="428"/>
      <c r="P9" s="428"/>
    </row>
    <row r="10" spans="1:16" ht="16" x14ac:dyDescent="0.35">
      <c r="A10" s="805"/>
      <c r="B10" s="473"/>
      <c r="C10" s="473"/>
      <c r="D10" s="473"/>
      <c r="E10" s="473"/>
      <c r="F10" s="473"/>
      <c r="G10" s="474"/>
      <c r="H10" s="473"/>
      <c r="I10" s="473"/>
      <c r="J10" s="473"/>
      <c r="K10" s="473"/>
      <c r="L10" s="473"/>
      <c r="M10" s="474"/>
      <c r="N10" s="475"/>
      <c r="O10" s="459"/>
      <c r="P10" s="723"/>
    </row>
    <row r="11" spans="1:16" ht="16" x14ac:dyDescent="0.35">
      <c r="A11" s="479"/>
      <c r="B11" s="476"/>
      <c r="C11" s="477"/>
      <c r="D11" s="477"/>
      <c r="E11" s="477"/>
      <c r="F11" s="477"/>
      <c r="G11" s="477"/>
      <c r="H11" s="476"/>
      <c r="I11" s="477"/>
      <c r="J11" s="477"/>
      <c r="K11" s="477"/>
      <c r="L11" s="477"/>
      <c r="M11" s="477"/>
      <c r="N11" s="478"/>
      <c r="O11" s="479"/>
      <c r="P11" s="479"/>
    </row>
    <row r="12" spans="1:16" ht="16" x14ac:dyDescent="0.35">
      <c r="A12" s="491" t="s">
        <v>522</v>
      </c>
      <c r="B12" s="480"/>
      <c r="C12" s="480"/>
      <c r="D12" s="480"/>
      <c r="E12" s="480"/>
      <c r="F12" s="480"/>
      <c r="G12" s="480"/>
      <c r="H12" s="480"/>
      <c r="I12" s="480"/>
      <c r="J12" s="480"/>
      <c r="K12" s="480"/>
      <c r="L12" s="480"/>
      <c r="M12" s="480"/>
      <c r="N12" s="481"/>
      <c r="O12" s="462"/>
      <c r="P12" s="462"/>
    </row>
    <row r="13" spans="1:16" ht="96" x14ac:dyDescent="0.35">
      <c r="A13" s="482" t="s">
        <v>523</v>
      </c>
      <c r="B13" s="465">
        <v>0</v>
      </c>
      <c r="C13" s="465">
        <v>0</v>
      </c>
      <c r="D13" s="465">
        <v>549</v>
      </c>
      <c r="E13" s="465">
        <v>0</v>
      </c>
      <c r="F13" s="465">
        <v>0</v>
      </c>
      <c r="G13" s="466">
        <v>549</v>
      </c>
      <c r="H13" s="465">
        <v>0</v>
      </c>
      <c r="I13" s="465">
        <v>0</v>
      </c>
      <c r="J13" s="465">
        <v>574</v>
      </c>
      <c r="K13" s="465">
        <v>0</v>
      </c>
      <c r="L13" s="465">
        <v>0</v>
      </c>
      <c r="M13" s="466">
        <v>574</v>
      </c>
      <c r="N13" s="468">
        <v>4.553734061930783E-2</v>
      </c>
      <c r="O13" s="483" t="s">
        <v>1165</v>
      </c>
      <c r="P13" s="483" t="s">
        <v>1166</v>
      </c>
    </row>
    <row r="14" spans="1:16" ht="16" x14ac:dyDescent="0.35">
      <c r="A14" s="806" t="s">
        <v>519</v>
      </c>
      <c r="B14" s="466">
        <v>0</v>
      </c>
      <c r="C14" s="470">
        <v>0</v>
      </c>
      <c r="D14" s="470">
        <v>549</v>
      </c>
      <c r="E14" s="470">
        <v>0</v>
      </c>
      <c r="F14" s="470">
        <v>0</v>
      </c>
      <c r="G14" s="470">
        <v>549</v>
      </c>
      <c r="H14" s="466">
        <v>0</v>
      </c>
      <c r="I14" s="470">
        <v>0</v>
      </c>
      <c r="J14" s="470">
        <v>574</v>
      </c>
      <c r="K14" s="470">
        <v>0</v>
      </c>
      <c r="L14" s="470">
        <v>0</v>
      </c>
      <c r="M14" s="470">
        <v>574</v>
      </c>
      <c r="N14" s="471">
        <v>4.553734061930783E-2</v>
      </c>
      <c r="O14" s="428"/>
      <c r="P14" s="428"/>
    </row>
    <row r="15" spans="1:16" ht="16" x14ac:dyDescent="0.35">
      <c r="A15" s="805"/>
      <c r="B15" s="473"/>
      <c r="C15" s="473"/>
      <c r="D15" s="473"/>
      <c r="E15" s="473"/>
      <c r="F15" s="473"/>
      <c r="G15" s="474"/>
      <c r="H15" s="473"/>
      <c r="I15" s="473"/>
      <c r="J15" s="473"/>
      <c r="K15" s="473"/>
      <c r="L15" s="473"/>
      <c r="M15" s="474"/>
      <c r="N15" s="475"/>
      <c r="O15" s="459"/>
      <c r="P15" s="723"/>
    </row>
    <row r="16" spans="1:16" ht="16.5" thickBot="1" x14ac:dyDescent="0.4">
      <c r="A16" s="807" t="s">
        <v>524</v>
      </c>
      <c r="B16" s="484"/>
      <c r="C16" s="484"/>
      <c r="D16" s="484"/>
      <c r="E16" s="484"/>
      <c r="F16" s="484"/>
      <c r="G16" s="484"/>
      <c r="H16" s="484"/>
      <c r="I16" s="484"/>
      <c r="J16" s="484"/>
      <c r="K16" s="484"/>
      <c r="L16" s="484"/>
      <c r="M16" s="484"/>
      <c r="N16" s="485"/>
      <c r="O16" s="479"/>
      <c r="P16" s="479"/>
    </row>
    <row r="17" spans="1:16" ht="16" x14ac:dyDescent="0.35">
      <c r="A17" s="808" t="s">
        <v>525</v>
      </c>
      <c r="B17" s="486"/>
      <c r="C17" s="486"/>
      <c r="D17" s="486"/>
      <c r="E17" s="486"/>
      <c r="F17" s="486"/>
      <c r="G17" s="486"/>
      <c r="H17" s="486"/>
      <c r="I17" s="486"/>
      <c r="J17" s="486"/>
      <c r="K17" s="486"/>
      <c r="L17" s="486"/>
      <c r="M17" s="486"/>
      <c r="N17" s="487"/>
      <c r="O17" s="462"/>
      <c r="P17" s="462"/>
    </row>
    <row r="18" spans="1:16" ht="32" x14ac:dyDescent="0.35">
      <c r="A18" s="506" t="s">
        <v>525</v>
      </c>
      <c r="B18" s="465">
        <v>861.83600000000001</v>
      </c>
      <c r="C18" s="488">
        <v>0</v>
      </c>
      <c r="D18" s="488">
        <v>0</v>
      </c>
      <c r="E18" s="488">
        <v>0</v>
      </c>
      <c r="F18" s="488">
        <v>0</v>
      </c>
      <c r="G18" s="466">
        <v>861.83600000000001</v>
      </c>
      <c r="H18" s="465">
        <v>889.25699999999995</v>
      </c>
      <c r="I18" s="488">
        <v>0</v>
      </c>
      <c r="J18" s="488">
        <v>0</v>
      </c>
      <c r="K18" s="488">
        <v>0</v>
      </c>
      <c r="L18" s="488">
        <v>0</v>
      </c>
      <c r="M18" s="466">
        <v>889.25699999999995</v>
      </c>
      <c r="N18" s="468">
        <v>3.1816958214787888E-2</v>
      </c>
      <c r="O18" s="489" t="s">
        <v>526</v>
      </c>
      <c r="P18" s="489" t="s">
        <v>1167</v>
      </c>
    </row>
    <row r="19" spans="1:16" ht="112" x14ac:dyDescent="0.35">
      <c r="A19" s="506" t="s">
        <v>527</v>
      </c>
      <c r="B19" s="465">
        <v>250</v>
      </c>
      <c r="C19" s="488">
        <v>0</v>
      </c>
      <c r="D19" s="488">
        <v>0</v>
      </c>
      <c r="E19" s="488">
        <v>0</v>
      </c>
      <c r="F19" s="488">
        <v>0</v>
      </c>
      <c r="G19" s="466">
        <v>250</v>
      </c>
      <c r="H19" s="465">
        <v>262.5</v>
      </c>
      <c r="I19" s="488">
        <v>0</v>
      </c>
      <c r="J19" s="488">
        <v>0</v>
      </c>
      <c r="K19" s="488">
        <v>0</v>
      </c>
      <c r="L19" s="488">
        <v>0</v>
      </c>
      <c r="M19" s="466">
        <v>262.5</v>
      </c>
      <c r="N19" s="468">
        <v>0.05</v>
      </c>
      <c r="O19" s="459" t="s">
        <v>1168</v>
      </c>
      <c r="P19" s="489" t="s">
        <v>1169</v>
      </c>
    </row>
    <row r="20" spans="1:16" ht="32" x14ac:dyDescent="0.35">
      <c r="A20" s="813" t="s">
        <v>1134</v>
      </c>
      <c r="B20" s="465">
        <v>0</v>
      </c>
      <c r="C20" s="488">
        <v>0</v>
      </c>
      <c r="D20" s="488">
        <v>0</v>
      </c>
      <c r="E20" s="488">
        <v>0</v>
      </c>
      <c r="F20" s="488">
        <v>0</v>
      </c>
      <c r="G20" s="466">
        <v>0</v>
      </c>
      <c r="H20" s="465">
        <v>2</v>
      </c>
      <c r="I20" s="488">
        <v>0</v>
      </c>
      <c r="J20" s="488">
        <v>0</v>
      </c>
      <c r="K20" s="488">
        <v>0</v>
      </c>
      <c r="L20" s="488">
        <v>0</v>
      </c>
      <c r="M20" s="466">
        <v>2</v>
      </c>
      <c r="N20" s="468" t="s">
        <v>71</v>
      </c>
      <c r="O20" s="489" t="s">
        <v>1170</v>
      </c>
      <c r="P20" s="489" t="s">
        <v>1171</v>
      </c>
    </row>
    <row r="21" spans="1:16" ht="48" x14ac:dyDescent="0.35">
      <c r="A21" s="506" t="s">
        <v>528</v>
      </c>
      <c r="B21" s="465">
        <v>4.9820000000000002</v>
      </c>
      <c r="C21" s="488">
        <v>0</v>
      </c>
      <c r="D21" s="488">
        <v>0</v>
      </c>
      <c r="E21" s="488">
        <v>0</v>
      </c>
      <c r="F21" s="488">
        <v>0</v>
      </c>
      <c r="G21" s="466">
        <v>4.9820000000000002</v>
      </c>
      <c r="H21" s="465">
        <v>9.0359999999999996</v>
      </c>
      <c r="I21" s="488">
        <v>0</v>
      </c>
      <c r="J21" s="488">
        <v>0</v>
      </c>
      <c r="K21" s="488">
        <v>0</v>
      </c>
      <c r="L21" s="488">
        <v>0</v>
      </c>
      <c r="M21" s="466">
        <v>9.0359999999999996</v>
      </c>
      <c r="N21" s="490">
        <v>0.81372942593335995</v>
      </c>
      <c r="O21" s="489" t="s">
        <v>1172</v>
      </c>
      <c r="P21" s="489" t="s">
        <v>1173</v>
      </c>
    </row>
    <row r="22" spans="1:16" ht="16" x14ac:dyDescent="0.35">
      <c r="A22" s="806" t="s">
        <v>519</v>
      </c>
      <c r="B22" s="466">
        <v>1116.818</v>
      </c>
      <c r="C22" s="470">
        <v>0</v>
      </c>
      <c r="D22" s="470">
        <v>0</v>
      </c>
      <c r="E22" s="470">
        <v>0</v>
      </c>
      <c r="F22" s="470">
        <v>0</v>
      </c>
      <c r="G22" s="470">
        <v>1116.818</v>
      </c>
      <c r="H22" s="466">
        <v>1162.7930000000001</v>
      </c>
      <c r="I22" s="470">
        <v>0</v>
      </c>
      <c r="J22" s="470">
        <v>0</v>
      </c>
      <c r="K22" s="470">
        <v>0</v>
      </c>
      <c r="L22" s="470">
        <v>0</v>
      </c>
      <c r="M22" s="470">
        <v>1162.7930000000001</v>
      </c>
      <c r="N22" s="471">
        <v>4.1166062867898028E-2</v>
      </c>
      <c r="O22" s="428"/>
      <c r="P22" s="428"/>
    </row>
    <row r="23" spans="1:16" ht="16" x14ac:dyDescent="0.35">
      <c r="A23" s="805"/>
      <c r="B23" s="473"/>
      <c r="C23" s="473"/>
      <c r="D23" s="473"/>
      <c r="E23" s="473"/>
      <c r="F23" s="473"/>
      <c r="G23" s="474"/>
      <c r="H23" s="473"/>
      <c r="I23" s="473"/>
      <c r="J23" s="473"/>
      <c r="K23" s="473"/>
      <c r="L23" s="473"/>
      <c r="M23" s="474"/>
      <c r="N23" s="475"/>
      <c r="O23" s="459"/>
      <c r="P23" s="723"/>
    </row>
    <row r="24" spans="1:16" ht="16" x14ac:dyDescent="0.35">
      <c r="A24" s="809"/>
      <c r="B24" s="477"/>
      <c r="C24" s="477"/>
      <c r="D24" s="477"/>
      <c r="E24" s="477"/>
      <c r="F24" s="477"/>
      <c r="G24" s="477"/>
      <c r="H24" s="477"/>
      <c r="I24" s="477"/>
      <c r="J24" s="477"/>
      <c r="K24" s="477"/>
      <c r="L24" s="477"/>
      <c r="M24" s="477"/>
      <c r="N24" s="478"/>
      <c r="O24" s="479"/>
      <c r="P24" s="479"/>
    </row>
    <row r="25" spans="1:16" ht="32" x14ac:dyDescent="0.35">
      <c r="A25" s="491" t="s">
        <v>529</v>
      </c>
      <c r="B25" s="480"/>
      <c r="C25" s="480"/>
      <c r="D25" s="480"/>
      <c r="E25" s="480"/>
      <c r="F25" s="480"/>
      <c r="G25" s="480"/>
      <c r="H25" s="480"/>
      <c r="I25" s="480"/>
      <c r="J25" s="480"/>
      <c r="K25" s="480"/>
      <c r="L25" s="480"/>
      <c r="M25" s="480"/>
      <c r="N25" s="481"/>
      <c r="O25" s="462"/>
      <c r="P25" s="462"/>
    </row>
    <row r="26" spans="1:16" ht="32" x14ac:dyDescent="0.35">
      <c r="A26" s="528" t="s">
        <v>529</v>
      </c>
      <c r="B26" s="465">
        <v>191.876</v>
      </c>
      <c r="C26" s="492">
        <v>0</v>
      </c>
      <c r="D26" s="492">
        <v>0</v>
      </c>
      <c r="E26" s="492">
        <v>0</v>
      </c>
      <c r="F26" s="492">
        <v>0</v>
      </c>
      <c r="G26" s="466">
        <v>191.876</v>
      </c>
      <c r="H26" s="465">
        <v>196.673</v>
      </c>
      <c r="I26" s="492">
        <v>0</v>
      </c>
      <c r="J26" s="492">
        <v>0</v>
      </c>
      <c r="K26" s="492">
        <v>0</v>
      </c>
      <c r="L26" s="492">
        <v>0</v>
      </c>
      <c r="M26" s="466">
        <v>196.673</v>
      </c>
      <c r="N26" s="468">
        <v>2.5000521169922227E-2</v>
      </c>
      <c r="O26" s="489" t="s">
        <v>530</v>
      </c>
      <c r="P26" s="489" t="s">
        <v>1174</v>
      </c>
    </row>
    <row r="27" spans="1:16" ht="64" x14ac:dyDescent="0.35">
      <c r="A27" s="528" t="s">
        <v>531</v>
      </c>
      <c r="B27" s="465">
        <v>7.5</v>
      </c>
      <c r="C27" s="492">
        <v>0</v>
      </c>
      <c r="D27" s="492">
        <v>0</v>
      </c>
      <c r="E27" s="492">
        <v>0</v>
      </c>
      <c r="F27" s="492">
        <v>0</v>
      </c>
      <c r="G27" s="466">
        <v>7.5</v>
      </c>
      <c r="H27" s="465">
        <v>10</v>
      </c>
      <c r="I27" s="492">
        <v>0</v>
      </c>
      <c r="J27" s="492">
        <v>0</v>
      </c>
      <c r="K27" s="492">
        <v>0</v>
      </c>
      <c r="L27" s="492">
        <v>0</v>
      </c>
      <c r="M27" s="466">
        <v>10</v>
      </c>
      <c r="N27" s="468">
        <v>0.33333333333333331</v>
      </c>
      <c r="O27" s="489" t="s">
        <v>532</v>
      </c>
      <c r="P27" s="489" t="s">
        <v>533</v>
      </c>
    </row>
    <row r="28" spans="1:16" ht="64" x14ac:dyDescent="0.35">
      <c r="A28" s="810" t="s">
        <v>534</v>
      </c>
      <c r="B28" s="465">
        <v>6.6820000000000004</v>
      </c>
      <c r="C28" s="493">
        <v>0</v>
      </c>
      <c r="D28" s="493">
        <v>0</v>
      </c>
      <c r="E28" s="493">
        <v>0</v>
      </c>
      <c r="F28" s="493">
        <v>0</v>
      </c>
      <c r="G28" s="466">
        <v>6.6820000000000004</v>
      </c>
      <c r="H28" s="465">
        <v>9.5679999999999996</v>
      </c>
      <c r="I28" s="493">
        <v>0</v>
      </c>
      <c r="J28" s="493">
        <v>0</v>
      </c>
      <c r="K28" s="493">
        <v>0</v>
      </c>
      <c r="L28" s="493">
        <v>0</v>
      </c>
      <c r="M28" s="466">
        <v>9.5679999999999996</v>
      </c>
      <c r="N28" s="490">
        <v>0.43190661478599207</v>
      </c>
      <c r="O28" s="489" t="s">
        <v>1175</v>
      </c>
      <c r="P28" s="489" t="s">
        <v>1176</v>
      </c>
    </row>
    <row r="29" spans="1:16" ht="16" x14ac:dyDescent="0.35">
      <c r="A29" s="806" t="s">
        <v>519</v>
      </c>
      <c r="B29" s="466">
        <v>206.05799999999999</v>
      </c>
      <c r="C29" s="470">
        <v>0</v>
      </c>
      <c r="D29" s="470">
        <v>0</v>
      </c>
      <c r="E29" s="470">
        <v>0</v>
      </c>
      <c r="F29" s="470">
        <v>0</v>
      </c>
      <c r="G29" s="470">
        <v>206.05799999999999</v>
      </c>
      <c r="H29" s="466">
        <v>216.24100000000001</v>
      </c>
      <c r="I29" s="470">
        <v>0</v>
      </c>
      <c r="J29" s="470">
        <v>0</v>
      </c>
      <c r="K29" s="470">
        <v>0</v>
      </c>
      <c r="L29" s="470">
        <v>0</v>
      </c>
      <c r="M29" s="470">
        <v>216.24100000000001</v>
      </c>
      <c r="N29" s="471">
        <v>4.9418124993933853E-2</v>
      </c>
      <c r="O29" s="428"/>
      <c r="P29" s="428" t="s">
        <v>535</v>
      </c>
    </row>
    <row r="30" spans="1:16" ht="16" x14ac:dyDescent="0.35">
      <c r="A30" s="805"/>
      <c r="B30" s="473"/>
      <c r="C30" s="473"/>
      <c r="D30" s="473"/>
      <c r="E30" s="473"/>
      <c r="F30" s="473"/>
      <c r="G30" s="474"/>
      <c r="H30" s="473"/>
      <c r="I30" s="473"/>
      <c r="J30" s="473"/>
      <c r="K30" s="473"/>
      <c r="L30" s="473"/>
      <c r="M30" s="474"/>
      <c r="N30" s="475"/>
      <c r="O30" s="459"/>
      <c r="P30" s="723"/>
    </row>
    <row r="31" spans="1:16" ht="16.5" thickBot="1" x14ac:dyDescent="0.4">
      <c r="A31" s="811"/>
      <c r="B31" s="484"/>
      <c r="C31" s="484"/>
      <c r="D31" s="484"/>
      <c r="E31" s="484"/>
      <c r="F31" s="484"/>
      <c r="G31" s="484"/>
      <c r="H31" s="484"/>
      <c r="I31" s="484"/>
      <c r="J31" s="484"/>
      <c r="K31" s="484"/>
      <c r="L31" s="484"/>
      <c r="M31" s="484"/>
      <c r="N31" s="485"/>
      <c r="O31" s="479"/>
      <c r="P31" s="479"/>
    </row>
    <row r="32" spans="1:16" ht="16" x14ac:dyDescent="0.35">
      <c r="A32" s="808" t="s">
        <v>536</v>
      </c>
      <c r="B32" s="486"/>
      <c r="C32" s="486"/>
      <c r="D32" s="486"/>
      <c r="E32" s="486"/>
      <c r="F32" s="486"/>
      <c r="G32" s="486"/>
      <c r="H32" s="486"/>
      <c r="I32" s="486"/>
      <c r="J32" s="486"/>
      <c r="K32" s="486"/>
      <c r="L32" s="486"/>
      <c r="M32" s="486"/>
      <c r="N32" s="487"/>
      <c r="O32" s="462"/>
      <c r="P32" s="462"/>
    </row>
    <row r="33" spans="1:16" ht="32" x14ac:dyDescent="0.35">
      <c r="A33" s="812" t="s">
        <v>536</v>
      </c>
      <c r="B33" s="465">
        <v>420.44099999999997</v>
      </c>
      <c r="C33" s="494">
        <v>0</v>
      </c>
      <c r="D33" s="494">
        <v>0</v>
      </c>
      <c r="E33" s="494">
        <v>0</v>
      </c>
      <c r="F33" s="494">
        <v>0</v>
      </c>
      <c r="G33" s="466">
        <v>420.44099999999997</v>
      </c>
      <c r="H33" s="465">
        <v>458.154</v>
      </c>
      <c r="I33" s="494">
        <v>0</v>
      </c>
      <c r="J33" s="494">
        <v>0</v>
      </c>
      <c r="K33" s="494">
        <v>0</v>
      </c>
      <c r="L33" s="494">
        <v>0</v>
      </c>
      <c r="M33" s="466">
        <v>458.154</v>
      </c>
      <c r="N33" s="468">
        <v>8.9698673535644771E-2</v>
      </c>
      <c r="O33" s="489" t="s">
        <v>537</v>
      </c>
      <c r="P33" s="489" t="s">
        <v>1177</v>
      </c>
    </row>
    <row r="34" spans="1:16" ht="16" x14ac:dyDescent="0.35">
      <c r="A34" s="813" t="s">
        <v>538</v>
      </c>
      <c r="B34" s="465">
        <v>4.859</v>
      </c>
      <c r="C34" s="495">
        <v>0</v>
      </c>
      <c r="D34" s="495">
        <v>0</v>
      </c>
      <c r="E34" s="495">
        <v>0</v>
      </c>
      <c r="F34" s="495">
        <v>0</v>
      </c>
      <c r="G34" s="466">
        <v>4.859</v>
      </c>
      <c r="H34" s="465">
        <v>4.859</v>
      </c>
      <c r="I34" s="495">
        <v>0</v>
      </c>
      <c r="J34" s="495">
        <v>0</v>
      </c>
      <c r="K34" s="495">
        <v>0</v>
      </c>
      <c r="L34" s="495">
        <v>0</v>
      </c>
      <c r="M34" s="466">
        <v>4.859</v>
      </c>
      <c r="N34" s="468">
        <v>0</v>
      </c>
      <c r="O34" s="489" t="s">
        <v>539</v>
      </c>
      <c r="P34" s="489" t="s">
        <v>1107</v>
      </c>
    </row>
    <row r="35" spans="1:16" ht="48" x14ac:dyDescent="0.35">
      <c r="A35" s="814" t="s">
        <v>540</v>
      </c>
      <c r="B35" s="465">
        <v>5.6619999999999999</v>
      </c>
      <c r="C35" s="488">
        <v>0</v>
      </c>
      <c r="D35" s="488">
        <v>0</v>
      </c>
      <c r="E35" s="488">
        <v>0</v>
      </c>
      <c r="F35" s="488">
        <v>0</v>
      </c>
      <c r="G35" s="466">
        <v>5.6619999999999999</v>
      </c>
      <c r="H35" s="465">
        <v>5.9809999999999999</v>
      </c>
      <c r="I35" s="488">
        <v>0</v>
      </c>
      <c r="J35" s="488">
        <v>0</v>
      </c>
      <c r="K35" s="488">
        <v>0</v>
      </c>
      <c r="L35" s="488">
        <v>0</v>
      </c>
      <c r="M35" s="466">
        <v>5.9809999999999999</v>
      </c>
      <c r="N35" s="468">
        <v>5.6340515718827262E-2</v>
      </c>
      <c r="O35" s="489" t="s">
        <v>541</v>
      </c>
      <c r="P35" s="489" t="s">
        <v>1176</v>
      </c>
    </row>
    <row r="36" spans="1:16" ht="16" x14ac:dyDescent="0.35">
      <c r="A36" s="806" t="s">
        <v>519</v>
      </c>
      <c r="B36" s="466">
        <v>430.96199999999993</v>
      </c>
      <c r="C36" s="470">
        <v>0</v>
      </c>
      <c r="D36" s="470">
        <v>0</v>
      </c>
      <c r="E36" s="470">
        <v>0</v>
      </c>
      <c r="F36" s="470">
        <v>0</v>
      </c>
      <c r="G36" s="470">
        <v>430.96199999999993</v>
      </c>
      <c r="H36" s="466">
        <v>468.99399999999997</v>
      </c>
      <c r="I36" s="470">
        <v>0</v>
      </c>
      <c r="J36" s="470">
        <v>0</v>
      </c>
      <c r="K36" s="470">
        <v>0</v>
      </c>
      <c r="L36" s="470">
        <v>0</v>
      </c>
      <c r="M36" s="470">
        <v>468.99399999999997</v>
      </c>
      <c r="N36" s="471">
        <v>8.8249079965287067E-2</v>
      </c>
      <c r="O36" s="428"/>
      <c r="P36" s="428" t="s">
        <v>535</v>
      </c>
    </row>
    <row r="37" spans="1:16" ht="16" x14ac:dyDescent="0.35">
      <c r="A37" s="805"/>
      <c r="B37" s="473"/>
      <c r="C37" s="473"/>
      <c r="D37" s="473"/>
      <c r="E37" s="473"/>
      <c r="F37" s="473"/>
      <c r="G37" s="474">
        <v>0</v>
      </c>
      <c r="H37" s="473"/>
      <c r="I37" s="473"/>
      <c r="J37" s="473"/>
      <c r="K37" s="473"/>
      <c r="L37" s="473"/>
      <c r="M37" s="474"/>
      <c r="N37" s="475"/>
      <c r="O37" s="459"/>
      <c r="P37" s="723"/>
    </row>
    <row r="38" spans="1:16" ht="16" x14ac:dyDescent="0.35">
      <c r="A38" s="809"/>
      <c r="B38" s="477"/>
      <c r="C38" s="477"/>
      <c r="D38" s="477"/>
      <c r="E38" s="477"/>
      <c r="F38" s="477"/>
      <c r="G38" s="477">
        <v>0</v>
      </c>
      <c r="H38" s="477"/>
      <c r="I38" s="477"/>
      <c r="J38" s="477"/>
      <c r="K38" s="477"/>
      <c r="L38" s="477"/>
      <c r="M38" s="477"/>
      <c r="N38" s="478"/>
      <c r="O38" s="479"/>
      <c r="P38" s="479"/>
    </row>
    <row r="39" spans="1:16" ht="16" x14ac:dyDescent="0.35">
      <c r="A39" s="491" t="s">
        <v>542</v>
      </c>
      <c r="B39" s="480"/>
      <c r="C39" s="480"/>
      <c r="D39" s="480"/>
      <c r="E39" s="480"/>
      <c r="F39" s="480"/>
      <c r="G39" s="480">
        <v>0</v>
      </c>
      <c r="H39" s="480"/>
      <c r="I39" s="480"/>
      <c r="J39" s="480"/>
      <c r="K39" s="480"/>
      <c r="L39" s="480"/>
      <c r="M39" s="480"/>
      <c r="N39" s="481"/>
      <c r="O39" s="462"/>
      <c r="P39" s="462"/>
    </row>
    <row r="40" spans="1:16" ht="96" x14ac:dyDescent="0.35">
      <c r="A40" s="814" t="s">
        <v>1135</v>
      </c>
      <c r="B40" s="465">
        <v>111.69499999999999</v>
      </c>
      <c r="C40" s="488">
        <v>0</v>
      </c>
      <c r="D40" s="488">
        <v>0</v>
      </c>
      <c r="E40" s="488">
        <v>0</v>
      </c>
      <c r="F40" s="488">
        <v>0</v>
      </c>
      <c r="G40" s="466">
        <v>111.69499999999999</v>
      </c>
      <c r="H40" s="465">
        <v>118</v>
      </c>
      <c r="I40" s="488">
        <v>0</v>
      </c>
      <c r="J40" s="488">
        <v>0</v>
      </c>
      <c r="K40" s="488">
        <v>0</v>
      </c>
      <c r="L40" s="488">
        <v>0</v>
      </c>
      <c r="M40" s="466">
        <v>118</v>
      </c>
      <c r="N40" s="468">
        <v>5.6448363847978938E-2</v>
      </c>
      <c r="O40" s="489" t="s">
        <v>1178</v>
      </c>
      <c r="P40" s="489" t="s">
        <v>1179</v>
      </c>
    </row>
    <row r="41" spans="1:16" ht="112" x14ac:dyDescent="0.35">
      <c r="A41" s="814" t="s">
        <v>1136</v>
      </c>
      <c r="B41" s="465">
        <v>0</v>
      </c>
      <c r="C41" s="488">
        <v>0</v>
      </c>
      <c r="D41" s="488">
        <v>0</v>
      </c>
      <c r="E41" s="488">
        <v>0</v>
      </c>
      <c r="F41" s="488">
        <v>0</v>
      </c>
      <c r="G41" s="466">
        <v>0</v>
      </c>
      <c r="H41" s="465">
        <v>7.4850000000000003</v>
      </c>
      <c r="I41" s="488">
        <v>0</v>
      </c>
      <c r="J41" s="488">
        <v>0</v>
      </c>
      <c r="K41" s="488">
        <v>0</v>
      </c>
      <c r="L41" s="488">
        <v>0</v>
      </c>
      <c r="M41" s="466">
        <v>7.4850000000000003</v>
      </c>
      <c r="N41" s="468" t="s">
        <v>71</v>
      </c>
      <c r="O41" s="489" t="s">
        <v>1180</v>
      </c>
      <c r="P41" s="489" t="s">
        <v>1181</v>
      </c>
    </row>
    <row r="42" spans="1:16" ht="16" x14ac:dyDescent="0.35">
      <c r="A42" s="806" t="s">
        <v>519</v>
      </c>
      <c r="B42" s="466">
        <v>111.69499999999999</v>
      </c>
      <c r="C42" s="466">
        <v>0</v>
      </c>
      <c r="D42" s="466">
        <v>0</v>
      </c>
      <c r="E42" s="466">
        <v>0</v>
      </c>
      <c r="F42" s="466">
        <v>0</v>
      </c>
      <c r="G42" s="466">
        <v>111.69499999999999</v>
      </c>
      <c r="H42" s="466">
        <v>125.485</v>
      </c>
      <c r="I42" s="466">
        <v>0</v>
      </c>
      <c r="J42" s="466">
        <v>0</v>
      </c>
      <c r="K42" s="466">
        <v>0</v>
      </c>
      <c r="L42" s="466">
        <v>0</v>
      </c>
      <c r="M42" s="466">
        <v>125.485</v>
      </c>
      <c r="N42" s="471">
        <v>0.12346121133443759</v>
      </c>
      <c r="O42" s="428"/>
      <c r="P42" s="428" t="s">
        <v>535</v>
      </c>
    </row>
    <row r="43" spans="1:16" ht="16" x14ac:dyDescent="0.35">
      <c r="A43" s="815"/>
      <c r="B43" s="496"/>
      <c r="C43" s="497"/>
      <c r="D43" s="497"/>
      <c r="E43" s="497"/>
      <c r="F43" s="497"/>
      <c r="G43" s="497">
        <v>0</v>
      </c>
      <c r="H43" s="496"/>
      <c r="I43" s="497"/>
      <c r="J43" s="497"/>
      <c r="K43" s="497"/>
      <c r="L43" s="497"/>
      <c r="M43" s="497"/>
      <c r="N43" s="498"/>
      <c r="O43" s="499"/>
      <c r="P43" s="723"/>
    </row>
    <row r="44" spans="1:16" ht="16.5" thickBot="1" x14ac:dyDescent="0.4">
      <c r="A44" s="811"/>
      <c r="B44" s="484"/>
      <c r="C44" s="484"/>
      <c r="D44" s="484"/>
      <c r="E44" s="484"/>
      <c r="F44" s="484"/>
      <c r="G44" s="484">
        <v>0</v>
      </c>
      <c r="H44" s="484"/>
      <c r="I44" s="484"/>
      <c r="J44" s="484"/>
      <c r="K44" s="484"/>
      <c r="L44" s="484"/>
      <c r="M44" s="484"/>
      <c r="N44" s="485"/>
      <c r="O44" s="479"/>
      <c r="P44" s="479"/>
    </row>
    <row r="45" spans="1:16" ht="16" x14ac:dyDescent="0.35">
      <c r="A45" s="808" t="s">
        <v>543</v>
      </c>
      <c r="B45" s="486"/>
      <c r="C45" s="486"/>
      <c r="D45" s="486"/>
      <c r="E45" s="486"/>
      <c r="F45" s="486"/>
      <c r="G45" s="486">
        <v>0</v>
      </c>
      <c r="H45" s="486"/>
      <c r="I45" s="486"/>
      <c r="J45" s="486"/>
      <c r="K45" s="486"/>
      <c r="L45" s="486"/>
      <c r="M45" s="486"/>
      <c r="N45" s="487"/>
      <c r="O45" s="462"/>
      <c r="P45" s="462"/>
    </row>
    <row r="46" spans="1:16" ht="80" x14ac:dyDescent="0.35">
      <c r="A46" s="816" t="s">
        <v>544</v>
      </c>
      <c r="B46" s="465">
        <v>129.66900000000001</v>
      </c>
      <c r="C46" s="500">
        <v>0</v>
      </c>
      <c r="D46" s="500">
        <v>0</v>
      </c>
      <c r="E46" s="500">
        <v>0</v>
      </c>
      <c r="F46" s="500">
        <v>0</v>
      </c>
      <c r="G46" s="466">
        <v>129.66900000000001</v>
      </c>
      <c r="H46" s="465">
        <v>142.72300000000001</v>
      </c>
      <c r="I46" s="500">
        <v>0</v>
      </c>
      <c r="J46" s="500">
        <v>0</v>
      </c>
      <c r="K46" s="500">
        <v>0</v>
      </c>
      <c r="L46" s="500">
        <v>0</v>
      </c>
      <c r="M46" s="466">
        <v>142.72300000000001</v>
      </c>
      <c r="N46" s="468">
        <v>0.10067171027770709</v>
      </c>
      <c r="O46" s="489" t="s">
        <v>1182</v>
      </c>
      <c r="P46" s="501" t="s">
        <v>1183</v>
      </c>
    </row>
    <row r="47" spans="1:16" ht="96" x14ac:dyDescent="0.35">
      <c r="A47" s="816" t="s">
        <v>1137</v>
      </c>
      <c r="B47" s="465">
        <v>120</v>
      </c>
      <c r="C47" s="500">
        <v>0</v>
      </c>
      <c r="D47" s="500">
        <v>0</v>
      </c>
      <c r="E47" s="500">
        <v>0</v>
      </c>
      <c r="F47" s="500">
        <v>0</v>
      </c>
      <c r="G47" s="466">
        <v>120</v>
      </c>
      <c r="H47" s="465">
        <v>120</v>
      </c>
      <c r="I47" s="500">
        <v>0</v>
      </c>
      <c r="J47" s="500">
        <v>0</v>
      </c>
      <c r="K47" s="500">
        <v>0</v>
      </c>
      <c r="L47" s="500">
        <v>0</v>
      </c>
      <c r="M47" s="466">
        <v>120</v>
      </c>
      <c r="N47" s="468">
        <v>0</v>
      </c>
      <c r="O47" s="489" t="s">
        <v>1184</v>
      </c>
      <c r="P47" s="501" t="s">
        <v>1185</v>
      </c>
    </row>
    <row r="48" spans="1:16" ht="48" x14ac:dyDescent="0.35">
      <c r="A48" s="841" t="s">
        <v>1138</v>
      </c>
      <c r="B48" s="465">
        <v>5</v>
      </c>
      <c r="C48" s="500">
        <v>0</v>
      </c>
      <c r="D48" s="500">
        <v>0</v>
      </c>
      <c r="E48" s="500">
        <v>0</v>
      </c>
      <c r="F48" s="500">
        <v>0</v>
      </c>
      <c r="G48" s="466">
        <v>5</v>
      </c>
      <c r="H48" s="465">
        <v>5</v>
      </c>
      <c r="I48" s="500">
        <v>0</v>
      </c>
      <c r="J48" s="500">
        <v>0</v>
      </c>
      <c r="K48" s="500">
        <v>0</v>
      </c>
      <c r="L48" s="500">
        <v>0</v>
      </c>
      <c r="M48" s="466">
        <v>5</v>
      </c>
      <c r="N48" s="468">
        <v>0</v>
      </c>
      <c r="O48" s="489" t="s">
        <v>595</v>
      </c>
      <c r="P48" s="501" t="s">
        <v>1107</v>
      </c>
    </row>
    <row r="49" spans="1:16" ht="64" x14ac:dyDescent="0.35">
      <c r="A49" s="816" t="s">
        <v>596</v>
      </c>
      <c r="B49" s="465">
        <v>3.0459999999999998</v>
      </c>
      <c r="C49" s="500">
        <v>0</v>
      </c>
      <c r="D49" s="500">
        <v>0</v>
      </c>
      <c r="E49" s="500">
        <v>0</v>
      </c>
      <c r="F49" s="500">
        <v>0</v>
      </c>
      <c r="G49" s="466">
        <v>3.0459999999999998</v>
      </c>
      <c r="H49" s="465">
        <v>3.097</v>
      </c>
      <c r="I49" s="500">
        <v>0</v>
      </c>
      <c r="J49" s="500">
        <v>0</v>
      </c>
      <c r="K49" s="500">
        <v>0</v>
      </c>
      <c r="L49" s="500">
        <v>0</v>
      </c>
      <c r="M49" s="466">
        <v>3.097</v>
      </c>
      <c r="N49" s="468">
        <v>1.6743269862114302E-2</v>
      </c>
      <c r="O49" s="489" t="s">
        <v>597</v>
      </c>
      <c r="P49" s="501" t="s">
        <v>545</v>
      </c>
    </row>
    <row r="50" spans="1:16" ht="48" x14ac:dyDescent="0.35">
      <c r="A50" s="816" t="s">
        <v>1139</v>
      </c>
      <c r="B50" s="465">
        <v>2.8540000000000001</v>
      </c>
      <c r="C50" s="500">
        <v>0</v>
      </c>
      <c r="D50" s="500">
        <v>0</v>
      </c>
      <c r="E50" s="500">
        <v>0</v>
      </c>
      <c r="F50" s="500">
        <v>0</v>
      </c>
      <c r="G50" s="466">
        <v>2.8540000000000001</v>
      </c>
      <c r="H50" s="465">
        <v>2.8540000000000001</v>
      </c>
      <c r="I50" s="500">
        <v>0</v>
      </c>
      <c r="J50" s="500">
        <v>0</v>
      </c>
      <c r="K50" s="500">
        <v>0</v>
      </c>
      <c r="L50" s="500">
        <v>0</v>
      </c>
      <c r="M50" s="466">
        <v>2.8540000000000001</v>
      </c>
      <c r="N50" s="468">
        <v>0</v>
      </c>
      <c r="O50" s="489" t="s">
        <v>1186</v>
      </c>
      <c r="P50" s="501" t="s">
        <v>1107</v>
      </c>
    </row>
    <row r="51" spans="1:16" ht="48" x14ac:dyDescent="0.35">
      <c r="A51" s="816" t="s">
        <v>1140</v>
      </c>
      <c r="B51" s="465">
        <v>1.0589999999999999</v>
      </c>
      <c r="C51" s="500">
        <v>0</v>
      </c>
      <c r="D51" s="500">
        <v>0</v>
      </c>
      <c r="E51" s="500">
        <v>0</v>
      </c>
      <c r="F51" s="500">
        <v>0</v>
      </c>
      <c r="G51" s="466">
        <v>1.0589999999999999</v>
      </c>
      <c r="H51" s="465">
        <v>3.3109999999999999</v>
      </c>
      <c r="I51" s="500">
        <v>0</v>
      </c>
      <c r="J51" s="500">
        <v>0</v>
      </c>
      <c r="K51" s="500">
        <v>0</v>
      </c>
      <c r="L51" s="500">
        <v>0</v>
      </c>
      <c r="M51" s="466">
        <v>3.3109999999999999</v>
      </c>
      <c r="N51" s="468">
        <v>2.1265344664778092</v>
      </c>
      <c r="O51" s="489" t="s">
        <v>1187</v>
      </c>
      <c r="P51" s="501" t="s">
        <v>1188</v>
      </c>
    </row>
    <row r="52" spans="1:16" ht="32" x14ac:dyDescent="0.35">
      <c r="A52" s="817" t="s">
        <v>534</v>
      </c>
      <c r="B52" s="465">
        <v>12.308</v>
      </c>
      <c r="C52" s="502">
        <v>0</v>
      </c>
      <c r="D52" s="502">
        <v>0</v>
      </c>
      <c r="E52" s="502">
        <v>0</v>
      </c>
      <c r="F52" s="502">
        <v>0</v>
      </c>
      <c r="G52" s="466">
        <v>12.308</v>
      </c>
      <c r="H52" s="465">
        <v>13.26</v>
      </c>
      <c r="I52" s="502">
        <v>0</v>
      </c>
      <c r="J52" s="502">
        <v>0</v>
      </c>
      <c r="K52" s="502">
        <v>0</v>
      </c>
      <c r="L52" s="502">
        <v>0</v>
      </c>
      <c r="M52" s="466">
        <v>13.26</v>
      </c>
      <c r="N52" s="468">
        <v>7.7348066298342538E-2</v>
      </c>
      <c r="O52" s="489" t="s">
        <v>1189</v>
      </c>
      <c r="P52" s="489" t="s">
        <v>1190</v>
      </c>
    </row>
    <row r="53" spans="1:16" ht="16" x14ac:dyDescent="0.35">
      <c r="A53" s="806" t="s">
        <v>519</v>
      </c>
      <c r="B53" s="466">
        <v>273.93600000000004</v>
      </c>
      <c r="C53" s="470">
        <v>0</v>
      </c>
      <c r="D53" s="470">
        <v>0</v>
      </c>
      <c r="E53" s="470">
        <v>0</v>
      </c>
      <c r="F53" s="470">
        <v>0</v>
      </c>
      <c r="G53" s="470">
        <v>273.93600000000004</v>
      </c>
      <c r="H53" s="466">
        <v>290.24499999999995</v>
      </c>
      <c r="I53" s="470">
        <v>0</v>
      </c>
      <c r="J53" s="470">
        <v>0</v>
      </c>
      <c r="K53" s="470">
        <v>0</v>
      </c>
      <c r="L53" s="470">
        <v>0</v>
      </c>
      <c r="M53" s="470">
        <v>290.24499999999995</v>
      </c>
      <c r="N53" s="471">
        <v>5.9535803983411857E-2</v>
      </c>
      <c r="O53" s="428"/>
      <c r="P53" s="428"/>
    </row>
    <row r="54" spans="1:16" ht="16" x14ac:dyDescent="0.35">
      <c r="A54" s="818"/>
      <c r="B54" s="503"/>
      <c r="C54" s="504"/>
      <c r="D54" s="504"/>
      <c r="E54" s="504"/>
      <c r="F54" s="504"/>
      <c r="G54" s="504"/>
      <c r="H54" s="503"/>
      <c r="I54" s="504"/>
      <c r="J54" s="504"/>
      <c r="K54" s="504"/>
      <c r="L54" s="504"/>
      <c r="M54" s="504"/>
      <c r="N54" s="505"/>
      <c r="O54" s="499"/>
      <c r="P54" s="703"/>
    </row>
    <row r="55" spans="1:16" ht="16" x14ac:dyDescent="0.35">
      <c r="A55" s="479" t="s">
        <v>548</v>
      </c>
      <c r="B55" s="477"/>
      <c r="C55" s="477"/>
      <c r="D55" s="477"/>
      <c r="E55" s="477"/>
      <c r="F55" s="477"/>
      <c r="G55" s="477"/>
      <c r="H55" s="477"/>
      <c r="I55" s="477"/>
      <c r="J55" s="477"/>
      <c r="K55" s="477"/>
      <c r="L55" s="477"/>
      <c r="M55" s="477"/>
      <c r="N55" s="478"/>
      <c r="O55" s="479"/>
      <c r="P55" s="479"/>
    </row>
    <row r="56" spans="1:16" ht="16" x14ac:dyDescent="0.35">
      <c r="A56" s="491" t="s">
        <v>549</v>
      </c>
      <c r="B56" s="480"/>
      <c r="C56" s="480"/>
      <c r="D56" s="480"/>
      <c r="E56" s="480"/>
      <c r="F56" s="480"/>
      <c r="G56" s="480"/>
      <c r="H56" s="480"/>
      <c r="I56" s="480"/>
      <c r="J56" s="480"/>
      <c r="K56" s="480"/>
      <c r="L56" s="480"/>
      <c r="M56" s="480"/>
      <c r="N56" s="481"/>
      <c r="O56" s="462"/>
      <c r="P56" s="462"/>
    </row>
    <row r="57" spans="1:16" ht="32" x14ac:dyDescent="0.35">
      <c r="A57" s="814" t="s">
        <v>549</v>
      </c>
      <c r="B57" s="465">
        <v>74.072999999999993</v>
      </c>
      <c r="C57" s="488">
        <v>0</v>
      </c>
      <c r="D57" s="488">
        <v>0</v>
      </c>
      <c r="E57" s="488">
        <v>0</v>
      </c>
      <c r="F57" s="488">
        <v>0</v>
      </c>
      <c r="G57" s="466">
        <v>74.072999999999993</v>
      </c>
      <c r="H57" s="465">
        <v>74.072999999999993</v>
      </c>
      <c r="I57" s="488">
        <v>0</v>
      </c>
      <c r="J57" s="488">
        <v>0</v>
      </c>
      <c r="K57" s="488">
        <v>0</v>
      </c>
      <c r="L57" s="488">
        <v>0</v>
      </c>
      <c r="M57" s="466">
        <v>74.072999999999993</v>
      </c>
      <c r="N57" s="468">
        <v>0</v>
      </c>
      <c r="O57" s="483" t="s">
        <v>1191</v>
      </c>
      <c r="P57" s="483" t="s">
        <v>1107</v>
      </c>
    </row>
    <row r="58" spans="1:16" ht="16" x14ac:dyDescent="0.35">
      <c r="A58" s="806" t="s">
        <v>519</v>
      </c>
      <c r="B58" s="466">
        <v>74.072999999999993</v>
      </c>
      <c r="C58" s="470">
        <v>0</v>
      </c>
      <c r="D58" s="470">
        <v>0</v>
      </c>
      <c r="E58" s="470">
        <v>0</v>
      </c>
      <c r="F58" s="470">
        <v>0</v>
      </c>
      <c r="G58" s="470">
        <v>74.072999999999993</v>
      </c>
      <c r="H58" s="466">
        <v>74.072999999999993</v>
      </c>
      <c r="I58" s="470">
        <v>0</v>
      </c>
      <c r="J58" s="470">
        <v>0</v>
      </c>
      <c r="K58" s="470">
        <v>0</v>
      </c>
      <c r="L58" s="470">
        <v>0</v>
      </c>
      <c r="M58" s="470">
        <v>74.072999999999993</v>
      </c>
      <c r="N58" s="471">
        <v>0</v>
      </c>
      <c r="O58" s="428"/>
      <c r="P58" s="428"/>
    </row>
    <row r="59" spans="1:16" ht="16" x14ac:dyDescent="0.35">
      <c r="A59" s="818"/>
      <c r="B59" s="503"/>
      <c r="C59" s="504"/>
      <c r="D59" s="504"/>
      <c r="E59" s="504"/>
      <c r="F59" s="504"/>
      <c r="G59" s="504"/>
      <c r="H59" s="503"/>
      <c r="I59" s="504"/>
      <c r="J59" s="504"/>
      <c r="K59" s="504"/>
      <c r="L59" s="504"/>
      <c r="M59" s="504"/>
      <c r="N59" s="505"/>
      <c r="O59" s="499"/>
      <c r="P59" s="703"/>
    </row>
    <row r="60" spans="1:16" ht="16" x14ac:dyDescent="0.35">
      <c r="A60" s="479"/>
      <c r="B60" s="477"/>
      <c r="C60" s="477"/>
      <c r="D60" s="477"/>
      <c r="E60" s="477"/>
      <c r="F60" s="477"/>
      <c r="G60" s="477"/>
      <c r="H60" s="477"/>
      <c r="I60" s="477"/>
      <c r="J60" s="477"/>
      <c r="K60" s="477"/>
      <c r="L60" s="477"/>
      <c r="M60" s="477"/>
      <c r="N60" s="478"/>
      <c r="O60" s="479"/>
      <c r="P60" s="479"/>
    </row>
    <row r="61" spans="1:16" ht="16" x14ac:dyDescent="0.35">
      <c r="A61" s="491" t="s">
        <v>550</v>
      </c>
      <c r="B61" s="480"/>
      <c r="C61" s="480"/>
      <c r="D61" s="480"/>
      <c r="E61" s="480"/>
      <c r="F61" s="480"/>
      <c r="G61" s="480"/>
      <c r="H61" s="480"/>
      <c r="I61" s="480"/>
      <c r="J61" s="480"/>
      <c r="K61" s="480"/>
      <c r="L61" s="480"/>
      <c r="M61" s="480"/>
      <c r="N61" s="481"/>
      <c r="O61" s="462"/>
      <c r="P61" s="462"/>
    </row>
    <row r="62" spans="1:16" ht="64" x14ac:dyDescent="0.35">
      <c r="A62" s="814" t="s">
        <v>551</v>
      </c>
      <c r="B62" s="465">
        <v>7</v>
      </c>
      <c r="C62" s="488">
        <v>0</v>
      </c>
      <c r="D62" s="488">
        <v>0</v>
      </c>
      <c r="E62" s="488">
        <v>0</v>
      </c>
      <c r="F62" s="488">
        <v>0</v>
      </c>
      <c r="G62" s="466">
        <v>7</v>
      </c>
      <c r="H62" s="465">
        <v>6.5</v>
      </c>
      <c r="I62" s="488">
        <v>0</v>
      </c>
      <c r="J62" s="488">
        <v>0</v>
      </c>
      <c r="K62" s="488">
        <v>0</v>
      </c>
      <c r="L62" s="488">
        <v>0</v>
      </c>
      <c r="M62" s="466">
        <v>6.5</v>
      </c>
      <c r="N62" s="490">
        <v>-7.1428571428571425E-2</v>
      </c>
      <c r="O62" s="483" t="s">
        <v>1108</v>
      </c>
      <c r="P62" s="168" t="s">
        <v>552</v>
      </c>
    </row>
    <row r="63" spans="1:16" ht="96" x14ac:dyDescent="0.35">
      <c r="A63" s="482" t="s">
        <v>553</v>
      </c>
      <c r="B63" s="465">
        <v>6.2649999999999997</v>
      </c>
      <c r="C63" s="465">
        <v>0</v>
      </c>
      <c r="D63" s="465">
        <v>0</v>
      </c>
      <c r="E63" s="465">
        <v>0</v>
      </c>
      <c r="F63" s="465">
        <v>0</v>
      </c>
      <c r="G63" s="466">
        <v>6.2649999999999997</v>
      </c>
      <c r="H63" s="465">
        <v>9.4649999999999999</v>
      </c>
      <c r="I63" s="465">
        <v>0</v>
      </c>
      <c r="J63" s="465">
        <v>0</v>
      </c>
      <c r="K63" s="465">
        <v>0</v>
      </c>
      <c r="L63" s="465">
        <v>0</v>
      </c>
      <c r="M63" s="466">
        <v>9.4649999999999999</v>
      </c>
      <c r="N63" s="468">
        <v>0.51077414205905836</v>
      </c>
      <c r="O63" s="489" t="s">
        <v>1192</v>
      </c>
      <c r="P63" s="501" t="s">
        <v>1193</v>
      </c>
    </row>
    <row r="64" spans="1:16" ht="48" x14ac:dyDescent="0.35">
      <c r="A64" s="482" t="s">
        <v>554</v>
      </c>
      <c r="B64" s="465">
        <v>7.25</v>
      </c>
      <c r="C64" s="465">
        <v>0</v>
      </c>
      <c r="D64" s="465">
        <v>0</v>
      </c>
      <c r="E64" s="465">
        <v>0</v>
      </c>
      <c r="F64" s="465">
        <v>0</v>
      </c>
      <c r="G64" s="466">
        <v>7.25</v>
      </c>
      <c r="H64" s="465">
        <v>7.4619999999999997</v>
      </c>
      <c r="I64" s="465">
        <v>0</v>
      </c>
      <c r="J64" s="465">
        <v>0</v>
      </c>
      <c r="K64" s="465">
        <v>0</v>
      </c>
      <c r="L64" s="465">
        <v>0</v>
      </c>
      <c r="M64" s="466">
        <v>7.4619999999999997</v>
      </c>
      <c r="N64" s="468">
        <v>2.9241379310344793E-2</v>
      </c>
      <c r="O64" s="489" t="s">
        <v>1194</v>
      </c>
      <c r="P64" s="489" t="s">
        <v>1109</v>
      </c>
    </row>
    <row r="65" spans="1:16" ht="48" x14ac:dyDescent="0.35">
      <c r="A65" s="482" t="s">
        <v>555</v>
      </c>
      <c r="B65" s="465">
        <v>6.98</v>
      </c>
      <c r="C65" s="465">
        <v>0</v>
      </c>
      <c r="D65" s="465">
        <v>0</v>
      </c>
      <c r="E65" s="465">
        <v>0</v>
      </c>
      <c r="F65" s="465">
        <v>0</v>
      </c>
      <c r="G65" s="466">
        <v>6.98</v>
      </c>
      <c r="H65" s="465">
        <v>9.5</v>
      </c>
      <c r="I65" s="465">
        <v>0</v>
      </c>
      <c r="J65" s="465">
        <v>0</v>
      </c>
      <c r="K65" s="465">
        <v>0</v>
      </c>
      <c r="L65" s="465">
        <v>0</v>
      </c>
      <c r="M65" s="466">
        <v>9.5</v>
      </c>
      <c r="N65" s="468">
        <v>0.36103151862464172</v>
      </c>
      <c r="O65" s="489" t="s">
        <v>556</v>
      </c>
      <c r="P65" s="489" t="s">
        <v>1195</v>
      </c>
    </row>
    <row r="66" spans="1:16" ht="96" x14ac:dyDescent="0.35">
      <c r="A66" s="506" t="s">
        <v>557</v>
      </c>
      <c r="B66" s="465">
        <v>116.721</v>
      </c>
      <c r="C66" s="488">
        <v>0</v>
      </c>
      <c r="D66" s="488">
        <v>0</v>
      </c>
      <c r="E66" s="488">
        <v>0</v>
      </c>
      <c r="F66" s="488">
        <v>0</v>
      </c>
      <c r="G66" s="466">
        <v>116.721</v>
      </c>
      <c r="H66" s="465">
        <v>128.721</v>
      </c>
      <c r="I66" s="488">
        <v>0</v>
      </c>
      <c r="J66" s="488">
        <v>0</v>
      </c>
      <c r="K66" s="488">
        <v>0</v>
      </c>
      <c r="L66" s="488">
        <v>0</v>
      </c>
      <c r="M66" s="466">
        <v>128.721</v>
      </c>
      <c r="N66" s="468">
        <v>0.10280926311460663</v>
      </c>
      <c r="O66" s="489" t="s">
        <v>1110</v>
      </c>
      <c r="P66" s="501" t="s">
        <v>1196</v>
      </c>
    </row>
    <row r="67" spans="1:16" ht="32" x14ac:dyDescent="0.35">
      <c r="A67" s="506" t="s">
        <v>1141</v>
      </c>
      <c r="B67" s="465">
        <v>0</v>
      </c>
      <c r="C67" s="488">
        <v>0</v>
      </c>
      <c r="D67" s="488">
        <v>0</v>
      </c>
      <c r="E67" s="488">
        <v>0</v>
      </c>
      <c r="F67" s="488">
        <v>0</v>
      </c>
      <c r="G67" s="466">
        <v>0</v>
      </c>
      <c r="H67" s="465">
        <v>8.6</v>
      </c>
      <c r="I67" s="488">
        <v>0</v>
      </c>
      <c r="J67" s="488">
        <v>0</v>
      </c>
      <c r="K67" s="488">
        <v>0</v>
      </c>
      <c r="L67" s="488">
        <v>0</v>
      </c>
      <c r="M67" s="466">
        <v>8.6</v>
      </c>
      <c r="N67" s="468" t="s">
        <v>71</v>
      </c>
      <c r="O67" s="489" t="s">
        <v>1197</v>
      </c>
      <c r="P67" s="501" t="s">
        <v>1198</v>
      </c>
    </row>
    <row r="68" spans="1:16" ht="96" x14ac:dyDescent="0.35">
      <c r="A68" s="506" t="s">
        <v>558</v>
      </c>
      <c r="B68" s="465">
        <v>88.597999999999999</v>
      </c>
      <c r="C68" s="488">
        <v>0</v>
      </c>
      <c r="D68" s="488">
        <v>0</v>
      </c>
      <c r="E68" s="488">
        <v>0</v>
      </c>
      <c r="F68" s="488">
        <v>0</v>
      </c>
      <c r="G68" s="466">
        <v>88.597999999999999</v>
      </c>
      <c r="H68" s="465">
        <v>100.598</v>
      </c>
      <c r="I68" s="488">
        <v>0</v>
      </c>
      <c r="J68" s="488">
        <v>0</v>
      </c>
      <c r="K68" s="488">
        <v>0</v>
      </c>
      <c r="L68" s="488">
        <v>0</v>
      </c>
      <c r="M68" s="466">
        <v>100.598</v>
      </c>
      <c r="N68" s="468">
        <v>0.13544323799634303</v>
      </c>
      <c r="O68" s="489" t="s">
        <v>559</v>
      </c>
      <c r="P68" s="501" t="s">
        <v>560</v>
      </c>
    </row>
    <row r="69" spans="1:16" ht="64" x14ac:dyDescent="0.35">
      <c r="A69" s="506" t="s">
        <v>561</v>
      </c>
      <c r="B69" s="465">
        <v>9.0120000000000005</v>
      </c>
      <c r="C69" s="488">
        <v>0</v>
      </c>
      <c r="D69" s="488">
        <v>0</v>
      </c>
      <c r="E69" s="488">
        <v>0</v>
      </c>
      <c r="F69" s="488">
        <v>0</v>
      </c>
      <c r="G69" s="466">
        <v>9.0120000000000005</v>
      </c>
      <c r="H69" s="465">
        <v>9.15</v>
      </c>
      <c r="I69" s="488">
        <v>0</v>
      </c>
      <c r="J69" s="488">
        <v>0</v>
      </c>
      <c r="K69" s="488">
        <v>0</v>
      </c>
      <c r="L69" s="488">
        <v>0</v>
      </c>
      <c r="M69" s="466">
        <v>9.15</v>
      </c>
      <c r="N69" s="468">
        <v>1.5312916111850854E-2</v>
      </c>
      <c r="O69" s="489" t="s">
        <v>1199</v>
      </c>
      <c r="P69" s="501" t="s">
        <v>1200</v>
      </c>
    </row>
    <row r="70" spans="1:16" ht="128" x14ac:dyDescent="0.35">
      <c r="A70" s="506" t="s">
        <v>562</v>
      </c>
      <c r="B70" s="465">
        <v>9.0869999999999997</v>
      </c>
      <c r="C70" s="488">
        <v>0</v>
      </c>
      <c r="D70" s="488">
        <v>0</v>
      </c>
      <c r="E70" s="488">
        <v>0</v>
      </c>
      <c r="F70" s="488">
        <v>0</v>
      </c>
      <c r="G70" s="466">
        <v>9.0869999999999997</v>
      </c>
      <c r="H70" s="465">
        <v>10.755000000000001</v>
      </c>
      <c r="I70" s="488">
        <v>0</v>
      </c>
      <c r="J70" s="488">
        <v>0</v>
      </c>
      <c r="K70" s="488">
        <v>0</v>
      </c>
      <c r="L70" s="488">
        <v>0</v>
      </c>
      <c r="M70" s="466">
        <v>10.755000000000001</v>
      </c>
      <c r="N70" s="468">
        <v>0.18355893034004633</v>
      </c>
      <c r="O70" s="489" t="s">
        <v>1201</v>
      </c>
      <c r="P70" s="501" t="s">
        <v>1202</v>
      </c>
    </row>
    <row r="71" spans="1:16" ht="64" x14ac:dyDescent="0.35">
      <c r="A71" s="506" t="s">
        <v>563</v>
      </c>
      <c r="B71" s="465">
        <v>9.5410000000000004</v>
      </c>
      <c r="C71" s="488">
        <v>0</v>
      </c>
      <c r="D71" s="488">
        <v>0</v>
      </c>
      <c r="E71" s="488">
        <v>0</v>
      </c>
      <c r="F71" s="488">
        <v>0</v>
      </c>
      <c r="G71" s="466">
        <v>9.5410000000000004</v>
      </c>
      <c r="H71" s="465">
        <v>17.814</v>
      </c>
      <c r="I71" s="488">
        <v>0</v>
      </c>
      <c r="J71" s="488">
        <v>0</v>
      </c>
      <c r="K71" s="488">
        <v>0</v>
      </c>
      <c r="L71" s="488">
        <v>0</v>
      </c>
      <c r="M71" s="466">
        <v>17.814</v>
      </c>
      <c r="N71" s="468">
        <v>0.86709988470810184</v>
      </c>
      <c r="O71" s="489" t="s">
        <v>1203</v>
      </c>
      <c r="P71" s="501" t="s">
        <v>1204</v>
      </c>
    </row>
    <row r="72" spans="1:16" ht="48" x14ac:dyDescent="0.35">
      <c r="A72" s="506" t="s">
        <v>1142</v>
      </c>
      <c r="B72" s="465">
        <v>0</v>
      </c>
      <c r="C72" s="488">
        <v>0</v>
      </c>
      <c r="D72" s="488">
        <v>0</v>
      </c>
      <c r="E72" s="488">
        <v>0</v>
      </c>
      <c r="F72" s="488">
        <v>0</v>
      </c>
      <c r="G72" s="466">
        <v>0</v>
      </c>
      <c r="H72" s="465">
        <v>10.6</v>
      </c>
      <c r="I72" s="488">
        <v>0</v>
      </c>
      <c r="J72" s="488">
        <v>0</v>
      </c>
      <c r="K72" s="488">
        <v>0</v>
      </c>
      <c r="L72" s="488">
        <v>0</v>
      </c>
      <c r="M72" s="466">
        <v>10.6</v>
      </c>
      <c r="N72" s="468" t="s">
        <v>71</v>
      </c>
      <c r="O72" s="489" t="s">
        <v>1205</v>
      </c>
      <c r="P72" s="501" t="s">
        <v>1206</v>
      </c>
    </row>
    <row r="73" spans="1:16" ht="96" x14ac:dyDescent="0.35">
      <c r="A73" s="506" t="s">
        <v>564</v>
      </c>
      <c r="B73" s="465">
        <v>6.1230000000000002</v>
      </c>
      <c r="C73" s="488">
        <v>0</v>
      </c>
      <c r="D73" s="488">
        <v>0</v>
      </c>
      <c r="E73" s="488">
        <v>0</v>
      </c>
      <c r="F73" s="488">
        <v>0</v>
      </c>
      <c r="G73" s="466">
        <v>6.1230000000000002</v>
      </c>
      <c r="H73" s="465">
        <v>6.2750000000000004</v>
      </c>
      <c r="I73" s="488">
        <v>0</v>
      </c>
      <c r="J73" s="488">
        <v>0</v>
      </c>
      <c r="K73" s="488">
        <v>0</v>
      </c>
      <c r="L73" s="488">
        <v>0</v>
      </c>
      <c r="M73" s="466">
        <v>6.2750000000000004</v>
      </c>
      <c r="N73" s="490">
        <v>2.482443246774459E-2</v>
      </c>
      <c r="O73" s="489" t="s">
        <v>1207</v>
      </c>
      <c r="P73" s="501" t="s">
        <v>1208</v>
      </c>
    </row>
    <row r="74" spans="1:16" ht="96" x14ac:dyDescent="0.35">
      <c r="A74" s="506" t="s">
        <v>1143</v>
      </c>
      <c r="B74" s="465">
        <v>1.3440000000000001</v>
      </c>
      <c r="C74" s="488">
        <v>0</v>
      </c>
      <c r="D74" s="488">
        <v>0</v>
      </c>
      <c r="E74" s="488">
        <v>0</v>
      </c>
      <c r="F74" s="488">
        <v>0</v>
      </c>
      <c r="G74" s="466">
        <v>1.3440000000000001</v>
      </c>
      <c r="H74" s="465">
        <v>5.2510000000000003</v>
      </c>
      <c r="I74" s="488">
        <v>0</v>
      </c>
      <c r="J74" s="488">
        <v>0</v>
      </c>
      <c r="K74" s="488">
        <v>0</v>
      </c>
      <c r="L74" s="488">
        <v>0</v>
      </c>
      <c r="M74" s="466">
        <v>5.2510000000000003</v>
      </c>
      <c r="N74" s="490">
        <v>2.9069940476190474</v>
      </c>
      <c r="O74" s="489" t="s">
        <v>1209</v>
      </c>
      <c r="P74" s="501" t="s">
        <v>1210</v>
      </c>
    </row>
    <row r="75" spans="1:16" ht="48" x14ac:dyDescent="0.35">
      <c r="A75" s="506" t="s">
        <v>1144</v>
      </c>
      <c r="B75" s="465">
        <v>0</v>
      </c>
      <c r="C75" s="488">
        <v>0</v>
      </c>
      <c r="D75" s="488">
        <v>0</v>
      </c>
      <c r="E75" s="488">
        <v>0</v>
      </c>
      <c r="F75" s="488">
        <v>0</v>
      </c>
      <c r="G75" s="466">
        <v>0</v>
      </c>
      <c r="H75" s="465">
        <v>3.5</v>
      </c>
      <c r="I75" s="488">
        <v>0</v>
      </c>
      <c r="J75" s="488">
        <v>0</v>
      </c>
      <c r="K75" s="488">
        <v>0</v>
      </c>
      <c r="L75" s="488">
        <v>0</v>
      </c>
      <c r="M75" s="466">
        <v>3.5</v>
      </c>
      <c r="N75" s="490" t="s">
        <v>71</v>
      </c>
      <c r="O75" s="489" t="s">
        <v>1211</v>
      </c>
      <c r="P75" s="501" t="s">
        <v>1212</v>
      </c>
    </row>
    <row r="76" spans="1:16" ht="96" x14ac:dyDescent="0.35">
      <c r="A76" s="506" t="s">
        <v>1145</v>
      </c>
      <c r="B76" s="465">
        <v>0</v>
      </c>
      <c r="C76" s="488">
        <v>0</v>
      </c>
      <c r="D76" s="488">
        <v>0</v>
      </c>
      <c r="E76" s="488">
        <v>0</v>
      </c>
      <c r="F76" s="488">
        <v>0</v>
      </c>
      <c r="G76" s="466">
        <v>0</v>
      </c>
      <c r="H76" s="465">
        <v>2.5</v>
      </c>
      <c r="I76" s="488">
        <v>0</v>
      </c>
      <c r="J76" s="488">
        <v>0</v>
      </c>
      <c r="K76" s="488">
        <v>0</v>
      </c>
      <c r="L76" s="488">
        <v>0</v>
      </c>
      <c r="M76" s="466">
        <v>2.5</v>
      </c>
      <c r="N76" s="490" t="s">
        <v>71</v>
      </c>
      <c r="O76" s="489" t="s">
        <v>1213</v>
      </c>
      <c r="P76" s="501" t="s">
        <v>1212</v>
      </c>
    </row>
    <row r="77" spans="1:16" ht="160" x14ac:dyDescent="0.35">
      <c r="A77" s="506" t="s">
        <v>1146</v>
      </c>
      <c r="B77" s="465">
        <v>2.964</v>
      </c>
      <c r="C77" s="488">
        <v>0</v>
      </c>
      <c r="D77" s="488">
        <v>0</v>
      </c>
      <c r="E77" s="488">
        <v>0</v>
      </c>
      <c r="F77" s="488">
        <v>0</v>
      </c>
      <c r="G77" s="466">
        <v>2.964</v>
      </c>
      <c r="H77" s="465">
        <v>2.964</v>
      </c>
      <c r="I77" s="488">
        <v>0</v>
      </c>
      <c r="J77" s="488">
        <v>0</v>
      </c>
      <c r="K77" s="488">
        <v>0</v>
      </c>
      <c r="L77" s="488">
        <v>0</v>
      </c>
      <c r="M77" s="466">
        <v>2.964</v>
      </c>
      <c r="N77" s="490">
        <v>0</v>
      </c>
      <c r="O77" s="489" t="s">
        <v>1214</v>
      </c>
      <c r="P77" s="501" t="s">
        <v>1112</v>
      </c>
    </row>
    <row r="78" spans="1:16" ht="128" x14ac:dyDescent="0.35">
      <c r="A78" s="506" t="s">
        <v>566</v>
      </c>
      <c r="B78" s="465">
        <v>6.3</v>
      </c>
      <c r="C78" s="488">
        <v>0</v>
      </c>
      <c r="D78" s="488">
        <v>0</v>
      </c>
      <c r="E78" s="488">
        <v>0</v>
      </c>
      <c r="F78" s="488">
        <v>0</v>
      </c>
      <c r="G78" s="466">
        <v>6.3</v>
      </c>
      <c r="H78" s="465">
        <v>5.1310000000000002</v>
      </c>
      <c r="I78" s="488">
        <v>0</v>
      </c>
      <c r="J78" s="488">
        <v>0</v>
      </c>
      <c r="K78" s="488">
        <v>0</v>
      </c>
      <c r="L78" s="488">
        <v>0</v>
      </c>
      <c r="M78" s="466">
        <v>5.1310000000000002</v>
      </c>
      <c r="N78" s="468">
        <v>-0.1855555555555555</v>
      </c>
      <c r="O78" s="489" t="s">
        <v>567</v>
      </c>
      <c r="P78" s="501" t="s">
        <v>1215</v>
      </c>
    </row>
    <row r="79" spans="1:16" ht="96" x14ac:dyDescent="0.35">
      <c r="A79" s="506" t="s">
        <v>1147</v>
      </c>
      <c r="B79" s="465">
        <v>2.5</v>
      </c>
      <c r="C79" s="488">
        <v>0</v>
      </c>
      <c r="D79" s="488">
        <v>0</v>
      </c>
      <c r="E79" s="488">
        <v>0</v>
      </c>
      <c r="F79" s="488">
        <v>0</v>
      </c>
      <c r="G79" s="466">
        <v>2.5</v>
      </c>
      <c r="H79" s="465">
        <v>2.5</v>
      </c>
      <c r="I79" s="488">
        <v>0</v>
      </c>
      <c r="J79" s="488">
        <v>0</v>
      </c>
      <c r="K79" s="488">
        <v>0</v>
      </c>
      <c r="L79" s="488">
        <v>0</v>
      </c>
      <c r="M79" s="466">
        <v>2.5</v>
      </c>
      <c r="N79" s="468">
        <v>0</v>
      </c>
      <c r="O79" s="489" t="s">
        <v>1216</v>
      </c>
      <c r="P79" s="501" t="s">
        <v>1217</v>
      </c>
    </row>
    <row r="80" spans="1:16" ht="32" x14ac:dyDescent="0.35">
      <c r="A80" s="506" t="s">
        <v>568</v>
      </c>
      <c r="B80" s="465">
        <v>13.279</v>
      </c>
      <c r="C80" s="488">
        <v>0</v>
      </c>
      <c r="D80" s="488">
        <v>0</v>
      </c>
      <c r="E80" s="488">
        <v>0</v>
      </c>
      <c r="F80" s="488">
        <v>0</v>
      </c>
      <c r="G80" s="466">
        <v>13.279</v>
      </c>
      <c r="H80" s="465">
        <v>24.654</v>
      </c>
      <c r="I80" s="488">
        <v>0</v>
      </c>
      <c r="J80" s="488">
        <v>0</v>
      </c>
      <c r="K80" s="488">
        <v>0</v>
      </c>
      <c r="L80" s="488">
        <v>0</v>
      </c>
      <c r="M80" s="466">
        <v>24.654</v>
      </c>
      <c r="N80" s="468">
        <v>0.85661570901423301</v>
      </c>
      <c r="O80" s="501" t="s">
        <v>569</v>
      </c>
      <c r="P80" s="501" t="s">
        <v>1606</v>
      </c>
    </row>
    <row r="81" spans="1:16" ht="64" x14ac:dyDescent="0.35">
      <c r="A81" s="506" t="s">
        <v>570</v>
      </c>
      <c r="B81" s="465">
        <v>2.94</v>
      </c>
      <c r="C81" s="488">
        <v>0</v>
      </c>
      <c r="D81" s="488">
        <v>0</v>
      </c>
      <c r="E81" s="488">
        <v>0</v>
      </c>
      <c r="F81" s="488">
        <v>0</v>
      </c>
      <c r="G81" s="466">
        <v>2.94</v>
      </c>
      <c r="H81" s="465">
        <v>2.2610000000000001</v>
      </c>
      <c r="I81" s="488">
        <v>0</v>
      </c>
      <c r="J81" s="488">
        <v>0</v>
      </c>
      <c r="K81" s="488">
        <v>0</v>
      </c>
      <c r="L81" s="488">
        <v>0</v>
      </c>
      <c r="M81" s="466">
        <v>2.2610000000000001</v>
      </c>
      <c r="N81" s="468">
        <v>-0.23095238095238091</v>
      </c>
      <c r="O81" s="489" t="s">
        <v>571</v>
      </c>
      <c r="P81" s="489" t="s">
        <v>1218</v>
      </c>
    </row>
    <row r="82" spans="1:16" ht="112" x14ac:dyDescent="0.35">
      <c r="A82" s="506" t="s">
        <v>534</v>
      </c>
      <c r="B82" s="465">
        <v>20.919</v>
      </c>
      <c r="C82" s="488">
        <v>0</v>
      </c>
      <c r="D82" s="488">
        <v>0</v>
      </c>
      <c r="E82" s="488">
        <v>0</v>
      </c>
      <c r="F82" s="488">
        <v>0</v>
      </c>
      <c r="G82" s="466">
        <v>20.919</v>
      </c>
      <c r="H82" s="465">
        <v>28.538</v>
      </c>
      <c r="I82" s="488">
        <v>0</v>
      </c>
      <c r="J82" s="488">
        <v>0</v>
      </c>
      <c r="K82" s="488">
        <v>0</v>
      </c>
      <c r="L82" s="488">
        <v>0</v>
      </c>
      <c r="M82" s="466">
        <v>28.538</v>
      </c>
      <c r="N82" s="468">
        <v>0.36421435059037238</v>
      </c>
      <c r="O82" s="472" t="s">
        <v>1219</v>
      </c>
      <c r="P82" s="489" t="s">
        <v>1220</v>
      </c>
    </row>
    <row r="83" spans="1:16" ht="16" x14ac:dyDescent="0.35">
      <c r="A83" s="806" t="s">
        <v>519</v>
      </c>
      <c r="B83" s="466">
        <v>316.82299999999998</v>
      </c>
      <c r="C83" s="470">
        <v>0</v>
      </c>
      <c r="D83" s="470">
        <v>0</v>
      </c>
      <c r="E83" s="470">
        <v>0</v>
      </c>
      <c r="F83" s="470">
        <v>0</v>
      </c>
      <c r="G83" s="470">
        <v>316.82299999999998</v>
      </c>
      <c r="H83" s="466">
        <v>402.73899999999998</v>
      </c>
      <c r="I83" s="470">
        <v>0</v>
      </c>
      <c r="J83" s="470">
        <v>0</v>
      </c>
      <c r="K83" s="470">
        <v>0</v>
      </c>
      <c r="L83" s="470">
        <v>0</v>
      </c>
      <c r="M83" s="470">
        <v>402.73899999999998</v>
      </c>
      <c r="N83" s="471">
        <v>0.27117980702158617</v>
      </c>
      <c r="O83" s="428"/>
      <c r="P83" s="428"/>
    </row>
    <row r="84" spans="1:16" ht="16" x14ac:dyDescent="0.35">
      <c r="A84" s="805"/>
      <c r="B84" s="473"/>
      <c r="C84" s="473"/>
      <c r="D84" s="473"/>
      <c r="E84" s="473"/>
      <c r="F84" s="473"/>
      <c r="G84" s="474"/>
      <c r="H84" s="473"/>
      <c r="I84" s="473"/>
      <c r="J84" s="473"/>
      <c r="K84" s="473"/>
      <c r="L84" s="473"/>
      <c r="M84" s="474"/>
      <c r="N84" s="475"/>
      <c r="O84" s="459"/>
      <c r="P84" s="723"/>
    </row>
    <row r="85" spans="1:16" ht="16.5" thickBot="1" x14ac:dyDescent="0.4">
      <c r="A85" s="811"/>
      <c r="B85" s="484"/>
      <c r="C85" s="484"/>
      <c r="D85" s="484"/>
      <c r="E85" s="484"/>
      <c r="F85" s="484"/>
      <c r="G85" s="484"/>
      <c r="H85" s="484"/>
      <c r="I85" s="484"/>
      <c r="J85" s="484"/>
      <c r="K85" s="484"/>
      <c r="L85" s="484"/>
      <c r="M85" s="484"/>
      <c r="N85" s="485"/>
      <c r="O85" s="479"/>
      <c r="P85" s="479"/>
    </row>
    <row r="86" spans="1:16" ht="32" x14ac:dyDescent="0.35">
      <c r="A86" s="808" t="s">
        <v>572</v>
      </c>
      <c r="B86" s="486"/>
      <c r="C86" s="486"/>
      <c r="D86" s="486"/>
      <c r="E86" s="486"/>
      <c r="F86" s="486"/>
      <c r="G86" s="486"/>
      <c r="H86" s="486"/>
      <c r="I86" s="486"/>
      <c r="J86" s="486"/>
      <c r="K86" s="486"/>
      <c r="L86" s="486"/>
      <c r="M86" s="486"/>
      <c r="N86" s="487"/>
      <c r="O86" s="507"/>
      <c r="P86" s="507"/>
    </row>
    <row r="87" spans="1:16" ht="32" x14ac:dyDescent="0.35">
      <c r="A87" s="506" t="s">
        <v>573</v>
      </c>
      <c r="B87" s="465">
        <v>19.273</v>
      </c>
      <c r="C87" s="488">
        <v>0</v>
      </c>
      <c r="D87" s="488">
        <v>0</v>
      </c>
      <c r="E87" s="488">
        <v>0</v>
      </c>
      <c r="F87" s="488">
        <v>0</v>
      </c>
      <c r="G87" s="466">
        <v>19.273</v>
      </c>
      <c r="H87" s="465">
        <v>21.870999999999999</v>
      </c>
      <c r="I87" s="488">
        <v>0</v>
      </c>
      <c r="J87" s="488">
        <v>0</v>
      </c>
      <c r="K87" s="488">
        <v>0</v>
      </c>
      <c r="L87" s="488">
        <v>0</v>
      </c>
      <c r="M87" s="466">
        <v>21.870999999999999</v>
      </c>
      <c r="N87" s="490">
        <v>0.13479997924557666</v>
      </c>
      <c r="O87" s="508" t="s">
        <v>1111</v>
      </c>
      <c r="P87" s="508" t="s">
        <v>1221</v>
      </c>
    </row>
    <row r="88" spans="1:16" ht="48" x14ac:dyDescent="0.35">
      <c r="A88" s="509" t="s">
        <v>574</v>
      </c>
      <c r="B88" s="465">
        <v>9.1750000000000007</v>
      </c>
      <c r="C88" s="510">
        <v>0</v>
      </c>
      <c r="D88" s="510">
        <v>0</v>
      </c>
      <c r="E88" s="510">
        <v>0</v>
      </c>
      <c r="F88" s="510">
        <v>0</v>
      </c>
      <c r="G88" s="466">
        <v>9.1750000000000007</v>
      </c>
      <c r="H88" s="465">
        <v>10.07</v>
      </c>
      <c r="I88" s="510">
        <v>0</v>
      </c>
      <c r="J88" s="510">
        <v>0</v>
      </c>
      <c r="K88" s="510">
        <v>0</v>
      </c>
      <c r="L88" s="510">
        <v>0</v>
      </c>
      <c r="M88" s="466">
        <v>10.07</v>
      </c>
      <c r="N88" s="468">
        <v>9.7547683923705664E-2</v>
      </c>
      <c r="O88" s="489" t="s">
        <v>1222</v>
      </c>
      <c r="P88" s="511" t="s">
        <v>1223</v>
      </c>
    </row>
    <row r="89" spans="1:16" ht="80" x14ac:dyDescent="0.35">
      <c r="A89" s="814" t="s">
        <v>575</v>
      </c>
      <c r="B89" s="465">
        <v>7.8639999999999999</v>
      </c>
      <c r="C89" s="488">
        <v>0</v>
      </c>
      <c r="D89" s="488">
        <v>0</v>
      </c>
      <c r="E89" s="488">
        <v>0</v>
      </c>
      <c r="F89" s="488">
        <v>0</v>
      </c>
      <c r="G89" s="466">
        <v>7.8639999999999999</v>
      </c>
      <c r="H89" s="465">
        <v>9.4420000000000002</v>
      </c>
      <c r="I89" s="488">
        <v>0</v>
      </c>
      <c r="J89" s="488">
        <v>0</v>
      </c>
      <c r="K89" s="488">
        <v>0</v>
      </c>
      <c r="L89" s="488">
        <v>0</v>
      </c>
      <c r="M89" s="466">
        <v>9.4420000000000002</v>
      </c>
      <c r="N89" s="468">
        <v>0.20066124109867756</v>
      </c>
      <c r="O89" s="489" t="s">
        <v>576</v>
      </c>
      <c r="P89" s="511" t="s">
        <v>1224</v>
      </c>
    </row>
    <row r="90" spans="1:16" ht="48" x14ac:dyDescent="0.35">
      <c r="A90" s="814" t="s">
        <v>1148</v>
      </c>
      <c r="B90" s="465">
        <v>1.248</v>
      </c>
      <c r="C90" s="488">
        <v>0</v>
      </c>
      <c r="D90" s="488">
        <v>0</v>
      </c>
      <c r="E90" s="488">
        <v>0</v>
      </c>
      <c r="F90" s="488">
        <v>0</v>
      </c>
      <c r="G90" s="466">
        <v>1.248</v>
      </c>
      <c r="H90" s="465">
        <v>3.1</v>
      </c>
      <c r="I90" s="488">
        <v>0</v>
      </c>
      <c r="J90" s="488">
        <v>0</v>
      </c>
      <c r="K90" s="488">
        <v>0</v>
      </c>
      <c r="L90" s="488">
        <v>0</v>
      </c>
      <c r="M90" s="466">
        <v>3.1</v>
      </c>
      <c r="N90" s="468">
        <v>1.483974358974359</v>
      </c>
      <c r="O90" s="489" t="s">
        <v>1225</v>
      </c>
      <c r="P90" s="511" t="s">
        <v>1226</v>
      </c>
    </row>
    <row r="91" spans="1:16" ht="64" x14ac:dyDescent="0.35">
      <c r="A91" s="814" t="s">
        <v>1149</v>
      </c>
      <c r="B91" s="465">
        <v>0.18</v>
      </c>
      <c r="C91" s="488">
        <v>0</v>
      </c>
      <c r="D91" s="488">
        <v>0</v>
      </c>
      <c r="E91" s="488">
        <v>0</v>
      </c>
      <c r="F91" s="488">
        <v>0</v>
      </c>
      <c r="G91" s="466">
        <v>0.18</v>
      </c>
      <c r="H91" s="465">
        <v>2</v>
      </c>
      <c r="I91" s="488">
        <v>0</v>
      </c>
      <c r="J91" s="488">
        <v>0</v>
      </c>
      <c r="K91" s="488">
        <v>0</v>
      </c>
      <c r="L91" s="488">
        <v>0</v>
      </c>
      <c r="M91" s="466">
        <v>2</v>
      </c>
      <c r="N91" s="468">
        <v>10.111111111111112</v>
      </c>
      <c r="O91" s="489" t="s">
        <v>1227</v>
      </c>
      <c r="P91" s="511" t="s">
        <v>1228</v>
      </c>
    </row>
    <row r="92" spans="1:16" ht="96" x14ac:dyDescent="0.35">
      <c r="A92" s="814" t="s">
        <v>528</v>
      </c>
      <c r="B92" s="465">
        <v>21.71</v>
      </c>
      <c r="C92" s="488">
        <v>0</v>
      </c>
      <c r="D92" s="488">
        <v>0</v>
      </c>
      <c r="E92" s="488">
        <v>0</v>
      </c>
      <c r="F92" s="488">
        <v>0</v>
      </c>
      <c r="G92" s="466">
        <v>21.71</v>
      </c>
      <c r="H92" s="465">
        <v>39.118000000000002</v>
      </c>
      <c r="I92" s="488">
        <v>0</v>
      </c>
      <c r="J92" s="488">
        <v>0</v>
      </c>
      <c r="K92" s="488">
        <v>0</v>
      </c>
      <c r="L92" s="488">
        <v>0</v>
      </c>
      <c r="M92" s="466">
        <v>39.118000000000002</v>
      </c>
      <c r="N92" s="468">
        <v>0.80184246890833721</v>
      </c>
      <c r="O92" s="489" t="s">
        <v>1229</v>
      </c>
      <c r="P92" s="512" t="s">
        <v>1230</v>
      </c>
    </row>
    <row r="93" spans="1:16" ht="16" x14ac:dyDescent="0.35">
      <c r="A93" s="806" t="s">
        <v>519</v>
      </c>
      <c r="B93" s="466">
        <v>59.449999999999996</v>
      </c>
      <c r="C93" s="470">
        <v>0</v>
      </c>
      <c r="D93" s="470">
        <v>0</v>
      </c>
      <c r="E93" s="470">
        <v>0</v>
      </c>
      <c r="F93" s="470">
        <v>0</v>
      </c>
      <c r="G93" s="470">
        <v>59.449999999999996</v>
      </c>
      <c r="H93" s="466">
        <v>85.600999999999999</v>
      </c>
      <c r="I93" s="470">
        <v>0</v>
      </c>
      <c r="J93" s="470">
        <v>0</v>
      </c>
      <c r="K93" s="470">
        <v>0</v>
      </c>
      <c r="L93" s="470">
        <v>0</v>
      </c>
      <c r="M93" s="470">
        <v>85.600999999999999</v>
      </c>
      <c r="N93" s="471">
        <v>0.43988225399495384</v>
      </c>
      <c r="O93" s="428"/>
      <c r="P93" s="428"/>
    </row>
    <row r="94" spans="1:16" ht="16" x14ac:dyDescent="0.35">
      <c r="A94" s="818"/>
      <c r="B94" s="503"/>
      <c r="C94" s="504"/>
      <c r="D94" s="504"/>
      <c r="E94" s="504"/>
      <c r="F94" s="504"/>
      <c r="G94" s="504"/>
      <c r="H94" s="503"/>
      <c r="I94" s="504"/>
      <c r="J94" s="504"/>
      <c r="K94" s="504"/>
      <c r="L94" s="504"/>
      <c r="M94" s="504"/>
      <c r="N94" s="505"/>
      <c r="O94" s="499"/>
      <c r="P94" s="703"/>
    </row>
    <row r="95" spans="1:16" ht="16.5" thickBot="1" x14ac:dyDescent="0.4">
      <c r="A95" s="811"/>
      <c r="B95" s="484"/>
      <c r="C95" s="484"/>
      <c r="D95" s="484"/>
      <c r="E95" s="484"/>
      <c r="F95" s="484"/>
      <c r="G95" s="484"/>
      <c r="H95" s="484"/>
      <c r="I95" s="484"/>
      <c r="J95" s="484"/>
      <c r="K95" s="484"/>
      <c r="L95" s="484"/>
      <c r="M95" s="484"/>
      <c r="N95" s="485"/>
      <c r="O95" s="479"/>
      <c r="P95" s="479"/>
    </row>
    <row r="96" spans="1:16" ht="16" x14ac:dyDescent="0.35">
      <c r="A96" s="808" t="s">
        <v>577</v>
      </c>
      <c r="B96" s="486"/>
      <c r="C96" s="486"/>
      <c r="D96" s="486"/>
      <c r="E96" s="486"/>
      <c r="F96" s="486"/>
      <c r="G96" s="486"/>
      <c r="H96" s="486"/>
      <c r="I96" s="486"/>
      <c r="J96" s="486"/>
      <c r="K96" s="486"/>
      <c r="L96" s="486"/>
      <c r="M96" s="486"/>
      <c r="N96" s="487"/>
      <c r="O96" s="507"/>
      <c r="P96" s="507"/>
    </row>
    <row r="97" spans="1:16" ht="64" x14ac:dyDescent="0.35">
      <c r="A97" s="814" t="s">
        <v>578</v>
      </c>
      <c r="B97" s="465">
        <v>61</v>
      </c>
      <c r="C97" s="488">
        <v>0</v>
      </c>
      <c r="D97" s="488">
        <v>0</v>
      </c>
      <c r="E97" s="488">
        <v>0</v>
      </c>
      <c r="F97" s="488">
        <v>0</v>
      </c>
      <c r="G97" s="466">
        <v>61</v>
      </c>
      <c r="H97" s="465">
        <v>61</v>
      </c>
      <c r="I97" s="488">
        <v>0</v>
      </c>
      <c r="J97" s="488">
        <v>0</v>
      </c>
      <c r="K97" s="488">
        <v>0</v>
      </c>
      <c r="L97" s="488">
        <v>0</v>
      </c>
      <c r="M97" s="466">
        <v>61</v>
      </c>
      <c r="N97" s="468">
        <v>0</v>
      </c>
      <c r="O97" s="483" t="s">
        <v>579</v>
      </c>
      <c r="P97" s="483" t="s">
        <v>1231</v>
      </c>
    </row>
    <row r="98" spans="1:16" ht="32" x14ac:dyDescent="0.35">
      <c r="A98" s="814" t="s">
        <v>580</v>
      </c>
      <c r="B98" s="465">
        <v>23.187000000000001</v>
      </c>
      <c r="C98" s="488">
        <v>0</v>
      </c>
      <c r="D98" s="488">
        <v>0</v>
      </c>
      <c r="E98" s="488">
        <v>0</v>
      </c>
      <c r="F98" s="488">
        <v>0</v>
      </c>
      <c r="G98" s="466">
        <v>23.187000000000001</v>
      </c>
      <c r="H98" s="465">
        <v>24.395</v>
      </c>
      <c r="I98" s="488">
        <v>0</v>
      </c>
      <c r="J98" s="488">
        <v>0</v>
      </c>
      <c r="K98" s="488">
        <v>0</v>
      </c>
      <c r="L98" s="488">
        <v>0</v>
      </c>
      <c r="M98" s="466">
        <v>24.395</v>
      </c>
      <c r="N98" s="468">
        <v>5.2098158450856011E-2</v>
      </c>
      <c r="O98" s="483" t="s">
        <v>581</v>
      </c>
      <c r="P98" s="483" t="s">
        <v>1232</v>
      </c>
    </row>
    <row r="99" spans="1:16" ht="16" x14ac:dyDescent="0.35">
      <c r="A99" s="806" t="s">
        <v>519</v>
      </c>
      <c r="B99" s="466">
        <v>84.186999999999998</v>
      </c>
      <c r="C99" s="466">
        <v>0</v>
      </c>
      <c r="D99" s="466">
        <v>0</v>
      </c>
      <c r="E99" s="466">
        <v>0</v>
      </c>
      <c r="F99" s="466">
        <v>0</v>
      </c>
      <c r="G99" s="466">
        <v>84.186999999999998</v>
      </c>
      <c r="H99" s="466">
        <v>85.394999999999996</v>
      </c>
      <c r="I99" s="466">
        <v>0</v>
      </c>
      <c r="J99" s="466">
        <v>0</v>
      </c>
      <c r="K99" s="466">
        <v>0</v>
      </c>
      <c r="L99" s="466">
        <v>0</v>
      </c>
      <c r="M99" s="466">
        <v>85.394999999999996</v>
      </c>
      <c r="N99" s="471">
        <v>1.434900875432072E-2</v>
      </c>
      <c r="O99" s="428"/>
      <c r="P99" s="428"/>
    </row>
    <row r="100" spans="1:16" ht="16" x14ac:dyDescent="0.35">
      <c r="A100" s="818"/>
      <c r="B100" s="503"/>
      <c r="C100" s="504"/>
      <c r="D100" s="504"/>
      <c r="E100" s="504"/>
      <c r="F100" s="504"/>
      <c r="G100" s="504"/>
      <c r="H100" s="503"/>
      <c r="I100" s="504"/>
      <c r="J100" s="504"/>
      <c r="K100" s="504"/>
      <c r="L100" s="504"/>
      <c r="M100" s="504"/>
      <c r="N100" s="505"/>
      <c r="O100" s="499"/>
      <c r="P100" s="703"/>
    </row>
    <row r="101" spans="1:16" ht="16.5" thickBot="1" x14ac:dyDescent="0.4">
      <c r="A101" s="811"/>
      <c r="B101" s="484"/>
      <c r="C101" s="484"/>
      <c r="D101" s="484"/>
      <c r="E101" s="484"/>
      <c r="F101" s="484"/>
      <c r="G101" s="484"/>
      <c r="H101" s="484"/>
      <c r="I101" s="484"/>
      <c r="J101" s="484"/>
      <c r="K101" s="484"/>
      <c r="L101" s="484"/>
      <c r="M101" s="484"/>
      <c r="N101" s="485"/>
      <c r="O101" s="479"/>
      <c r="P101" s="479"/>
    </row>
    <row r="102" spans="1:16" ht="16" x14ac:dyDescent="0.35">
      <c r="A102" s="808" t="s">
        <v>582</v>
      </c>
      <c r="B102" s="486"/>
      <c r="C102" s="486"/>
      <c r="D102" s="486"/>
      <c r="E102" s="486"/>
      <c r="F102" s="486"/>
      <c r="G102" s="486"/>
      <c r="H102" s="486"/>
      <c r="I102" s="486"/>
      <c r="J102" s="486"/>
      <c r="K102" s="486"/>
      <c r="L102" s="486"/>
      <c r="M102" s="486"/>
      <c r="N102" s="487"/>
      <c r="O102" s="507"/>
      <c r="P102" s="507"/>
    </row>
    <row r="103" spans="1:16" ht="64" x14ac:dyDescent="0.35">
      <c r="A103" s="814" t="s">
        <v>582</v>
      </c>
      <c r="B103" s="465">
        <v>32.6</v>
      </c>
      <c r="C103" s="488">
        <v>1.05</v>
      </c>
      <c r="D103" s="488">
        <v>0</v>
      </c>
      <c r="E103" s="488">
        <v>0</v>
      </c>
      <c r="F103" s="488">
        <v>0</v>
      </c>
      <c r="G103" s="466">
        <v>33.65</v>
      </c>
      <c r="H103" s="465">
        <v>33.6</v>
      </c>
      <c r="I103" s="488">
        <v>1.05</v>
      </c>
      <c r="J103" s="488">
        <v>0</v>
      </c>
      <c r="K103" s="488">
        <v>0</v>
      </c>
      <c r="L103" s="488">
        <v>0</v>
      </c>
      <c r="M103" s="466">
        <v>34.65</v>
      </c>
      <c r="N103" s="468">
        <v>2.9717682020802379E-2</v>
      </c>
      <c r="O103" s="483" t="s">
        <v>583</v>
      </c>
      <c r="P103" s="483" t="s">
        <v>1233</v>
      </c>
    </row>
    <row r="104" spans="1:16" ht="16" x14ac:dyDescent="0.35">
      <c r="A104" s="806" t="s">
        <v>519</v>
      </c>
      <c r="B104" s="466">
        <v>32.6</v>
      </c>
      <c r="C104" s="470">
        <v>1.05</v>
      </c>
      <c r="D104" s="470">
        <v>0</v>
      </c>
      <c r="E104" s="470">
        <v>0</v>
      </c>
      <c r="F104" s="470">
        <v>0</v>
      </c>
      <c r="G104" s="470">
        <v>33.65</v>
      </c>
      <c r="H104" s="466">
        <v>33.6</v>
      </c>
      <c r="I104" s="470">
        <v>1.05</v>
      </c>
      <c r="J104" s="470">
        <v>0</v>
      </c>
      <c r="K104" s="470">
        <v>0</v>
      </c>
      <c r="L104" s="470">
        <v>0</v>
      </c>
      <c r="M104" s="470">
        <v>34.65</v>
      </c>
      <c r="N104" s="471">
        <v>2.9717682020802379E-2</v>
      </c>
      <c r="O104" s="428"/>
      <c r="P104" s="428"/>
    </row>
    <row r="105" spans="1:16" ht="16" x14ac:dyDescent="0.35">
      <c r="A105" s="818"/>
      <c r="B105" s="503"/>
      <c r="C105" s="504"/>
      <c r="D105" s="504"/>
      <c r="E105" s="504"/>
      <c r="F105" s="504"/>
      <c r="G105" s="504"/>
      <c r="H105" s="503"/>
      <c r="I105" s="504"/>
      <c r="J105" s="504"/>
      <c r="K105" s="504"/>
      <c r="L105" s="504"/>
      <c r="M105" s="504"/>
      <c r="N105" s="513"/>
      <c r="O105" s="514"/>
      <c r="P105" s="514"/>
    </row>
    <row r="106" spans="1:16" ht="16.5" thickBot="1" x14ac:dyDescent="0.4">
      <c r="A106" s="811"/>
      <c r="B106" s="484"/>
      <c r="C106" s="484"/>
      <c r="D106" s="484"/>
      <c r="E106" s="484"/>
      <c r="F106" s="484"/>
      <c r="G106" s="484"/>
      <c r="H106" s="484"/>
      <c r="I106" s="484"/>
      <c r="J106" s="484"/>
      <c r="K106" s="484"/>
      <c r="L106" s="484"/>
      <c r="M106" s="484"/>
      <c r="N106" s="485"/>
      <c r="O106" s="479"/>
      <c r="P106" s="479"/>
    </row>
    <row r="107" spans="1:16" ht="16" x14ac:dyDescent="0.35">
      <c r="A107" s="808" t="s">
        <v>584</v>
      </c>
      <c r="B107" s="486"/>
      <c r="C107" s="486"/>
      <c r="D107" s="486"/>
      <c r="E107" s="486"/>
      <c r="F107" s="486"/>
      <c r="G107" s="486"/>
      <c r="H107" s="486"/>
      <c r="I107" s="486"/>
      <c r="J107" s="486"/>
      <c r="K107" s="486"/>
      <c r="L107" s="486"/>
      <c r="M107" s="486"/>
      <c r="N107" s="487"/>
      <c r="O107" s="507"/>
      <c r="P107" s="507"/>
    </row>
    <row r="108" spans="1:16" ht="64" x14ac:dyDescent="0.35">
      <c r="A108" s="814" t="s">
        <v>584</v>
      </c>
      <c r="B108" s="465">
        <v>15.41</v>
      </c>
      <c r="C108" s="488">
        <v>0</v>
      </c>
      <c r="D108" s="488">
        <v>0</v>
      </c>
      <c r="E108" s="488">
        <v>0</v>
      </c>
      <c r="F108" s="488">
        <v>0</v>
      </c>
      <c r="G108" s="466">
        <v>15.41</v>
      </c>
      <c r="H108" s="465">
        <v>19.399999999999999</v>
      </c>
      <c r="I108" s="488">
        <v>0</v>
      </c>
      <c r="J108" s="488">
        <v>0</v>
      </c>
      <c r="K108" s="488">
        <v>0</v>
      </c>
      <c r="L108" s="488">
        <v>0</v>
      </c>
      <c r="M108" s="466">
        <v>19.399999999999999</v>
      </c>
      <c r="N108" s="468">
        <v>0.25892277741726144</v>
      </c>
      <c r="O108" s="483" t="s">
        <v>585</v>
      </c>
      <c r="P108" s="483" t="s">
        <v>1234</v>
      </c>
    </row>
    <row r="109" spans="1:16" ht="16" x14ac:dyDescent="0.35">
      <c r="A109" s="806" t="s">
        <v>519</v>
      </c>
      <c r="B109" s="466">
        <v>15.41</v>
      </c>
      <c r="C109" s="470">
        <v>0</v>
      </c>
      <c r="D109" s="470">
        <v>0</v>
      </c>
      <c r="E109" s="470">
        <v>0</v>
      </c>
      <c r="F109" s="470">
        <v>0</v>
      </c>
      <c r="G109" s="470">
        <v>15.41</v>
      </c>
      <c r="H109" s="466">
        <v>19.399999999999999</v>
      </c>
      <c r="I109" s="470">
        <v>0</v>
      </c>
      <c r="J109" s="470">
        <v>0</v>
      </c>
      <c r="K109" s="470">
        <v>0</v>
      </c>
      <c r="L109" s="470">
        <v>0</v>
      </c>
      <c r="M109" s="470">
        <v>19.399999999999999</v>
      </c>
      <c r="N109" s="471">
        <v>0.25892277741726144</v>
      </c>
      <c r="O109" s="428"/>
      <c r="P109" s="428"/>
    </row>
    <row r="110" spans="1:16" ht="16" x14ac:dyDescent="0.35">
      <c r="A110" s="805"/>
      <c r="B110" s="473"/>
      <c r="C110" s="473"/>
      <c r="D110" s="473"/>
      <c r="E110" s="473"/>
      <c r="F110" s="473"/>
      <c r="G110" s="474"/>
      <c r="H110" s="473"/>
      <c r="I110" s="473"/>
      <c r="J110" s="473"/>
      <c r="K110" s="473"/>
      <c r="L110" s="473"/>
      <c r="M110" s="474"/>
      <c r="N110" s="475"/>
      <c r="O110" s="459"/>
      <c r="P110" s="723"/>
    </row>
    <row r="111" spans="1:16" ht="16" x14ac:dyDescent="0.35">
      <c r="A111" s="479" t="s">
        <v>535</v>
      </c>
      <c r="B111" s="477"/>
      <c r="C111" s="477"/>
      <c r="D111" s="477"/>
      <c r="E111" s="477"/>
      <c r="F111" s="477"/>
      <c r="G111" s="477"/>
      <c r="H111" s="477"/>
      <c r="I111" s="477"/>
      <c r="J111" s="477"/>
      <c r="K111" s="477"/>
      <c r="L111" s="477"/>
      <c r="M111" s="477"/>
      <c r="N111" s="478"/>
      <c r="O111" s="479"/>
      <c r="P111" s="479"/>
    </row>
    <row r="112" spans="1:16" ht="16" x14ac:dyDescent="0.35">
      <c r="A112" s="491" t="s">
        <v>1150</v>
      </c>
      <c r="B112" s="480"/>
      <c r="C112" s="480"/>
      <c r="D112" s="480"/>
      <c r="E112" s="480"/>
      <c r="F112" s="480"/>
      <c r="G112" s="480"/>
      <c r="H112" s="480"/>
      <c r="I112" s="480"/>
      <c r="J112" s="480"/>
      <c r="K112" s="480"/>
      <c r="L112" s="480"/>
      <c r="M112" s="480"/>
      <c r="N112" s="481"/>
      <c r="O112" s="462"/>
      <c r="P112" s="462"/>
    </row>
    <row r="113" spans="1:16" ht="112" x14ac:dyDescent="0.35">
      <c r="A113" s="814" t="s">
        <v>546</v>
      </c>
      <c r="B113" s="465">
        <v>276.60000000000002</v>
      </c>
      <c r="C113" s="488">
        <v>0</v>
      </c>
      <c r="D113" s="488">
        <v>0</v>
      </c>
      <c r="E113" s="488">
        <v>0</v>
      </c>
      <c r="F113" s="488">
        <v>0</v>
      </c>
      <c r="G113" s="466">
        <v>276.60000000000002</v>
      </c>
      <c r="H113" s="465">
        <v>830.6</v>
      </c>
      <c r="I113" s="488">
        <v>0</v>
      </c>
      <c r="J113" s="488">
        <v>0</v>
      </c>
      <c r="K113" s="488">
        <v>0</v>
      </c>
      <c r="L113" s="488">
        <v>0</v>
      </c>
      <c r="M113" s="466">
        <v>830.6</v>
      </c>
      <c r="N113" s="468">
        <v>2.0028922631959505</v>
      </c>
      <c r="O113" s="483" t="s">
        <v>1235</v>
      </c>
      <c r="P113" s="483" t="s">
        <v>1607</v>
      </c>
    </row>
    <row r="114" spans="1:16" ht="32" x14ac:dyDescent="0.35">
      <c r="A114" s="814" t="s">
        <v>547</v>
      </c>
      <c r="B114" s="465">
        <v>16</v>
      </c>
      <c r="C114" s="488">
        <v>0</v>
      </c>
      <c r="D114" s="488">
        <v>0</v>
      </c>
      <c r="E114" s="488">
        <v>0</v>
      </c>
      <c r="F114" s="488">
        <v>0</v>
      </c>
      <c r="G114" s="466">
        <v>16</v>
      </c>
      <c r="H114" s="465">
        <v>16</v>
      </c>
      <c r="I114" s="488">
        <v>0</v>
      </c>
      <c r="J114" s="488">
        <v>0</v>
      </c>
      <c r="K114" s="488">
        <v>0</v>
      </c>
      <c r="L114" s="488">
        <v>0</v>
      </c>
      <c r="M114" s="466">
        <v>16</v>
      </c>
      <c r="N114" s="468">
        <v>0</v>
      </c>
      <c r="O114" s="483" t="s">
        <v>1236</v>
      </c>
      <c r="P114" s="483" t="s">
        <v>1107</v>
      </c>
    </row>
    <row r="115" spans="1:16" ht="96" x14ac:dyDescent="0.35">
      <c r="A115" s="813" t="s">
        <v>1151</v>
      </c>
      <c r="B115" s="465">
        <v>0</v>
      </c>
      <c r="C115" s="488">
        <v>0</v>
      </c>
      <c r="D115" s="488">
        <v>0</v>
      </c>
      <c r="E115" s="488">
        <v>0</v>
      </c>
      <c r="F115" s="488">
        <v>0</v>
      </c>
      <c r="G115" s="466">
        <v>0</v>
      </c>
      <c r="H115" s="465">
        <v>165</v>
      </c>
      <c r="I115" s="488">
        <v>0</v>
      </c>
      <c r="J115" s="488">
        <v>0</v>
      </c>
      <c r="K115" s="488">
        <v>0</v>
      </c>
      <c r="L115" s="488">
        <v>0</v>
      </c>
      <c r="M115" s="466">
        <v>165</v>
      </c>
      <c r="N115" s="468" t="s">
        <v>71</v>
      </c>
      <c r="O115" s="483" t="s">
        <v>1237</v>
      </c>
      <c r="P115" s="483" t="s">
        <v>1238</v>
      </c>
    </row>
    <row r="116" spans="1:16" ht="48" x14ac:dyDescent="0.35">
      <c r="A116" s="506" t="s">
        <v>586</v>
      </c>
      <c r="B116" s="465">
        <v>53.3</v>
      </c>
      <c r="C116" s="488">
        <v>0.1</v>
      </c>
      <c r="D116" s="488">
        <v>0</v>
      </c>
      <c r="E116" s="488">
        <v>0</v>
      </c>
      <c r="F116" s="488">
        <v>0</v>
      </c>
      <c r="G116" s="466">
        <v>53.4</v>
      </c>
      <c r="H116" s="465">
        <v>53.3</v>
      </c>
      <c r="I116" s="488">
        <v>0.1</v>
      </c>
      <c r="J116" s="488">
        <v>0</v>
      </c>
      <c r="K116" s="488">
        <v>0</v>
      </c>
      <c r="L116" s="488">
        <v>0</v>
      </c>
      <c r="M116" s="466">
        <v>53.4</v>
      </c>
      <c r="N116" s="490">
        <v>0</v>
      </c>
      <c r="O116" s="515" t="s">
        <v>587</v>
      </c>
      <c r="P116" s="483" t="s">
        <v>1112</v>
      </c>
    </row>
    <row r="117" spans="1:16" ht="32" x14ac:dyDescent="0.35">
      <c r="A117" s="812" t="s">
        <v>1152</v>
      </c>
      <c r="B117" s="465">
        <v>0</v>
      </c>
      <c r="C117" s="488">
        <v>0</v>
      </c>
      <c r="D117" s="488">
        <v>0</v>
      </c>
      <c r="E117" s="488">
        <v>0</v>
      </c>
      <c r="F117" s="488">
        <v>0</v>
      </c>
      <c r="G117" s="466">
        <v>0</v>
      </c>
      <c r="H117" s="465">
        <v>0.8</v>
      </c>
      <c r="I117" s="488">
        <v>0</v>
      </c>
      <c r="J117" s="488">
        <v>0</v>
      </c>
      <c r="K117" s="488">
        <v>0</v>
      </c>
      <c r="L117" s="488">
        <v>0</v>
      </c>
      <c r="M117" s="466">
        <v>0.8</v>
      </c>
      <c r="N117" s="490" t="s">
        <v>71</v>
      </c>
      <c r="O117" s="515" t="s">
        <v>1239</v>
      </c>
      <c r="P117" s="483" t="s">
        <v>1107</v>
      </c>
    </row>
    <row r="118" spans="1:16" ht="32" x14ac:dyDescent="0.35">
      <c r="A118" s="813" t="s">
        <v>588</v>
      </c>
      <c r="B118" s="465">
        <v>25.388999999999999</v>
      </c>
      <c r="C118" s="493">
        <v>0.1</v>
      </c>
      <c r="D118" s="488">
        <v>0</v>
      </c>
      <c r="E118" s="488">
        <v>0</v>
      </c>
      <c r="F118" s="488">
        <v>0</v>
      </c>
      <c r="G118" s="466">
        <v>25.489000000000001</v>
      </c>
      <c r="H118" s="465">
        <v>25.388999999999999</v>
      </c>
      <c r="I118" s="493">
        <v>0.1</v>
      </c>
      <c r="J118" s="488">
        <v>0</v>
      </c>
      <c r="K118" s="488">
        <v>0</v>
      </c>
      <c r="L118" s="488">
        <v>0</v>
      </c>
      <c r="M118" s="466">
        <v>25.489000000000001</v>
      </c>
      <c r="N118" s="490">
        <v>0</v>
      </c>
      <c r="O118" s="489" t="s">
        <v>589</v>
      </c>
      <c r="P118" s="489" t="s">
        <v>1107</v>
      </c>
    </row>
    <row r="119" spans="1:16" ht="96" x14ac:dyDescent="0.35">
      <c r="A119" s="819" t="s">
        <v>1153</v>
      </c>
      <c r="B119" s="465">
        <v>0</v>
      </c>
      <c r="C119" s="493">
        <v>0</v>
      </c>
      <c r="D119" s="488">
        <v>0</v>
      </c>
      <c r="E119" s="488">
        <v>0</v>
      </c>
      <c r="F119" s="488">
        <v>0</v>
      </c>
      <c r="G119" s="466">
        <v>0</v>
      </c>
      <c r="H119" s="465">
        <v>14</v>
      </c>
      <c r="I119" s="493">
        <v>0</v>
      </c>
      <c r="J119" s="488">
        <v>0</v>
      </c>
      <c r="K119" s="488">
        <v>0</v>
      </c>
      <c r="L119" s="488">
        <v>0</v>
      </c>
      <c r="M119" s="466">
        <v>14</v>
      </c>
      <c r="N119" s="490" t="s">
        <v>71</v>
      </c>
      <c r="O119" s="489" t="s">
        <v>1240</v>
      </c>
      <c r="P119" s="489" t="s">
        <v>1241</v>
      </c>
    </row>
    <row r="120" spans="1:16" ht="112" x14ac:dyDescent="0.35">
      <c r="A120" s="506" t="s">
        <v>590</v>
      </c>
      <c r="B120" s="465">
        <v>10.23</v>
      </c>
      <c r="C120" s="488">
        <v>0</v>
      </c>
      <c r="D120" s="488">
        <v>0</v>
      </c>
      <c r="E120" s="488">
        <v>0</v>
      </c>
      <c r="F120" s="488">
        <v>0</v>
      </c>
      <c r="G120" s="466">
        <v>10.23</v>
      </c>
      <c r="H120" s="465">
        <v>10.23</v>
      </c>
      <c r="I120" s="488">
        <v>0</v>
      </c>
      <c r="J120" s="488">
        <v>0</v>
      </c>
      <c r="K120" s="488">
        <v>0</v>
      </c>
      <c r="L120" s="488">
        <v>0</v>
      </c>
      <c r="M120" s="466">
        <v>10.23</v>
      </c>
      <c r="N120" s="490">
        <v>0</v>
      </c>
      <c r="O120" s="472" t="s">
        <v>1242</v>
      </c>
      <c r="P120" s="489" t="s">
        <v>1112</v>
      </c>
    </row>
    <row r="121" spans="1:16" ht="32" x14ac:dyDescent="0.35">
      <c r="A121" s="506" t="s">
        <v>593</v>
      </c>
      <c r="B121" s="465">
        <v>3</v>
      </c>
      <c r="C121" s="488">
        <v>0</v>
      </c>
      <c r="D121" s="488">
        <v>0</v>
      </c>
      <c r="E121" s="488">
        <v>0</v>
      </c>
      <c r="F121" s="488">
        <v>0</v>
      </c>
      <c r="G121" s="466">
        <v>3</v>
      </c>
      <c r="H121" s="465">
        <v>3</v>
      </c>
      <c r="I121" s="488">
        <v>0</v>
      </c>
      <c r="J121" s="488">
        <v>0</v>
      </c>
      <c r="K121" s="488">
        <v>0</v>
      </c>
      <c r="L121" s="488">
        <v>0</v>
      </c>
      <c r="M121" s="466">
        <v>3</v>
      </c>
      <c r="N121" s="468">
        <v>0</v>
      </c>
      <c r="O121" s="517" t="s">
        <v>594</v>
      </c>
      <c r="P121" s="489" t="s">
        <v>1112</v>
      </c>
    </row>
    <row r="122" spans="1:16" ht="16" x14ac:dyDescent="0.35">
      <c r="A122" s="816" t="s">
        <v>598</v>
      </c>
      <c r="B122" s="465">
        <v>3.6</v>
      </c>
      <c r="C122" s="500">
        <v>0</v>
      </c>
      <c r="D122" s="500">
        <v>0</v>
      </c>
      <c r="E122" s="500">
        <v>0</v>
      </c>
      <c r="F122" s="500">
        <v>0</v>
      </c>
      <c r="G122" s="466">
        <v>3.6</v>
      </c>
      <c r="H122" s="465">
        <v>3.6</v>
      </c>
      <c r="I122" s="500">
        <v>0</v>
      </c>
      <c r="J122" s="500">
        <v>0</v>
      </c>
      <c r="K122" s="500">
        <v>0</v>
      </c>
      <c r="L122" s="500">
        <v>0</v>
      </c>
      <c r="M122" s="466">
        <v>3.6</v>
      </c>
      <c r="N122" s="468">
        <v>0</v>
      </c>
      <c r="O122" s="489" t="s">
        <v>599</v>
      </c>
      <c r="P122" s="489" t="s">
        <v>1112</v>
      </c>
    </row>
    <row r="123" spans="1:16" ht="112" x14ac:dyDescent="0.35">
      <c r="A123" s="820" t="s">
        <v>600</v>
      </c>
      <c r="B123" s="465">
        <v>2.2999999999999998</v>
      </c>
      <c r="C123" s="488">
        <v>0</v>
      </c>
      <c r="D123" s="488">
        <v>0</v>
      </c>
      <c r="E123" s="488">
        <v>0</v>
      </c>
      <c r="F123" s="488">
        <v>0</v>
      </c>
      <c r="G123" s="466">
        <v>2.2999999999999998</v>
      </c>
      <c r="H123" s="465">
        <v>2.3119999999999998</v>
      </c>
      <c r="I123" s="488">
        <v>0</v>
      </c>
      <c r="J123" s="488">
        <v>0</v>
      </c>
      <c r="K123" s="488">
        <v>0</v>
      </c>
      <c r="L123" s="488">
        <v>0</v>
      </c>
      <c r="M123" s="466">
        <v>2.3119999999999998</v>
      </c>
      <c r="N123" s="490">
        <v>5.2173913043478308E-3</v>
      </c>
      <c r="O123" s="489" t="s">
        <v>1243</v>
      </c>
      <c r="P123" s="489" t="s">
        <v>1112</v>
      </c>
    </row>
    <row r="124" spans="1:16" ht="96" x14ac:dyDescent="0.35">
      <c r="A124" s="816" t="s">
        <v>534</v>
      </c>
      <c r="B124" s="465">
        <v>4.7469999999999999</v>
      </c>
      <c r="C124" s="488">
        <v>0</v>
      </c>
      <c r="D124" s="488">
        <v>0</v>
      </c>
      <c r="E124" s="488">
        <v>0</v>
      </c>
      <c r="F124" s="488">
        <v>0</v>
      </c>
      <c r="G124" s="466">
        <v>4.7469999999999999</v>
      </c>
      <c r="H124" s="465">
        <v>12.622</v>
      </c>
      <c r="I124" s="488">
        <v>0</v>
      </c>
      <c r="J124" s="488">
        <v>0</v>
      </c>
      <c r="K124" s="488">
        <v>0</v>
      </c>
      <c r="L124" s="488">
        <v>0</v>
      </c>
      <c r="M124" s="466">
        <v>12.622</v>
      </c>
      <c r="N124" s="468">
        <v>1.6589424899936802</v>
      </c>
      <c r="O124" s="469" t="s">
        <v>601</v>
      </c>
      <c r="P124" s="489" t="s">
        <v>1244</v>
      </c>
    </row>
    <row r="125" spans="1:16" ht="16" x14ac:dyDescent="0.35">
      <c r="A125" s="806" t="s">
        <v>519</v>
      </c>
      <c r="B125" s="466">
        <v>395.16600000000011</v>
      </c>
      <c r="C125" s="470">
        <v>0.2</v>
      </c>
      <c r="D125" s="470">
        <v>0</v>
      </c>
      <c r="E125" s="470">
        <v>0</v>
      </c>
      <c r="F125" s="470">
        <v>0</v>
      </c>
      <c r="G125" s="470">
        <v>395.36600000000004</v>
      </c>
      <c r="H125" s="466">
        <v>1136.8529999999998</v>
      </c>
      <c r="I125" s="470">
        <v>0.2</v>
      </c>
      <c r="J125" s="470">
        <v>0</v>
      </c>
      <c r="K125" s="470">
        <v>0</v>
      </c>
      <c r="L125" s="470">
        <v>0</v>
      </c>
      <c r="M125" s="470">
        <v>1137.0529999999999</v>
      </c>
      <c r="N125" s="471">
        <v>1.8759503852126886</v>
      </c>
      <c r="O125" s="428"/>
      <c r="P125" s="428"/>
    </row>
    <row r="126" spans="1:16" ht="16" x14ac:dyDescent="0.35">
      <c r="A126" s="818"/>
      <c r="B126" s="503"/>
      <c r="C126" s="504"/>
      <c r="D126" s="504"/>
      <c r="E126" s="504"/>
      <c r="F126" s="504"/>
      <c r="G126" s="504"/>
      <c r="H126" s="503"/>
      <c r="I126" s="504"/>
      <c r="J126" s="504"/>
      <c r="K126" s="504"/>
      <c r="L126" s="504"/>
      <c r="M126" s="504"/>
      <c r="N126" s="505"/>
      <c r="O126" s="499"/>
      <c r="P126" s="703"/>
    </row>
    <row r="127" spans="1:16" ht="16" x14ac:dyDescent="0.35">
      <c r="A127" s="809"/>
      <c r="B127" s="477"/>
      <c r="C127" s="477"/>
      <c r="D127" s="477"/>
      <c r="E127" s="477"/>
      <c r="F127" s="477"/>
      <c r="G127" s="477"/>
      <c r="H127" s="477"/>
      <c r="I127" s="477"/>
      <c r="J127" s="477"/>
      <c r="K127" s="477"/>
      <c r="L127" s="477"/>
      <c r="M127" s="477"/>
      <c r="N127" s="478"/>
      <c r="O127" s="479"/>
      <c r="P127" s="479"/>
    </row>
    <row r="128" spans="1:16" ht="16" x14ac:dyDescent="0.35">
      <c r="A128" s="491" t="s">
        <v>602</v>
      </c>
      <c r="B128" s="480"/>
      <c r="C128" s="480"/>
      <c r="D128" s="480"/>
      <c r="E128" s="480"/>
      <c r="F128" s="480"/>
      <c r="G128" s="480"/>
      <c r="H128" s="480"/>
      <c r="I128" s="480"/>
      <c r="J128" s="480"/>
      <c r="K128" s="480"/>
      <c r="L128" s="480"/>
      <c r="M128" s="480"/>
      <c r="N128" s="481"/>
      <c r="O128" s="462"/>
      <c r="P128" s="462"/>
    </row>
    <row r="129" spans="1:16" ht="48" x14ac:dyDescent="0.35">
      <c r="A129" s="506" t="s">
        <v>602</v>
      </c>
      <c r="B129" s="465">
        <v>108.729</v>
      </c>
      <c r="C129" s="488">
        <v>0</v>
      </c>
      <c r="D129" s="488">
        <v>0</v>
      </c>
      <c r="E129" s="488">
        <v>0</v>
      </c>
      <c r="F129" s="488">
        <v>0</v>
      </c>
      <c r="G129" s="466">
        <v>108.729</v>
      </c>
      <c r="H129" s="465">
        <v>108.729</v>
      </c>
      <c r="I129" s="488">
        <v>0</v>
      </c>
      <c r="J129" s="488">
        <v>0</v>
      </c>
      <c r="K129" s="488">
        <v>0</v>
      </c>
      <c r="L129" s="488">
        <v>0</v>
      </c>
      <c r="M129" s="466">
        <v>108.729</v>
      </c>
      <c r="N129" s="468">
        <v>0</v>
      </c>
      <c r="O129" s="489" t="s">
        <v>603</v>
      </c>
      <c r="P129" s="489" t="s">
        <v>1112</v>
      </c>
    </row>
    <row r="130" spans="1:16" ht="16" x14ac:dyDescent="0.35">
      <c r="A130" s="506" t="s">
        <v>534</v>
      </c>
      <c r="B130" s="465">
        <v>3.8090000000000002</v>
      </c>
      <c r="C130" s="488">
        <v>0</v>
      </c>
      <c r="D130" s="488">
        <v>0</v>
      </c>
      <c r="E130" s="488">
        <v>0</v>
      </c>
      <c r="F130" s="488">
        <v>0</v>
      </c>
      <c r="G130" s="466">
        <v>3.8090000000000002</v>
      </c>
      <c r="H130" s="465">
        <v>4.1779999999999999</v>
      </c>
      <c r="I130" s="488">
        <v>0</v>
      </c>
      <c r="J130" s="488">
        <v>0</v>
      </c>
      <c r="K130" s="488">
        <v>0</v>
      </c>
      <c r="L130" s="488">
        <v>0</v>
      </c>
      <c r="M130" s="466">
        <v>4.1779999999999999</v>
      </c>
      <c r="N130" s="468">
        <v>9.6875820425308415E-2</v>
      </c>
      <c r="O130" s="489" t="s">
        <v>604</v>
      </c>
      <c r="P130" s="489" t="s">
        <v>1245</v>
      </c>
    </row>
    <row r="131" spans="1:16" ht="16" x14ac:dyDescent="0.35">
      <c r="A131" s="806" t="s">
        <v>519</v>
      </c>
      <c r="B131" s="466">
        <v>112.538</v>
      </c>
      <c r="C131" s="470">
        <v>0</v>
      </c>
      <c r="D131" s="470">
        <v>0</v>
      </c>
      <c r="E131" s="470">
        <v>0</v>
      </c>
      <c r="F131" s="470">
        <v>0</v>
      </c>
      <c r="G131" s="470">
        <v>112.538</v>
      </c>
      <c r="H131" s="466">
        <v>112.907</v>
      </c>
      <c r="I131" s="470">
        <v>0</v>
      </c>
      <c r="J131" s="470">
        <v>0</v>
      </c>
      <c r="K131" s="470">
        <v>0</v>
      </c>
      <c r="L131" s="470">
        <v>0</v>
      </c>
      <c r="M131" s="470">
        <v>112.907</v>
      </c>
      <c r="N131" s="471">
        <v>3.278892462990277E-3</v>
      </c>
      <c r="O131" s="428" t="s">
        <v>535</v>
      </c>
      <c r="P131" s="428" t="s">
        <v>535</v>
      </c>
    </row>
    <row r="132" spans="1:16" ht="16" x14ac:dyDescent="0.35">
      <c r="A132" s="818"/>
      <c r="B132" s="503"/>
      <c r="C132" s="504"/>
      <c r="D132" s="504"/>
      <c r="E132" s="504"/>
      <c r="F132" s="504"/>
      <c r="G132" s="504"/>
      <c r="H132" s="503"/>
      <c r="I132" s="504"/>
      <c r="J132" s="504"/>
      <c r="K132" s="504"/>
      <c r="L132" s="504"/>
      <c r="M132" s="504"/>
      <c r="N132" s="505"/>
      <c r="O132" s="499"/>
      <c r="P132" s="703"/>
    </row>
    <row r="133" spans="1:16" ht="16" x14ac:dyDescent="0.35">
      <c r="A133" s="809"/>
      <c r="B133" s="477"/>
      <c r="C133" s="477"/>
      <c r="D133" s="477"/>
      <c r="E133" s="477"/>
      <c r="F133" s="477"/>
      <c r="G133" s="477"/>
      <c r="H133" s="477"/>
      <c r="I133" s="477"/>
      <c r="J133" s="477"/>
      <c r="K133" s="477"/>
      <c r="L133" s="477"/>
      <c r="M133" s="477"/>
      <c r="N133" s="478"/>
      <c r="O133" s="479"/>
      <c r="P133" s="479"/>
    </row>
    <row r="134" spans="1:16" ht="16" x14ac:dyDescent="0.35">
      <c r="A134" s="491" t="s">
        <v>605</v>
      </c>
      <c r="B134" s="480"/>
      <c r="C134" s="480"/>
      <c r="D134" s="480"/>
      <c r="E134" s="480"/>
      <c r="F134" s="480"/>
      <c r="G134" s="480"/>
      <c r="H134" s="480"/>
      <c r="I134" s="480"/>
      <c r="J134" s="480"/>
      <c r="K134" s="480"/>
      <c r="L134" s="480"/>
      <c r="M134" s="480"/>
      <c r="N134" s="481"/>
      <c r="O134" s="462"/>
      <c r="P134" s="462"/>
    </row>
    <row r="135" spans="1:16" ht="80" x14ac:dyDescent="0.35">
      <c r="A135" s="506" t="s">
        <v>606</v>
      </c>
      <c r="B135" s="465">
        <v>16</v>
      </c>
      <c r="C135" s="488">
        <v>0</v>
      </c>
      <c r="D135" s="488">
        <v>0</v>
      </c>
      <c r="E135" s="488">
        <v>0</v>
      </c>
      <c r="F135" s="488">
        <v>0</v>
      </c>
      <c r="G135" s="466">
        <v>16</v>
      </c>
      <c r="H135" s="465">
        <v>17</v>
      </c>
      <c r="I135" s="488">
        <v>0</v>
      </c>
      <c r="J135" s="488">
        <v>0</v>
      </c>
      <c r="K135" s="488">
        <v>0</v>
      </c>
      <c r="L135" s="488">
        <v>0</v>
      </c>
      <c r="M135" s="466">
        <v>17</v>
      </c>
      <c r="N135" s="490">
        <v>6.25E-2</v>
      </c>
      <c r="O135" s="489" t="s">
        <v>607</v>
      </c>
      <c r="P135" s="489" t="s">
        <v>1246</v>
      </c>
    </row>
    <row r="136" spans="1:16" ht="16" x14ac:dyDescent="0.35">
      <c r="A136" s="506" t="s">
        <v>608</v>
      </c>
      <c r="B136" s="465">
        <v>9.0399999999999991</v>
      </c>
      <c r="C136" s="488">
        <v>0</v>
      </c>
      <c r="D136" s="488">
        <v>0</v>
      </c>
      <c r="E136" s="488">
        <v>0</v>
      </c>
      <c r="F136" s="488">
        <v>0</v>
      </c>
      <c r="G136" s="466">
        <v>9.0399999999999991</v>
      </c>
      <c r="H136" s="465">
        <v>9.0399999999999991</v>
      </c>
      <c r="I136" s="488">
        <v>0</v>
      </c>
      <c r="J136" s="488">
        <v>0</v>
      </c>
      <c r="K136" s="488">
        <v>0</v>
      </c>
      <c r="L136" s="488">
        <v>0</v>
      </c>
      <c r="M136" s="466">
        <v>9.0399999999999991</v>
      </c>
      <c r="N136" s="468">
        <v>0</v>
      </c>
      <c r="O136" s="489" t="s">
        <v>1247</v>
      </c>
      <c r="P136" s="518" t="s">
        <v>1112</v>
      </c>
    </row>
    <row r="137" spans="1:16" ht="48" x14ac:dyDescent="0.35">
      <c r="A137" s="506" t="s">
        <v>609</v>
      </c>
      <c r="B137" s="465">
        <v>9.5990000000000002</v>
      </c>
      <c r="C137" s="488">
        <v>0</v>
      </c>
      <c r="D137" s="488">
        <v>0</v>
      </c>
      <c r="E137" s="488">
        <v>0</v>
      </c>
      <c r="F137" s="488">
        <v>0</v>
      </c>
      <c r="G137" s="466">
        <v>9.5990000000000002</v>
      </c>
      <c r="H137" s="465">
        <v>12.5</v>
      </c>
      <c r="I137" s="488">
        <v>0</v>
      </c>
      <c r="J137" s="488">
        <v>0</v>
      </c>
      <c r="K137" s="488">
        <v>0</v>
      </c>
      <c r="L137" s="488">
        <v>0</v>
      </c>
      <c r="M137" s="466">
        <v>12.5</v>
      </c>
      <c r="N137" s="468">
        <v>0.30221898114386914</v>
      </c>
      <c r="O137" s="489" t="s">
        <v>1248</v>
      </c>
      <c r="P137" s="518" t="s">
        <v>1249</v>
      </c>
    </row>
    <row r="138" spans="1:16" ht="32" x14ac:dyDescent="0.35">
      <c r="A138" s="506" t="s">
        <v>610</v>
      </c>
      <c r="B138" s="465">
        <v>4.5</v>
      </c>
      <c r="C138" s="488">
        <v>0</v>
      </c>
      <c r="D138" s="488">
        <v>0</v>
      </c>
      <c r="E138" s="488">
        <v>0</v>
      </c>
      <c r="F138" s="488">
        <v>0</v>
      </c>
      <c r="G138" s="466">
        <v>4.5</v>
      </c>
      <c r="H138" s="465">
        <v>4.5</v>
      </c>
      <c r="I138" s="488">
        <v>0</v>
      </c>
      <c r="J138" s="488">
        <v>0</v>
      </c>
      <c r="K138" s="488">
        <v>0</v>
      </c>
      <c r="L138" s="488">
        <v>0</v>
      </c>
      <c r="M138" s="466">
        <v>4.5</v>
      </c>
      <c r="N138" s="490">
        <v>0</v>
      </c>
      <c r="O138" s="489" t="s">
        <v>611</v>
      </c>
      <c r="P138" s="489" t="s">
        <v>1112</v>
      </c>
    </row>
    <row r="139" spans="1:16" ht="48" x14ac:dyDescent="0.35">
      <c r="A139" s="506" t="s">
        <v>612</v>
      </c>
      <c r="B139" s="465">
        <v>3.5</v>
      </c>
      <c r="C139" s="488">
        <v>0</v>
      </c>
      <c r="D139" s="488">
        <v>0</v>
      </c>
      <c r="E139" s="488">
        <v>0</v>
      </c>
      <c r="F139" s="488">
        <v>0</v>
      </c>
      <c r="G139" s="466">
        <v>3.5</v>
      </c>
      <c r="H139" s="465">
        <v>3.5</v>
      </c>
      <c r="I139" s="488">
        <v>0</v>
      </c>
      <c r="J139" s="488">
        <v>0</v>
      </c>
      <c r="K139" s="488">
        <v>0</v>
      </c>
      <c r="L139" s="488">
        <v>0</v>
      </c>
      <c r="M139" s="466">
        <v>3.5</v>
      </c>
      <c r="N139" s="490">
        <v>0</v>
      </c>
      <c r="O139" s="489" t="s">
        <v>613</v>
      </c>
      <c r="P139" s="489" t="s">
        <v>1112</v>
      </c>
    </row>
    <row r="140" spans="1:16" ht="48" x14ac:dyDescent="0.35">
      <c r="A140" s="506" t="s">
        <v>1154</v>
      </c>
      <c r="B140" s="465">
        <v>1.5</v>
      </c>
      <c r="C140" s="488">
        <v>0</v>
      </c>
      <c r="D140" s="488">
        <v>0</v>
      </c>
      <c r="E140" s="488">
        <v>0</v>
      </c>
      <c r="F140" s="488">
        <v>0</v>
      </c>
      <c r="G140" s="466">
        <v>1.5</v>
      </c>
      <c r="H140" s="465">
        <v>4</v>
      </c>
      <c r="I140" s="488">
        <v>0</v>
      </c>
      <c r="J140" s="488">
        <v>0</v>
      </c>
      <c r="K140" s="488">
        <v>0</v>
      </c>
      <c r="L140" s="488">
        <v>0</v>
      </c>
      <c r="M140" s="466">
        <v>4</v>
      </c>
      <c r="N140" s="490">
        <v>1.6666666666666667</v>
      </c>
      <c r="O140" s="489" t="s">
        <v>1250</v>
      </c>
      <c r="P140" s="489" t="s">
        <v>1251</v>
      </c>
    </row>
    <row r="141" spans="1:16" ht="48" x14ac:dyDescent="0.35">
      <c r="A141" s="506" t="s">
        <v>1155</v>
      </c>
      <c r="B141" s="465">
        <v>2</v>
      </c>
      <c r="C141" s="488">
        <v>0</v>
      </c>
      <c r="D141" s="488">
        <v>0</v>
      </c>
      <c r="E141" s="488">
        <v>0</v>
      </c>
      <c r="F141" s="488">
        <v>0</v>
      </c>
      <c r="G141" s="466">
        <v>2</v>
      </c>
      <c r="H141" s="465">
        <v>2</v>
      </c>
      <c r="I141" s="488">
        <v>0</v>
      </c>
      <c r="J141" s="488">
        <v>0</v>
      </c>
      <c r="K141" s="488">
        <v>0</v>
      </c>
      <c r="L141" s="488">
        <v>0</v>
      </c>
      <c r="M141" s="466">
        <v>2</v>
      </c>
      <c r="N141" s="490">
        <v>0</v>
      </c>
      <c r="O141" s="489" t="s">
        <v>1252</v>
      </c>
      <c r="P141" s="489" t="s">
        <v>1112</v>
      </c>
    </row>
    <row r="142" spans="1:16" ht="32" x14ac:dyDescent="0.35">
      <c r="A142" s="506" t="s">
        <v>1156</v>
      </c>
      <c r="B142" s="465">
        <v>0.86</v>
      </c>
      <c r="C142" s="488">
        <v>0</v>
      </c>
      <c r="D142" s="488">
        <v>0</v>
      </c>
      <c r="E142" s="488">
        <v>0</v>
      </c>
      <c r="F142" s="488">
        <v>0</v>
      </c>
      <c r="G142" s="466">
        <v>0.86</v>
      </c>
      <c r="H142" s="465">
        <v>0</v>
      </c>
      <c r="I142" s="488">
        <v>0</v>
      </c>
      <c r="J142" s="488">
        <v>0</v>
      </c>
      <c r="K142" s="488">
        <v>0</v>
      </c>
      <c r="L142" s="488">
        <v>0</v>
      </c>
      <c r="M142" s="466">
        <v>0</v>
      </c>
      <c r="N142" s="490">
        <v>-1</v>
      </c>
      <c r="O142" s="489" t="s">
        <v>1253</v>
      </c>
      <c r="P142" s="489" t="s">
        <v>1253</v>
      </c>
    </row>
    <row r="143" spans="1:16" ht="48" x14ac:dyDescent="0.35">
      <c r="A143" s="506" t="s">
        <v>534</v>
      </c>
      <c r="B143" s="465">
        <v>6.4050000000000002</v>
      </c>
      <c r="C143" s="488">
        <v>0</v>
      </c>
      <c r="D143" s="488">
        <v>0</v>
      </c>
      <c r="E143" s="488">
        <v>0</v>
      </c>
      <c r="F143" s="488">
        <v>0</v>
      </c>
      <c r="G143" s="466">
        <v>6.4050000000000002</v>
      </c>
      <c r="H143" s="465">
        <v>6.4029999999999996</v>
      </c>
      <c r="I143" s="488">
        <v>0</v>
      </c>
      <c r="J143" s="488">
        <v>0</v>
      </c>
      <c r="K143" s="488">
        <v>0</v>
      </c>
      <c r="L143" s="488">
        <v>0</v>
      </c>
      <c r="M143" s="466">
        <v>6.4029999999999996</v>
      </c>
      <c r="N143" s="490">
        <v>-3.1225604996107224E-4</v>
      </c>
      <c r="O143" s="489" t="s">
        <v>1254</v>
      </c>
      <c r="P143" s="489" t="s">
        <v>1112</v>
      </c>
    </row>
    <row r="144" spans="1:16" ht="16" x14ac:dyDescent="0.35">
      <c r="A144" s="806" t="s">
        <v>519</v>
      </c>
      <c r="B144" s="466">
        <v>53.403999999999996</v>
      </c>
      <c r="C144" s="470">
        <v>0</v>
      </c>
      <c r="D144" s="470">
        <v>0</v>
      </c>
      <c r="E144" s="470">
        <v>0</v>
      </c>
      <c r="F144" s="470">
        <v>0</v>
      </c>
      <c r="G144" s="470">
        <v>53.403999999999996</v>
      </c>
      <c r="H144" s="466">
        <v>58.942999999999998</v>
      </c>
      <c r="I144" s="470">
        <v>0</v>
      </c>
      <c r="J144" s="470">
        <v>0</v>
      </c>
      <c r="K144" s="470">
        <v>0</v>
      </c>
      <c r="L144" s="470">
        <v>0</v>
      </c>
      <c r="M144" s="470">
        <v>58.942999999999998</v>
      </c>
      <c r="N144" s="471">
        <v>0.10371882256010789</v>
      </c>
      <c r="O144" s="428"/>
      <c r="P144" s="428"/>
    </row>
    <row r="145" spans="1:16" ht="16" x14ac:dyDescent="0.35">
      <c r="A145" s="818"/>
      <c r="B145" s="503"/>
      <c r="C145" s="504"/>
      <c r="D145" s="504"/>
      <c r="E145" s="504"/>
      <c r="F145" s="504"/>
      <c r="G145" s="504"/>
      <c r="H145" s="503"/>
      <c r="I145" s="504"/>
      <c r="J145" s="504"/>
      <c r="K145" s="504"/>
      <c r="L145" s="504"/>
      <c r="M145" s="504"/>
      <c r="N145" s="505"/>
      <c r="O145" s="499"/>
      <c r="P145" s="703"/>
    </row>
    <row r="146" spans="1:16" ht="16.5" thickBot="1" x14ac:dyDescent="0.4">
      <c r="A146" s="811"/>
      <c r="B146" s="484"/>
      <c r="C146" s="484"/>
      <c r="D146" s="484"/>
      <c r="E146" s="484"/>
      <c r="F146" s="484"/>
      <c r="G146" s="484"/>
      <c r="H146" s="484"/>
      <c r="I146" s="484"/>
      <c r="J146" s="484"/>
      <c r="K146" s="484"/>
      <c r="L146" s="484"/>
      <c r="M146" s="484"/>
      <c r="N146" s="485"/>
      <c r="O146" s="519"/>
      <c r="P146" s="519"/>
    </row>
    <row r="147" spans="1:16" ht="16" x14ac:dyDescent="0.35">
      <c r="A147" s="808" t="s">
        <v>614</v>
      </c>
      <c r="B147" s="486"/>
      <c r="C147" s="486"/>
      <c r="D147" s="486"/>
      <c r="E147" s="486"/>
      <c r="F147" s="486"/>
      <c r="G147" s="486"/>
      <c r="H147" s="486"/>
      <c r="I147" s="486"/>
      <c r="J147" s="486"/>
      <c r="K147" s="486"/>
      <c r="L147" s="486"/>
      <c r="M147" s="486"/>
      <c r="N147" s="487"/>
      <c r="O147" s="462"/>
      <c r="P147" s="462"/>
    </row>
    <row r="148" spans="1:16" ht="48" x14ac:dyDescent="0.35">
      <c r="A148" s="821" t="s">
        <v>615</v>
      </c>
      <c r="B148" s="465">
        <v>4.0590000000000002</v>
      </c>
      <c r="C148" s="492">
        <v>0</v>
      </c>
      <c r="D148" s="492">
        <v>0</v>
      </c>
      <c r="E148" s="492">
        <v>0</v>
      </c>
      <c r="F148" s="492">
        <v>0</v>
      </c>
      <c r="G148" s="466">
        <v>4.0590000000000002</v>
      </c>
      <c r="H148" s="465">
        <v>4.5590000000000002</v>
      </c>
      <c r="I148" s="492">
        <v>0</v>
      </c>
      <c r="J148" s="492">
        <v>0</v>
      </c>
      <c r="K148" s="492">
        <v>0</v>
      </c>
      <c r="L148" s="492">
        <v>0</v>
      </c>
      <c r="M148" s="466">
        <v>4.5590000000000002</v>
      </c>
      <c r="N148" s="468">
        <v>0.1231830500123183</v>
      </c>
      <c r="O148" s="483" t="s">
        <v>616</v>
      </c>
      <c r="P148" s="483" t="s">
        <v>1255</v>
      </c>
    </row>
    <row r="149" spans="1:16" ht="32" x14ac:dyDescent="0.35">
      <c r="A149" s="509" t="s">
        <v>617</v>
      </c>
      <c r="B149" s="465">
        <v>2.7869999999999999</v>
      </c>
      <c r="C149" s="510">
        <v>0</v>
      </c>
      <c r="D149" s="510">
        <v>0</v>
      </c>
      <c r="E149" s="510">
        <v>0</v>
      </c>
      <c r="F149" s="510">
        <v>0</v>
      </c>
      <c r="G149" s="466">
        <v>2.7869999999999999</v>
      </c>
      <c r="H149" s="465">
        <v>2.7869999999999999</v>
      </c>
      <c r="I149" s="510">
        <v>0</v>
      </c>
      <c r="J149" s="510">
        <v>0</v>
      </c>
      <c r="K149" s="510">
        <v>0</v>
      </c>
      <c r="L149" s="510">
        <v>0</v>
      </c>
      <c r="M149" s="466">
        <v>2.7869999999999999</v>
      </c>
      <c r="N149" s="468">
        <v>0</v>
      </c>
      <c r="O149" s="489" t="s">
        <v>618</v>
      </c>
      <c r="P149" s="489" t="s">
        <v>1112</v>
      </c>
    </row>
    <row r="150" spans="1:16" ht="32" x14ac:dyDescent="0.35">
      <c r="A150" s="509" t="s">
        <v>619</v>
      </c>
      <c r="B150" s="465">
        <v>10.6</v>
      </c>
      <c r="C150" s="510">
        <v>0</v>
      </c>
      <c r="D150" s="510">
        <v>0</v>
      </c>
      <c r="E150" s="510">
        <v>0</v>
      </c>
      <c r="F150" s="510">
        <v>0</v>
      </c>
      <c r="G150" s="466">
        <v>10.6</v>
      </c>
      <c r="H150" s="465">
        <v>12.5</v>
      </c>
      <c r="I150" s="510">
        <v>0</v>
      </c>
      <c r="J150" s="510">
        <v>0</v>
      </c>
      <c r="K150" s="510">
        <v>0</v>
      </c>
      <c r="L150" s="510">
        <v>0</v>
      </c>
      <c r="M150" s="466">
        <v>12.5</v>
      </c>
      <c r="N150" s="468">
        <v>0.17924528301886797</v>
      </c>
      <c r="O150" s="520" t="s">
        <v>620</v>
      </c>
      <c r="P150" s="489" t="s">
        <v>1256</v>
      </c>
    </row>
    <row r="151" spans="1:16" ht="80" x14ac:dyDescent="0.35">
      <c r="A151" s="509" t="s">
        <v>621</v>
      </c>
      <c r="B151" s="465">
        <v>2.2999999999999998</v>
      </c>
      <c r="C151" s="510">
        <v>0</v>
      </c>
      <c r="D151" s="510">
        <v>0</v>
      </c>
      <c r="E151" s="510">
        <v>0</v>
      </c>
      <c r="F151" s="510">
        <v>0</v>
      </c>
      <c r="G151" s="466">
        <v>2.2999999999999998</v>
      </c>
      <c r="H151" s="465">
        <v>6.2</v>
      </c>
      <c r="I151" s="510">
        <v>0</v>
      </c>
      <c r="J151" s="510">
        <v>0</v>
      </c>
      <c r="K151" s="510">
        <v>0</v>
      </c>
      <c r="L151" s="510">
        <v>0</v>
      </c>
      <c r="M151" s="466">
        <v>6.2</v>
      </c>
      <c r="N151" s="468">
        <v>1.6956521739130437</v>
      </c>
      <c r="O151" s="521" t="s">
        <v>622</v>
      </c>
      <c r="P151" s="489" t="s">
        <v>1257</v>
      </c>
    </row>
    <row r="152" spans="1:16" ht="80" x14ac:dyDescent="0.35">
      <c r="A152" s="509" t="s">
        <v>1157</v>
      </c>
      <c r="B152" s="465">
        <v>1</v>
      </c>
      <c r="C152" s="510">
        <v>0</v>
      </c>
      <c r="D152" s="510">
        <v>0</v>
      </c>
      <c r="E152" s="510">
        <v>0</v>
      </c>
      <c r="F152" s="510">
        <v>0</v>
      </c>
      <c r="G152" s="466">
        <v>1</v>
      </c>
      <c r="H152" s="465">
        <v>3</v>
      </c>
      <c r="I152" s="510">
        <v>0</v>
      </c>
      <c r="J152" s="510">
        <v>0</v>
      </c>
      <c r="K152" s="510">
        <v>0</v>
      </c>
      <c r="L152" s="510">
        <v>0</v>
      </c>
      <c r="M152" s="466">
        <v>3</v>
      </c>
      <c r="N152" s="468">
        <v>2</v>
      </c>
      <c r="O152" s="521" t="s">
        <v>1258</v>
      </c>
      <c r="P152" s="489" t="s">
        <v>1259</v>
      </c>
    </row>
    <row r="153" spans="1:16" ht="32" x14ac:dyDescent="0.35">
      <c r="A153" s="821" t="s">
        <v>1158</v>
      </c>
      <c r="B153" s="465">
        <v>0</v>
      </c>
      <c r="C153" s="510">
        <v>0</v>
      </c>
      <c r="D153" s="510">
        <v>0</v>
      </c>
      <c r="E153" s="510">
        <v>0</v>
      </c>
      <c r="F153" s="510">
        <v>0</v>
      </c>
      <c r="G153" s="466">
        <v>0</v>
      </c>
      <c r="H153" s="465">
        <v>15.5</v>
      </c>
      <c r="I153" s="510">
        <v>0</v>
      </c>
      <c r="J153" s="510">
        <v>0</v>
      </c>
      <c r="K153" s="510">
        <v>0</v>
      </c>
      <c r="L153" s="510">
        <v>0</v>
      </c>
      <c r="M153" s="466">
        <v>15.5</v>
      </c>
      <c r="N153" s="468" t="s">
        <v>71</v>
      </c>
      <c r="O153" s="521" t="s">
        <v>1260</v>
      </c>
      <c r="P153" s="489" t="s">
        <v>1261</v>
      </c>
    </row>
    <row r="154" spans="1:16" ht="32" x14ac:dyDescent="0.35">
      <c r="A154" s="509" t="s">
        <v>1159</v>
      </c>
      <c r="B154" s="465">
        <v>3</v>
      </c>
      <c r="C154" s="510">
        <v>0</v>
      </c>
      <c r="D154" s="510">
        <v>0</v>
      </c>
      <c r="E154" s="510">
        <v>0</v>
      </c>
      <c r="F154" s="510">
        <v>0</v>
      </c>
      <c r="G154" s="466">
        <v>3</v>
      </c>
      <c r="H154" s="465">
        <v>3</v>
      </c>
      <c r="I154" s="510">
        <v>0</v>
      </c>
      <c r="J154" s="510">
        <v>0</v>
      </c>
      <c r="K154" s="510">
        <v>0</v>
      </c>
      <c r="L154" s="510">
        <v>0</v>
      </c>
      <c r="M154" s="466">
        <v>3</v>
      </c>
      <c r="N154" s="468">
        <v>0</v>
      </c>
      <c r="O154" s="521" t="s">
        <v>1262</v>
      </c>
      <c r="P154" s="489" t="s">
        <v>1112</v>
      </c>
    </row>
    <row r="155" spans="1:16" ht="48" x14ac:dyDescent="0.35">
      <c r="A155" s="509" t="s">
        <v>1160</v>
      </c>
      <c r="B155" s="465">
        <v>1.5649999999999999</v>
      </c>
      <c r="C155" s="510">
        <v>0</v>
      </c>
      <c r="D155" s="510">
        <v>0</v>
      </c>
      <c r="E155" s="510">
        <v>0</v>
      </c>
      <c r="F155" s="510">
        <v>0</v>
      </c>
      <c r="G155" s="466">
        <v>1.5649999999999999</v>
      </c>
      <c r="H155" s="465">
        <v>2.6</v>
      </c>
      <c r="I155" s="510">
        <v>0</v>
      </c>
      <c r="J155" s="510">
        <v>0</v>
      </c>
      <c r="K155" s="510">
        <v>0</v>
      </c>
      <c r="L155" s="510">
        <v>0</v>
      </c>
      <c r="M155" s="466">
        <v>2.6</v>
      </c>
      <c r="N155" s="468">
        <v>0.66134185303514392</v>
      </c>
      <c r="O155" s="521" t="s">
        <v>1263</v>
      </c>
      <c r="P155" s="489" t="s">
        <v>1264</v>
      </c>
    </row>
    <row r="156" spans="1:16" ht="80" x14ac:dyDescent="0.35">
      <c r="A156" s="822" t="s">
        <v>534</v>
      </c>
      <c r="B156" s="465">
        <v>12.266</v>
      </c>
      <c r="C156" s="493">
        <v>0</v>
      </c>
      <c r="D156" s="493">
        <v>0</v>
      </c>
      <c r="E156" s="493">
        <v>0</v>
      </c>
      <c r="F156" s="493">
        <v>0</v>
      </c>
      <c r="G156" s="466">
        <v>12.266</v>
      </c>
      <c r="H156" s="465">
        <v>15.760999999999999</v>
      </c>
      <c r="I156" s="493">
        <v>0</v>
      </c>
      <c r="J156" s="493">
        <v>0</v>
      </c>
      <c r="K156" s="493">
        <v>0</v>
      </c>
      <c r="L156" s="493">
        <v>0</v>
      </c>
      <c r="M156" s="466">
        <v>15.760999999999999</v>
      </c>
      <c r="N156" s="468">
        <v>0.28493396380238051</v>
      </c>
      <c r="O156" s="489" t="s">
        <v>1265</v>
      </c>
      <c r="P156" s="489" t="s">
        <v>1266</v>
      </c>
    </row>
    <row r="157" spans="1:16" ht="16" x14ac:dyDescent="0.35">
      <c r="A157" s="806" t="s">
        <v>519</v>
      </c>
      <c r="B157" s="466">
        <v>37.576999999999998</v>
      </c>
      <c r="C157" s="470">
        <v>0</v>
      </c>
      <c r="D157" s="470">
        <v>0</v>
      </c>
      <c r="E157" s="470">
        <v>0</v>
      </c>
      <c r="F157" s="470">
        <v>0</v>
      </c>
      <c r="G157" s="470">
        <v>37.576999999999998</v>
      </c>
      <c r="H157" s="466">
        <v>65.906999999999996</v>
      </c>
      <c r="I157" s="470">
        <v>0</v>
      </c>
      <c r="J157" s="470">
        <v>0</v>
      </c>
      <c r="K157" s="470">
        <v>0</v>
      </c>
      <c r="L157" s="470">
        <v>0</v>
      </c>
      <c r="M157" s="470">
        <v>65.906999999999996</v>
      </c>
      <c r="N157" s="471">
        <v>0.75391862043271152</v>
      </c>
      <c r="O157" s="428"/>
      <c r="P157" s="428"/>
    </row>
    <row r="158" spans="1:16" ht="16" x14ac:dyDescent="0.35">
      <c r="A158" s="823" t="s">
        <v>535</v>
      </c>
      <c r="B158" s="522"/>
      <c r="C158" s="523"/>
      <c r="D158" s="523"/>
      <c r="E158" s="523"/>
      <c r="F158" s="523"/>
      <c r="G158" s="523"/>
      <c r="H158" s="522"/>
      <c r="I158" s="523"/>
      <c r="J158" s="523"/>
      <c r="K158" s="523"/>
      <c r="L158" s="523"/>
      <c r="M158" s="523"/>
      <c r="N158" s="524"/>
      <c r="O158" s="525"/>
      <c r="P158" s="724"/>
    </row>
    <row r="159" spans="1:16" ht="16" x14ac:dyDescent="0.35">
      <c r="A159" s="809"/>
      <c r="B159" s="477"/>
      <c r="C159" s="477"/>
      <c r="D159" s="477"/>
      <c r="E159" s="477"/>
      <c r="F159" s="477"/>
      <c r="G159" s="477"/>
      <c r="H159" s="477"/>
      <c r="I159" s="477"/>
      <c r="J159" s="477"/>
      <c r="K159" s="477"/>
      <c r="L159" s="477"/>
      <c r="M159" s="477"/>
      <c r="N159" s="478"/>
      <c r="O159" s="479"/>
      <c r="P159" s="479"/>
    </row>
    <row r="160" spans="1:16" ht="32" x14ac:dyDescent="0.35">
      <c r="A160" s="491" t="s">
        <v>623</v>
      </c>
      <c r="B160" s="480"/>
      <c r="C160" s="480"/>
      <c r="D160" s="480"/>
      <c r="E160" s="480"/>
      <c r="F160" s="480"/>
      <c r="G160" s="480"/>
      <c r="H160" s="480"/>
      <c r="I160" s="480"/>
      <c r="J160" s="480"/>
      <c r="K160" s="480"/>
      <c r="L160" s="480"/>
      <c r="M160" s="480"/>
      <c r="N160" s="481"/>
      <c r="O160" s="462"/>
      <c r="P160" s="462"/>
    </row>
    <row r="161" spans="1:16" ht="96" x14ac:dyDescent="0.35">
      <c r="A161" s="822" t="s">
        <v>624</v>
      </c>
      <c r="B161" s="465">
        <v>41.841999999999999</v>
      </c>
      <c r="C161" s="493">
        <v>0</v>
      </c>
      <c r="D161" s="493">
        <v>0</v>
      </c>
      <c r="E161" s="493">
        <v>0</v>
      </c>
      <c r="F161" s="493">
        <v>0</v>
      </c>
      <c r="G161" s="466">
        <v>41.841999999999999</v>
      </c>
      <c r="H161" s="465">
        <v>47.341999999999999</v>
      </c>
      <c r="I161" s="493">
        <v>0</v>
      </c>
      <c r="J161" s="493">
        <v>0</v>
      </c>
      <c r="K161" s="493">
        <v>0</v>
      </c>
      <c r="L161" s="493">
        <v>0</v>
      </c>
      <c r="M161" s="466">
        <v>47.341999999999999</v>
      </c>
      <c r="N161" s="490">
        <v>0.13144687156445678</v>
      </c>
      <c r="O161" s="526" t="s">
        <v>625</v>
      </c>
      <c r="P161" s="483" t="s">
        <v>1267</v>
      </c>
    </row>
    <row r="162" spans="1:16" ht="64" x14ac:dyDescent="0.35">
      <c r="A162" s="822" t="s">
        <v>626</v>
      </c>
      <c r="B162" s="465">
        <v>3.56</v>
      </c>
      <c r="C162" s="493">
        <v>0</v>
      </c>
      <c r="D162" s="493">
        <v>0</v>
      </c>
      <c r="E162" s="493">
        <v>0</v>
      </c>
      <c r="F162" s="493">
        <v>0</v>
      </c>
      <c r="G162" s="466">
        <v>3.56</v>
      </c>
      <c r="H162" s="465">
        <v>4.5599999999999996</v>
      </c>
      <c r="I162" s="493">
        <v>0</v>
      </c>
      <c r="J162" s="493">
        <v>0</v>
      </c>
      <c r="K162" s="493">
        <v>0</v>
      </c>
      <c r="L162" s="493">
        <v>0</v>
      </c>
      <c r="M162" s="466">
        <v>4.5599999999999996</v>
      </c>
      <c r="N162" s="490">
        <v>0.28089887640449424</v>
      </c>
      <c r="O162" s="516" t="s">
        <v>627</v>
      </c>
      <c r="P162" s="489" t="s">
        <v>1268</v>
      </c>
    </row>
    <row r="163" spans="1:16" ht="80" x14ac:dyDescent="0.35">
      <c r="A163" s="528" t="s">
        <v>628</v>
      </c>
      <c r="B163" s="465">
        <v>2.29</v>
      </c>
      <c r="C163" s="492">
        <v>0</v>
      </c>
      <c r="D163" s="492">
        <v>0</v>
      </c>
      <c r="E163" s="492">
        <v>0</v>
      </c>
      <c r="F163" s="492">
        <v>0</v>
      </c>
      <c r="G163" s="466">
        <v>2.29</v>
      </c>
      <c r="H163" s="465">
        <v>2.29</v>
      </c>
      <c r="I163" s="492">
        <v>0</v>
      </c>
      <c r="J163" s="492">
        <v>0</v>
      </c>
      <c r="K163" s="492">
        <v>0</v>
      </c>
      <c r="L163" s="492">
        <v>0</v>
      </c>
      <c r="M163" s="466">
        <v>2.29</v>
      </c>
      <c r="N163" s="468">
        <v>0</v>
      </c>
      <c r="O163" s="527" t="s">
        <v>629</v>
      </c>
      <c r="P163" s="489" t="s">
        <v>1106</v>
      </c>
    </row>
    <row r="164" spans="1:16" ht="112" x14ac:dyDescent="0.35">
      <c r="A164" s="528" t="s">
        <v>630</v>
      </c>
      <c r="B164" s="465">
        <v>3.35</v>
      </c>
      <c r="C164" s="492">
        <v>0</v>
      </c>
      <c r="D164" s="492">
        <v>0</v>
      </c>
      <c r="E164" s="492">
        <v>0</v>
      </c>
      <c r="F164" s="492">
        <v>0</v>
      </c>
      <c r="G164" s="466">
        <v>3.35</v>
      </c>
      <c r="H164" s="465">
        <v>3.35</v>
      </c>
      <c r="I164" s="492">
        <v>0</v>
      </c>
      <c r="J164" s="492">
        <v>0</v>
      </c>
      <c r="K164" s="492">
        <v>0</v>
      </c>
      <c r="L164" s="492">
        <v>0</v>
      </c>
      <c r="M164" s="466">
        <v>3.35</v>
      </c>
      <c r="N164" s="468">
        <v>0</v>
      </c>
      <c r="O164" s="527" t="s">
        <v>631</v>
      </c>
      <c r="P164" s="489" t="s">
        <v>1106</v>
      </c>
    </row>
    <row r="165" spans="1:16" ht="16" x14ac:dyDescent="0.35">
      <c r="A165" s="506" t="s">
        <v>632</v>
      </c>
      <c r="B165" s="465">
        <v>4</v>
      </c>
      <c r="C165" s="488">
        <v>0</v>
      </c>
      <c r="D165" s="488">
        <v>0</v>
      </c>
      <c r="E165" s="488">
        <v>0</v>
      </c>
      <c r="F165" s="488">
        <v>0</v>
      </c>
      <c r="G165" s="466">
        <v>4</v>
      </c>
      <c r="H165" s="465">
        <v>4</v>
      </c>
      <c r="I165" s="488">
        <v>0</v>
      </c>
      <c r="J165" s="488">
        <v>0</v>
      </c>
      <c r="K165" s="488">
        <v>0</v>
      </c>
      <c r="L165" s="488">
        <v>0</v>
      </c>
      <c r="M165" s="466">
        <v>4</v>
      </c>
      <c r="N165" s="468">
        <v>0</v>
      </c>
      <c r="O165" s="489" t="s">
        <v>633</v>
      </c>
      <c r="P165" s="489" t="s">
        <v>1106</v>
      </c>
    </row>
    <row r="166" spans="1:16" ht="16" x14ac:dyDescent="0.35">
      <c r="A166" s="824" t="s">
        <v>634</v>
      </c>
      <c r="B166" s="465">
        <v>2.5</v>
      </c>
      <c r="C166" s="529">
        <v>0</v>
      </c>
      <c r="D166" s="529">
        <v>0</v>
      </c>
      <c r="E166" s="529">
        <v>0</v>
      </c>
      <c r="F166" s="529">
        <v>0</v>
      </c>
      <c r="G166" s="466">
        <v>2.5</v>
      </c>
      <c r="H166" s="465">
        <v>2.5</v>
      </c>
      <c r="I166" s="529">
        <v>0</v>
      </c>
      <c r="J166" s="529">
        <v>0</v>
      </c>
      <c r="K166" s="529">
        <v>0</v>
      </c>
      <c r="L166" s="529">
        <v>0</v>
      </c>
      <c r="M166" s="466">
        <v>2.5</v>
      </c>
      <c r="N166" s="490">
        <v>0</v>
      </c>
      <c r="O166" s="489" t="s">
        <v>635</v>
      </c>
      <c r="P166" s="489" t="s">
        <v>1106</v>
      </c>
    </row>
    <row r="167" spans="1:16" ht="48" x14ac:dyDescent="0.35">
      <c r="A167" s="842" t="s">
        <v>591</v>
      </c>
      <c r="B167" s="465">
        <v>2.2639999999999998</v>
      </c>
      <c r="C167" s="492">
        <v>0</v>
      </c>
      <c r="D167" s="492">
        <v>0</v>
      </c>
      <c r="E167" s="492">
        <v>0</v>
      </c>
      <c r="F167" s="492">
        <v>0</v>
      </c>
      <c r="G167" s="466">
        <v>2.2639999999999998</v>
      </c>
      <c r="H167" s="465">
        <v>2.5</v>
      </c>
      <c r="I167" s="492">
        <v>0</v>
      </c>
      <c r="J167" s="492">
        <v>0</v>
      </c>
      <c r="K167" s="492">
        <v>0</v>
      </c>
      <c r="L167" s="492">
        <v>0</v>
      </c>
      <c r="M167" s="466">
        <v>2.5</v>
      </c>
      <c r="N167" s="468">
        <v>0.10424028268551247</v>
      </c>
      <c r="O167" s="516" t="s">
        <v>592</v>
      </c>
      <c r="P167" s="489" t="s">
        <v>1269</v>
      </c>
    </row>
    <row r="168" spans="1:16" ht="48" x14ac:dyDescent="0.35">
      <c r="A168" s="824" t="s">
        <v>1161</v>
      </c>
      <c r="B168" s="465">
        <v>0</v>
      </c>
      <c r="C168" s="492">
        <v>0</v>
      </c>
      <c r="D168" s="492">
        <v>0</v>
      </c>
      <c r="E168" s="492">
        <v>0</v>
      </c>
      <c r="F168" s="492">
        <v>0</v>
      </c>
      <c r="G168" s="466">
        <v>0</v>
      </c>
      <c r="H168" s="465">
        <v>2.2999999999999998</v>
      </c>
      <c r="I168" s="492">
        <v>0</v>
      </c>
      <c r="J168" s="492">
        <v>0</v>
      </c>
      <c r="K168" s="492">
        <v>0</v>
      </c>
      <c r="L168" s="492">
        <v>0</v>
      </c>
      <c r="M168" s="466">
        <v>2.2999999999999998</v>
      </c>
      <c r="N168" s="468" t="s">
        <v>71</v>
      </c>
      <c r="O168" s="489" t="s">
        <v>1270</v>
      </c>
      <c r="P168" s="489" t="s">
        <v>1271</v>
      </c>
    </row>
    <row r="169" spans="1:16" ht="32" x14ac:dyDescent="0.35">
      <c r="A169" s="824" t="s">
        <v>636</v>
      </c>
      <c r="B169" s="465">
        <v>14.865</v>
      </c>
      <c r="C169" s="529">
        <v>0</v>
      </c>
      <c r="D169" s="529">
        <v>0</v>
      </c>
      <c r="E169" s="529">
        <v>0</v>
      </c>
      <c r="F169" s="529">
        <v>0</v>
      </c>
      <c r="G169" s="466">
        <v>14.865</v>
      </c>
      <c r="H169" s="465">
        <v>14.865</v>
      </c>
      <c r="I169" s="529">
        <v>0</v>
      </c>
      <c r="J169" s="529">
        <v>0</v>
      </c>
      <c r="K169" s="529">
        <v>0</v>
      </c>
      <c r="L169" s="529">
        <v>0</v>
      </c>
      <c r="M169" s="466">
        <v>14.865</v>
      </c>
      <c r="N169" s="468">
        <v>0</v>
      </c>
      <c r="O169" s="489" t="s">
        <v>637</v>
      </c>
      <c r="P169" s="489" t="s">
        <v>1106</v>
      </c>
    </row>
    <row r="170" spans="1:16" ht="16" x14ac:dyDescent="0.35">
      <c r="A170" s="482" t="s">
        <v>638</v>
      </c>
      <c r="B170" s="465">
        <v>-51.131999999999998</v>
      </c>
      <c r="C170" s="465">
        <v>0</v>
      </c>
      <c r="D170" s="465">
        <v>0</v>
      </c>
      <c r="E170" s="465">
        <v>0</v>
      </c>
      <c r="F170" s="465">
        <v>0</v>
      </c>
      <c r="G170" s="466">
        <v>-51.131999999999998</v>
      </c>
      <c r="H170" s="465">
        <v>-49.706000000000003</v>
      </c>
      <c r="I170" s="465">
        <v>0</v>
      </c>
      <c r="J170" s="465">
        <v>0</v>
      </c>
      <c r="K170" s="465">
        <v>0</v>
      </c>
      <c r="L170" s="465">
        <v>0</v>
      </c>
      <c r="M170" s="466">
        <v>-49.706000000000003</v>
      </c>
      <c r="N170" s="468">
        <v>-2.7888602049597023E-2</v>
      </c>
      <c r="O170" s="489" t="s">
        <v>1272</v>
      </c>
      <c r="P170" s="489" t="s">
        <v>639</v>
      </c>
    </row>
    <row r="171" spans="1:16" ht="32" x14ac:dyDescent="0.35">
      <c r="A171" s="482" t="s">
        <v>640</v>
      </c>
      <c r="B171" s="465">
        <v>20.5</v>
      </c>
      <c r="C171" s="465">
        <v>0</v>
      </c>
      <c r="D171" s="465">
        <v>0</v>
      </c>
      <c r="E171" s="465">
        <v>0</v>
      </c>
      <c r="F171" s="465">
        <v>0</v>
      </c>
      <c r="G171" s="466">
        <v>20.5</v>
      </c>
      <c r="H171" s="465">
        <v>31.224</v>
      </c>
      <c r="I171" s="465">
        <v>0</v>
      </c>
      <c r="J171" s="465">
        <v>0</v>
      </c>
      <c r="K171" s="465">
        <v>0</v>
      </c>
      <c r="L171" s="465">
        <v>0</v>
      </c>
      <c r="M171" s="466">
        <v>31.224</v>
      </c>
      <c r="N171" s="468">
        <v>0.52312195121951222</v>
      </c>
      <c r="O171" s="489" t="s">
        <v>641</v>
      </c>
      <c r="P171" s="489" t="s">
        <v>642</v>
      </c>
    </row>
    <row r="172" spans="1:16" ht="48" x14ac:dyDescent="0.35">
      <c r="A172" s="822" t="s">
        <v>1092</v>
      </c>
      <c r="B172" s="465">
        <v>-78.569999999999993</v>
      </c>
      <c r="C172" s="488">
        <v>0</v>
      </c>
      <c r="D172" s="488">
        <v>0</v>
      </c>
      <c r="E172" s="488">
        <v>0</v>
      </c>
      <c r="F172" s="488">
        <v>0</v>
      </c>
      <c r="G172" s="466">
        <v>-78.569999999999993</v>
      </c>
      <c r="H172" s="465">
        <v>-55.704000000000001</v>
      </c>
      <c r="I172" s="488">
        <v>0</v>
      </c>
      <c r="J172" s="488">
        <v>0</v>
      </c>
      <c r="K172" s="488">
        <v>0</v>
      </c>
      <c r="L172" s="488">
        <v>0</v>
      </c>
      <c r="M172" s="466">
        <v>-55.704000000000001</v>
      </c>
      <c r="N172" s="468">
        <v>-0.29102710958381056</v>
      </c>
      <c r="O172" s="489" t="s">
        <v>1273</v>
      </c>
      <c r="P172" s="489" t="s">
        <v>1113</v>
      </c>
    </row>
    <row r="173" spans="1:16" ht="16" x14ac:dyDescent="0.35">
      <c r="A173" s="806" t="s">
        <v>519</v>
      </c>
      <c r="B173" s="466">
        <v>-34.530999999999985</v>
      </c>
      <c r="C173" s="470">
        <v>0</v>
      </c>
      <c r="D173" s="470">
        <v>0</v>
      </c>
      <c r="E173" s="470">
        <v>0</v>
      </c>
      <c r="F173" s="470">
        <v>0</v>
      </c>
      <c r="G173" s="470">
        <v>-34.530999999999985</v>
      </c>
      <c r="H173" s="466">
        <v>9.5209999999999937</v>
      </c>
      <c r="I173" s="470">
        <v>0</v>
      </c>
      <c r="J173" s="470">
        <v>0</v>
      </c>
      <c r="K173" s="470">
        <v>0</v>
      </c>
      <c r="L173" s="470">
        <v>0</v>
      </c>
      <c r="M173" s="470">
        <v>9.5209999999999937</v>
      </c>
      <c r="N173" s="471">
        <v>-1.2757232631548463</v>
      </c>
      <c r="O173" s="530"/>
      <c r="P173" s="530"/>
    </row>
    <row r="174" spans="1:16" ht="16" x14ac:dyDescent="0.35">
      <c r="A174" s="805"/>
      <c r="B174" s="473"/>
      <c r="C174" s="473"/>
      <c r="D174" s="473"/>
      <c r="E174" s="473"/>
      <c r="F174" s="473"/>
      <c r="G174" s="474"/>
      <c r="H174" s="473"/>
      <c r="I174" s="473"/>
      <c r="J174" s="473"/>
      <c r="K174" s="473"/>
      <c r="L174" s="473"/>
      <c r="M174" s="474"/>
      <c r="N174" s="475"/>
      <c r="O174" s="459"/>
      <c r="P174" s="723"/>
    </row>
    <row r="175" spans="1:16" ht="16" x14ac:dyDescent="0.35">
      <c r="A175" s="818"/>
      <c r="B175" s="503"/>
      <c r="C175" s="504"/>
      <c r="D175" s="504"/>
      <c r="E175" s="504"/>
      <c r="F175" s="504"/>
      <c r="G175" s="504"/>
      <c r="H175" s="503"/>
      <c r="I175" s="504"/>
      <c r="J175" s="504"/>
      <c r="K175" s="504"/>
      <c r="L175" s="504"/>
      <c r="M175" s="504"/>
      <c r="N175" s="505"/>
      <c r="O175" s="531"/>
      <c r="P175" s="725"/>
    </row>
    <row r="176" spans="1:16" ht="32" x14ac:dyDescent="0.35">
      <c r="A176" s="491" t="s">
        <v>643</v>
      </c>
      <c r="B176" s="480"/>
      <c r="C176" s="480"/>
      <c r="D176" s="480"/>
      <c r="E176" s="480"/>
      <c r="F176" s="480"/>
      <c r="G176" s="480"/>
      <c r="H176" s="480"/>
      <c r="I176" s="480"/>
      <c r="J176" s="480"/>
      <c r="K176" s="480"/>
      <c r="L176" s="480"/>
      <c r="M176" s="480"/>
      <c r="N176" s="481"/>
      <c r="O176" s="462"/>
      <c r="P176" s="462"/>
    </row>
    <row r="177" spans="1:16" ht="32" x14ac:dyDescent="0.35">
      <c r="A177" s="532" t="s">
        <v>643</v>
      </c>
      <c r="B177" s="465">
        <v>98</v>
      </c>
      <c r="C177" s="533">
        <v>0</v>
      </c>
      <c r="D177" s="533">
        <v>0</v>
      </c>
      <c r="E177" s="533">
        <v>0</v>
      </c>
      <c r="F177" s="533">
        <v>0</v>
      </c>
      <c r="G177" s="466">
        <v>98</v>
      </c>
      <c r="H177" s="465">
        <v>75</v>
      </c>
      <c r="I177" s="533">
        <v>0</v>
      </c>
      <c r="J177" s="533">
        <v>0</v>
      </c>
      <c r="K177" s="533">
        <v>0</v>
      </c>
      <c r="L177" s="533">
        <v>0</v>
      </c>
      <c r="M177" s="466">
        <v>75</v>
      </c>
      <c r="N177" s="468">
        <v>-0.23469387755102042</v>
      </c>
      <c r="O177" s="483" t="s">
        <v>644</v>
      </c>
      <c r="P177" s="483" t="s">
        <v>1274</v>
      </c>
    </row>
    <row r="178" spans="1:16" ht="16" x14ac:dyDescent="0.35">
      <c r="A178" s="806" t="s">
        <v>519</v>
      </c>
      <c r="B178" s="466">
        <v>98</v>
      </c>
      <c r="C178" s="470">
        <v>0</v>
      </c>
      <c r="D178" s="470">
        <v>0</v>
      </c>
      <c r="E178" s="470">
        <v>0</v>
      </c>
      <c r="F178" s="470">
        <v>0</v>
      </c>
      <c r="G178" s="470">
        <v>98</v>
      </c>
      <c r="H178" s="466">
        <v>75</v>
      </c>
      <c r="I178" s="470">
        <v>0</v>
      </c>
      <c r="J178" s="470">
        <v>0</v>
      </c>
      <c r="K178" s="470">
        <v>0</v>
      </c>
      <c r="L178" s="470">
        <v>0</v>
      </c>
      <c r="M178" s="470">
        <v>75</v>
      </c>
      <c r="N178" s="471">
        <v>-0.23469387755102042</v>
      </c>
      <c r="O178" s="428"/>
      <c r="P178" s="428"/>
    </row>
    <row r="179" spans="1:16" ht="16.5" thickBot="1" x14ac:dyDescent="0.4">
      <c r="A179" s="818"/>
      <c r="B179" s="503"/>
      <c r="C179" s="504"/>
      <c r="D179" s="504"/>
      <c r="E179" s="504"/>
      <c r="F179" s="504"/>
      <c r="G179" s="504"/>
      <c r="H179" s="503"/>
      <c r="I179" s="504"/>
      <c r="J179" s="504"/>
      <c r="K179" s="504"/>
      <c r="L179" s="504"/>
      <c r="M179" s="504"/>
      <c r="N179" s="505"/>
      <c r="O179" s="372"/>
      <c r="P179" s="700"/>
    </row>
    <row r="180" spans="1:16" ht="16" x14ac:dyDescent="0.35">
      <c r="A180" s="808" t="s">
        <v>645</v>
      </c>
      <c r="B180" s="486"/>
      <c r="C180" s="486"/>
      <c r="D180" s="486"/>
      <c r="E180" s="486"/>
      <c r="F180" s="486"/>
      <c r="G180" s="486"/>
      <c r="H180" s="486"/>
      <c r="I180" s="486"/>
      <c r="J180" s="486"/>
      <c r="K180" s="486"/>
      <c r="L180" s="486"/>
      <c r="M180" s="486"/>
      <c r="N180" s="487"/>
      <c r="O180" s="462"/>
      <c r="P180" s="462"/>
    </row>
    <row r="181" spans="1:16" ht="144" x14ac:dyDescent="0.35">
      <c r="A181" s="825" t="s">
        <v>645</v>
      </c>
      <c r="B181" s="465">
        <v>0</v>
      </c>
      <c r="C181" s="465">
        <v>0</v>
      </c>
      <c r="D181" s="465">
        <v>0</v>
      </c>
      <c r="E181" s="465">
        <v>0</v>
      </c>
      <c r="F181" s="465">
        <v>100</v>
      </c>
      <c r="G181" s="466">
        <v>100</v>
      </c>
      <c r="H181" s="465">
        <v>0</v>
      </c>
      <c r="I181" s="465">
        <v>0</v>
      </c>
      <c r="J181" s="465">
        <v>0</v>
      </c>
      <c r="K181" s="465">
        <v>0</v>
      </c>
      <c r="L181" s="465">
        <v>100</v>
      </c>
      <c r="M181" s="466">
        <v>100</v>
      </c>
      <c r="N181" s="468">
        <v>0</v>
      </c>
      <c r="O181" s="483" t="s">
        <v>646</v>
      </c>
      <c r="P181" s="483" t="s">
        <v>96</v>
      </c>
    </row>
    <row r="182" spans="1:16" ht="16" x14ac:dyDescent="0.35">
      <c r="A182" s="806" t="s">
        <v>519</v>
      </c>
      <c r="B182" s="466">
        <v>0</v>
      </c>
      <c r="C182" s="470">
        <v>0</v>
      </c>
      <c r="D182" s="470">
        <v>0</v>
      </c>
      <c r="E182" s="470">
        <v>0</v>
      </c>
      <c r="F182" s="470">
        <v>100</v>
      </c>
      <c r="G182" s="470">
        <v>100</v>
      </c>
      <c r="H182" s="466">
        <v>0</v>
      </c>
      <c r="I182" s="470">
        <v>0</v>
      </c>
      <c r="J182" s="470">
        <v>0</v>
      </c>
      <c r="K182" s="470">
        <v>0</v>
      </c>
      <c r="L182" s="470">
        <v>100</v>
      </c>
      <c r="M182" s="470">
        <v>100</v>
      </c>
      <c r="N182" s="471">
        <v>0</v>
      </c>
      <c r="O182" s="428"/>
      <c r="P182" s="428"/>
    </row>
    <row r="183" spans="1:16" ht="16" x14ac:dyDescent="0.35">
      <c r="A183" s="805"/>
      <c r="B183" s="473"/>
      <c r="C183" s="473"/>
      <c r="D183" s="473"/>
      <c r="E183" s="473"/>
      <c r="F183" s="473"/>
      <c r="G183" s="474"/>
      <c r="H183" s="473"/>
      <c r="I183" s="473"/>
      <c r="J183" s="473"/>
      <c r="K183" s="473"/>
      <c r="L183" s="473"/>
      <c r="M183" s="474"/>
      <c r="N183" s="475"/>
      <c r="O183" s="459"/>
      <c r="P183" s="723"/>
    </row>
    <row r="184" spans="1:16" ht="16" x14ac:dyDescent="0.35">
      <c r="A184" s="809"/>
      <c r="B184" s="477"/>
      <c r="C184" s="477"/>
      <c r="D184" s="477"/>
      <c r="E184" s="477"/>
      <c r="F184" s="477"/>
      <c r="G184" s="477"/>
      <c r="H184" s="477"/>
      <c r="I184" s="477"/>
      <c r="J184" s="477"/>
      <c r="K184" s="477"/>
      <c r="L184" s="477"/>
      <c r="M184" s="477"/>
      <c r="N184" s="478"/>
      <c r="O184" s="479"/>
      <c r="P184" s="479"/>
    </row>
    <row r="185" spans="1:16" ht="16" x14ac:dyDescent="0.35">
      <c r="A185" s="491" t="s">
        <v>647</v>
      </c>
      <c r="B185" s="480"/>
      <c r="C185" s="480"/>
      <c r="D185" s="480"/>
      <c r="E185" s="480"/>
      <c r="F185" s="480"/>
      <c r="G185" s="480"/>
      <c r="H185" s="480"/>
      <c r="I185" s="480"/>
      <c r="J185" s="480"/>
      <c r="K185" s="480"/>
      <c r="L185" s="480"/>
      <c r="M185" s="480"/>
      <c r="N185" s="481"/>
      <c r="O185" s="462"/>
      <c r="P185" s="462"/>
    </row>
    <row r="186" spans="1:16" ht="32" x14ac:dyDescent="0.35">
      <c r="A186" s="534" t="s">
        <v>648</v>
      </c>
      <c r="B186" s="465">
        <v>0</v>
      </c>
      <c r="C186" s="465">
        <v>0</v>
      </c>
      <c r="D186" s="465">
        <v>0</v>
      </c>
      <c r="E186" s="465">
        <v>0</v>
      </c>
      <c r="F186" s="465">
        <v>0</v>
      </c>
      <c r="G186" s="466">
        <v>0</v>
      </c>
      <c r="H186" s="465">
        <v>0</v>
      </c>
      <c r="I186" s="465">
        <v>0</v>
      </c>
      <c r="J186" s="465">
        <v>0</v>
      </c>
      <c r="K186" s="465">
        <v>10</v>
      </c>
      <c r="L186" s="465">
        <v>0</v>
      </c>
      <c r="M186" s="466">
        <v>10</v>
      </c>
      <c r="N186" s="468" t="s">
        <v>71</v>
      </c>
      <c r="O186" s="483" t="s">
        <v>1114</v>
      </c>
      <c r="P186" s="483" t="s">
        <v>1275</v>
      </c>
    </row>
    <row r="187" spans="1:16" ht="16" x14ac:dyDescent="0.35">
      <c r="A187" s="806" t="s">
        <v>519</v>
      </c>
      <c r="B187" s="466">
        <v>0</v>
      </c>
      <c r="C187" s="466">
        <v>0</v>
      </c>
      <c r="D187" s="466">
        <v>0</v>
      </c>
      <c r="E187" s="466">
        <v>0</v>
      </c>
      <c r="F187" s="466">
        <v>0</v>
      </c>
      <c r="G187" s="466">
        <v>0</v>
      </c>
      <c r="H187" s="466">
        <v>0</v>
      </c>
      <c r="I187" s="466">
        <v>0</v>
      </c>
      <c r="J187" s="466">
        <v>0</v>
      </c>
      <c r="K187" s="466">
        <v>10</v>
      </c>
      <c r="L187" s="466">
        <v>0</v>
      </c>
      <c r="M187" s="466">
        <v>10</v>
      </c>
      <c r="N187" s="471" t="s">
        <v>71</v>
      </c>
      <c r="O187" s="428"/>
      <c r="P187" s="428"/>
    </row>
    <row r="188" spans="1:16" ht="16" x14ac:dyDescent="0.35">
      <c r="A188" s="826"/>
      <c r="B188" s="535"/>
      <c r="C188" s="536"/>
      <c r="D188" s="536"/>
      <c r="E188" s="536"/>
      <c r="F188" s="536"/>
      <c r="G188" s="536"/>
      <c r="H188" s="535"/>
      <c r="I188" s="536"/>
      <c r="J188" s="536"/>
      <c r="K188" s="536"/>
      <c r="L188" s="536"/>
      <c r="M188" s="536"/>
      <c r="N188" s="537"/>
      <c r="O188" s="538"/>
      <c r="P188" s="726"/>
    </row>
    <row r="189" spans="1:16" ht="16" x14ac:dyDescent="0.35">
      <c r="A189" s="809"/>
      <c r="B189" s="477"/>
      <c r="C189" s="477"/>
      <c r="D189" s="477"/>
      <c r="E189" s="477"/>
      <c r="F189" s="477"/>
      <c r="G189" s="477"/>
      <c r="H189" s="477"/>
      <c r="I189" s="477"/>
      <c r="J189" s="477"/>
      <c r="K189" s="477"/>
      <c r="L189" s="477"/>
      <c r="M189" s="477"/>
      <c r="N189" s="478"/>
      <c r="O189" s="479"/>
      <c r="P189" s="479"/>
    </row>
    <row r="190" spans="1:16" ht="16" x14ac:dyDescent="0.35">
      <c r="A190" s="491" t="s">
        <v>649</v>
      </c>
      <c r="B190" s="480"/>
      <c r="C190" s="480"/>
      <c r="D190" s="480"/>
      <c r="E190" s="480"/>
      <c r="F190" s="480"/>
      <c r="G190" s="480"/>
      <c r="H190" s="480"/>
      <c r="I190" s="480"/>
      <c r="J190" s="480"/>
      <c r="K190" s="480"/>
      <c r="L190" s="480"/>
      <c r="M190" s="480"/>
      <c r="N190" s="481"/>
      <c r="O190" s="462"/>
      <c r="P190" s="462"/>
    </row>
    <row r="191" spans="1:16" ht="32" x14ac:dyDescent="0.35">
      <c r="A191" s="482" t="s">
        <v>650</v>
      </c>
      <c r="B191" s="465">
        <v>0</v>
      </c>
      <c r="C191" s="465">
        <v>0</v>
      </c>
      <c r="D191" s="465">
        <v>-20</v>
      </c>
      <c r="E191" s="465">
        <v>0</v>
      </c>
      <c r="F191" s="465">
        <v>0</v>
      </c>
      <c r="G191" s="466">
        <v>-20</v>
      </c>
      <c r="H191" s="465">
        <v>0</v>
      </c>
      <c r="I191" s="465">
        <v>0</v>
      </c>
      <c r="J191" s="465">
        <v>-20</v>
      </c>
      <c r="K191" s="465">
        <v>0</v>
      </c>
      <c r="L191" s="465">
        <v>0</v>
      </c>
      <c r="M191" s="466">
        <v>-20</v>
      </c>
      <c r="N191" s="468">
        <v>0</v>
      </c>
      <c r="O191" s="483" t="s">
        <v>651</v>
      </c>
      <c r="P191" s="483" t="s">
        <v>96</v>
      </c>
    </row>
    <row r="192" spans="1:16" ht="16" x14ac:dyDescent="0.35">
      <c r="A192" s="806" t="s">
        <v>519</v>
      </c>
      <c r="B192" s="466">
        <v>0</v>
      </c>
      <c r="C192" s="470">
        <v>0</v>
      </c>
      <c r="D192" s="470">
        <v>-20</v>
      </c>
      <c r="E192" s="470">
        <v>0</v>
      </c>
      <c r="F192" s="470">
        <v>0</v>
      </c>
      <c r="G192" s="470">
        <v>-20</v>
      </c>
      <c r="H192" s="466">
        <v>0</v>
      </c>
      <c r="I192" s="470">
        <v>0</v>
      </c>
      <c r="J192" s="470">
        <v>-20</v>
      </c>
      <c r="K192" s="470">
        <v>0</v>
      </c>
      <c r="L192" s="470">
        <v>0</v>
      </c>
      <c r="M192" s="470">
        <v>-20</v>
      </c>
      <c r="N192" s="471">
        <v>0</v>
      </c>
      <c r="O192" s="428"/>
      <c r="P192" s="428"/>
    </row>
    <row r="193" spans="1:16" ht="16" x14ac:dyDescent="0.35">
      <c r="A193" s="818"/>
      <c r="B193" s="503"/>
      <c r="C193" s="504"/>
      <c r="D193" s="504"/>
      <c r="E193" s="504"/>
      <c r="F193" s="504"/>
      <c r="G193" s="504"/>
      <c r="H193" s="503"/>
      <c r="I193" s="504"/>
      <c r="J193" s="504"/>
      <c r="K193" s="504"/>
      <c r="L193" s="504"/>
      <c r="M193" s="504"/>
      <c r="N193" s="505"/>
      <c r="O193" s="372"/>
      <c r="P193" s="700"/>
    </row>
    <row r="194" spans="1:16" ht="16" x14ac:dyDescent="0.35">
      <c r="A194" s="805"/>
      <c r="B194" s="473"/>
      <c r="C194" s="473"/>
      <c r="D194" s="473"/>
      <c r="E194" s="473"/>
      <c r="F194" s="473"/>
      <c r="G194" s="474"/>
      <c r="H194" s="473"/>
      <c r="I194" s="473"/>
      <c r="J194" s="473"/>
      <c r="K194" s="473"/>
      <c r="L194" s="473"/>
      <c r="M194" s="474"/>
      <c r="N194" s="475"/>
      <c r="O194" s="459"/>
      <c r="P194" s="723"/>
    </row>
    <row r="195" spans="1:16" ht="16" x14ac:dyDescent="0.35">
      <c r="A195" s="905" t="s">
        <v>1598</v>
      </c>
      <c r="B195" s="539">
        <v>15353.502</v>
      </c>
      <c r="C195" s="539">
        <v>272.25</v>
      </c>
      <c r="D195" s="539">
        <v>529</v>
      </c>
      <c r="E195" s="539">
        <v>0</v>
      </c>
      <c r="F195" s="539">
        <v>100</v>
      </c>
      <c r="G195" s="539">
        <v>16254.752</v>
      </c>
      <c r="H195" s="539">
        <v>17083.851000000002</v>
      </c>
      <c r="I195" s="539">
        <v>272.25</v>
      </c>
      <c r="J195" s="539">
        <v>554</v>
      </c>
      <c r="K195" s="539">
        <v>10</v>
      </c>
      <c r="L195" s="539">
        <v>100</v>
      </c>
      <c r="M195" s="539">
        <v>18020.101000000002</v>
      </c>
      <c r="N195" s="540">
        <v>0.10860510206492242</v>
      </c>
      <c r="O195" s="541"/>
      <c r="P195" s="727"/>
    </row>
    <row r="196" spans="1:16" ht="16" x14ac:dyDescent="0.35">
      <c r="A196" s="805"/>
      <c r="B196" s="473"/>
      <c r="C196" s="473"/>
      <c r="D196" s="473"/>
      <c r="E196" s="473"/>
      <c r="F196" s="473"/>
      <c r="G196" s="474"/>
      <c r="H196" s="473"/>
      <c r="I196" s="473"/>
      <c r="J196" s="473"/>
      <c r="K196" s="473"/>
      <c r="L196" s="473"/>
      <c r="M196" s="474"/>
      <c r="N196" s="475"/>
      <c r="O196" s="459"/>
      <c r="P196" s="723"/>
    </row>
    <row r="197" spans="1:16" ht="16" x14ac:dyDescent="0.35">
      <c r="A197" s="491" t="s">
        <v>652</v>
      </c>
      <c r="B197" s="480"/>
      <c r="C197" s="480"/>
      <c r="D197" s="480"/>
      <c r="E197" s="480"/>
      <c r="F197" s="480"/>
      <c r="G197" s="480"/>
      <c r="H197" s="480"/>
      <c r="I197" s="480"/>
      <c r="J197" s="480"/>
      <c r="K197" s="480"/>
      <c r="L197" s="480"/>
      <c r="M197" s="480"/>
      <c r="N197" s="481"/>
      <c r="O197" s="462"/>
      <c r="P197" s="462"/>
    </row>
    <row r="198" spans="1:16" ht="48" x14ac:dyDescent="0.35">
      <c r="A198" s="828" t="s">
        <v>519</v>
      </c>
      <c r="B198" s="542">
        <v>18.95</v>
      </c>
      <c r="C198" s="543">
        <v>0.2</v>
      </c>
      <c r="D198" s="543">
        <v>0</v>
      </c>
      <c r="E198" s="543">
        <v>0</v>
      </c>
      <c r="F198" s="543">
        <v>0.35</v>
      </c>
      <c r="G198" s="466">
        <v>19.5</v>
      </c>
      <c r="H198" s="542">
        <v>22.45</v>
      </c>
      <c r="I198" s="543">
        <v>0.2</v>
      </c>
      <c r="J198" s="543">
        <v>0</v>
      </c>
      <c r="K198" s="543">
        <v>0</v>
      </c>
      <c r="L198" s="543">
        <v>0.35</v>
      </c>
      <c r="M198" s="466">
        <v>23</v>
      </c>
      <c r="N198" s="544">
        <v>0.17948717948717949</v>
      </c>
      <c r="O198" s="545" t="s">
        <v>653</v>
      </c>
      <c r="P198" s="483" t="s">
        <v>1079</v>
      </c>
    </row>
    <row r="199" spans="1:16" ht="16" x14ac:dyDescent="0.35">
      <c r="A199" s="829"/>
      <c r="B199" s="454"/>
      <c r="C199" s="454"/>
      <c r="D199" s="454"/>
      <c r="E199" s="454"/>
      <c r="F199" s="454"/>
      <c r="G199" s="463"/>
      <c r="H199" s="454"/>
      <c r="I199" s="454"/>
      <c r="J199" s="454"/>
      <c r="K199" s="454"/>
      <c r="L199" s="454"/>
      <c r="M199" s="463"/>
      <c r="N199" s="546"/>
      <c r="O199" s="547"/>
      <c r="P199" s="728"/>
    </row>
    <row r="200" spans="1:16" ht="16" x14ac:dyDescent="0.35">
      <c r="A200" s="827" t="s">
        <v>61</v>
      </c>
      <c r="B200" s="539">
        <v>15372.452000000001</v>
      </c>
      <c r="C200" s="539">
        <v>272.45</v>
      </c>
      <c r="D200" s="539">
        <v>529</v>
      </c>
      <c r="E200" s="539">
        <v>0</v>
      </c>
      <c r="F200" s="539">
        <v>100.35</v>
      </c>
      <c r="G200" s="539">
        <v>16274.252</v>
      </c>
      <c r="H200" s="539">
        <v>17106.301000000003</v>
      </c>
      <c r="I200" s="539">
        <v>272.45</v>
      </c>
      <c r="J200" s="539">
        <v>554</v>
      </c>
      <c r="K200" s="539">
        <v>10</v>
      </c>
      <c r="L200" s="539">
        <v>100.35</v>
      </c>
      <c r="M200" s="539">
        <v>18043.101000000002</v>
      </c>
      <c r="N200" s="540">
        <v>0.10869003380308981</v>
      </c>
      <c r="O200" s="547"/>
      <c r="P200" s="728"/>
    </row>
    <row r="201" spans="1:16" ht="16" x14ac:dyDescent="0.35">
      <c r="A201" s="840"/>
      <c r="B201" s="840"/>
      <c r="C201" s="840"/>
      <c r="D201" s="840"/>
      <c r="E201" s="840"/>
      <c r="F201" s="840"/>
      <c r="G201" s="840"/>
      <c r="H201" s="840"/>
      <c r="I201" s="840"/>
      <c r="J201" s="840"/>
      <c r="K201" s="840"/>
      <c r="L201" s="840"/>
      <c r="M201" s="840"/>
      <c r="N201" s="840"/>
      <c r="O201" s="547"/>
      <c r="P201" s="728"/>
    </row>
    <row r="202" spans="1:16" ht="16" x14ac:dyDescent="0.35">
      <c r="A202" s="843" t="s">
        <v>54</v>
      </c>
      <c r="B202" s="72"/>
      <c r="C202" s="72"/>
      <c r="D202" s="72"/>
      <c r="E202" s="72"/>
      <c r="F202" s="72"/>
      <c r="G202" s="72"/>
      <c r="H202" s="72"/>
      <c r="I202" s="72"/>
      <c r="J202" s="72"/>
      <c r="K202" s="72"/>
      <c r="L202" s="72"/>
      <c r="M202" s="72"/>
      <c r="N202" s="73"/>
      <c r="O202" s="74"/>
      <c r="P202" s="75"/>
    </row>
    <row r="203" spans="1:16" ht="64" x14ac:dyDescent="0.35">
      <c r="A203" s="482" t="s">
        <v>55</v>
      </c>
      <c r="B203" s="542">
        <v>960</v>
      </c>
      <c r="C203" s="543">
        <v>0</v>
      </c>
      <c r="D203" s="543">
        <v>0</v>
      </c>
      <c r="E203" s="543">
        <v>0</v>
      </c>
      <c r="F203" s="543">
        <v>0</v>
      </c>
      <c r="G203" s="466">
        <v>960</v>
      </c>
      <c r="H203" s="542">
        <v>0</v>
      </c>
      <c r="I203" s="543">
        <v>0</v>
      </c>
      <c r="J203" s="543">
        <v>0</v>
      </c>
      <c r="K203" s="543">
        <v>0</v>
      </c>
      <c r="L203" s="543">
        <v>0</v>
      </c>
      <c r="M203" s="466">
        <v>0</v>
      </c>
      <c r="N203" s="544">
        <v>-1</v>
      </c>
      <c r="O203" s="472" t="s">
        <v>1276</v>
      </c>
      <c r="P203" s="489" t="s">
        <v>1277</v>
      </c>
    </row>
    <row r="204" spans="1:16" ht="16" x14ac:dyDescent="0.35">
      <c r="A204" s="844" t="s">
        <v>56</v>
      </c>
      <c r="B204" s="79">
        <v>960</v>
      </c>
      <c r="C204" s="79">
        <v>0</v>
      </c>
      <c r="D204" s="79">
        <v>0</v>
      </c>
      <c r="E204" s="79">
        <v>0</v>
      </c>
      <c r="F204" s="79">
        <v>0</v>
      </c>
      <c r="G204" s="79">
        <v>960</v>
      </c>
      <c r="H204" s="79">
        <v>0</v>
      </c>
      <c r="I204" s="79">
        <v>0</v>
      </c>
      <c r="J204" s="79">
        <v>0</v>
      </c>
      <c r="K204" s="79">
        <v>0</v>
      </c>
      <c r="L204" s="79">
        <v>0</v>
      </c>
      <c r="M204" s="79">
        <v>0</v>
      </c>
      <c r="N204" s="80">
        <v>-1</v>
      </c>
      <c r="O204" s="81"/>
      <c r="P204" s="81"/>
    </row>
    <row r="205" spans="1:16" x14ac:dyDescent="0.35">
      <c r="A205" s="839"/>
      <c r="B205" s="840"/>
      <c r="C205" s="840"/>
      <c r="D205" s="840"/>
      <c r="E205" s="840"/>
      <c r="F205" s="840"/>
      <c r="G205" s="840"/>
      <c r="H205" s="840"/>
      <c r="I205" s="840"/>
      <c r="J205" s="840"/>
      <c r="K205" s="840"/>
      <c r="L205" s="840"/>
      <c r="M205" s="840"/>
      <c r="N205" s="840"/>
      <c r="O205" s="840"/>
      <c r="P205" s="860"/>
    </row>
    <row r="206" spans="1:16" hidden="1"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Q127"/>
  <sheetViews>
    <sheetView showGridLines="0" zoomScale="60" zoomScaleNormal="60" workbookViewId="0">
      <pane xSplit="1" ySplit="3" topLeftCell="B4" activePane="bottomRight" state="frozen"/>
      <selection pane="topRight" activeCell="B1" sqref="B1"/>
      <selection pane="bottomLeft" activeCell="A4" sqref="A4"/>
      <selection pane="bottomRight"/>
    </sheetView>
  </sheetViews>
  <sheetFormatPr defaultColWidth="0" defaultRowHeight="14.5" zeroHeight="1" x14ac:dyDescent="0.35"/>
  <cols>
    <col min="1" max="1" width="40.7265625" customWidth="1"/>
    <col min="2" max="14" width="17.7265625" customWidth="1"/>
    <col min="15" max="15" width="75.7265625" customWidth="1"/>
    <col min="16" max="16" width="75.7265625" style="697" customWidth="1"/>
    <col min="17" max="17" width="1.6328125" customWidth="1"/>
    <col min="18" max="16384" width="8.7265625" hidden="1"/>
  </cols>
  <sheetData>
    <row r="1" spans="1:16" ht="15" customHeight="1" x14ac:dyDescent="0.35">
      <c r="A1" s="3"/>
      <c r="B1" s="4"/>
      <c r="C1" s="4"/>
      <c r="D1" s="4"/>
      <c r="E1" s="4"/>
      <c r="F1" s="4"/>
      <c r="G1" s="4"/>
      <c r="H1" s="4"/>
      <c r="I1" s="4"/>
      <c r="J1" s="4"/>
      <c r="K1" s="4"/>
      <c r="L1" s="4"/>
      <c r="M1" s="4"/>
      <c r="N1" s="5"/>
      <c r="O1" s="6"/>
      <c r="P1" s="7"/>
    </row>
    <row r="2" spans="1:16" ht="128" x14ac:dyDescent="0.35">
      <c r="A2" s="754" t="s">
        <v>1121</v>
      </c>
      <c r="B2" s="9" t="s">
        <v>2</v>
      </c>
      <c r="C2" s="9" t="s">
        <v>3</v>
      </c>
      <c r="D2" s="9" t="s">
        <v>4</v>
      </c>
      <c r="E2" s="9" t="s">
        <v>5</v>
      </c>
      <c r="F2" s="9" t="s">
        <v>6</v>
      </c>
      <c r="G2" s="9" t="s">
        <v>7</v>
      </c>
      <c r="H2" s="9" t="s">
        <v>1127</v>
      </c>
      <c r="I2" s="9" t="s">
        <v>1128</v>
      </c>
      <c r="J2" s="9" t="s">
        <v>1129</v>
      </c>
      <c r="K2" s="9" t="s">
        <v>1130</v>
      </c>
      <c r="L2" s="9" t="s">
        <v>1131</v>
      </c>
      <c r="M2" s="9" t="s">
        <v>1132</v>
      </c>
      <c r="N2" s="10" t="s">
        <v>1133</v>
      </c>
      <c r="O2" s="753" t="s">
        <v>8</v>
      </c>
      <c r="P2" s="755" t="s">
        <v>9</v>
      </c>
    </row>
    <row r="3" spans="1:16" ht="15" customHeight="1" thickBot="1" x14ac:dyDescent="0.4">
      <c r="A3" s="11"/>
      <c r="B3" s="12"/>
      <c r="C3" s="12"/>
      <c r="D3" s="12"/>
      <c r="E3" s="12"/>
      <c r="F3" s="12"/>
      <c r="G3" s="12"/>
      <c r="H3" s="12"/>
      <c r="I3" s="12"/>
      <c r="J3" s="12"/>
      <c r="K3" s="12"/>
      <c r="L3" s="12"/>
      <c r="M3" s="12"/>
      <c r="N3" s="13"/>
      <c r="O3" s="14"/>
      <c r="P3" s="15"/>
    </row>
    <row r="4" spans="1:16" ht="16" x14ac:dyDescent="0.35">
      <c r="A4" s="772"/>
      <c r="B4" s="17"/>
      <c r="C4" s="17"/>
      <c r="D4" s="17"/>
      <c r="E4" s="17"/>
      <c r="F4" s="17"/>
      <c r="G4" s="17"/>
      <c r="H4" s="17"/>
      <c r="I4" s="17"/>
      <c r="J4" s="17"/>
      <c r="K4" s="17"/>
      <c r="L4" s="17"/>
      <c r="M4" s="17"/>
      <c r="N4" s="18"/>
      <c r="O4" s="16"/>
      <c r="P4" s="19"/>
    </row>
    <row r="5" spans="1:16" ht="16" x14ac:dyDescent="0.35">
      <c r="A5" s="769" t="s">
        <v>899</v>
      </c>
      <c r="B5" s="72"/>
      <c r="C5" s="72"/>
      <c r="D5" s="72"/>
      <c r="E5" s="72"/>
      <c r="F5" s="72"/>
      <c r="G5" s="72"/>
      <c r="H5" s="72"/>
      <c r="I5" s="72"/>
      <c r="J5" s="72"/>
      <c r="K5" s="72"/>
      <c r="L5" s="72"/>
      <c r="M5" s="72"/>
      <c r="N5" s="73"/>
      <c r="O5" s="74"/>
      <c r="P5" s="75"/>
    </row>
    <row r="6" spans="1:16" ht="96" x14ac:dyDescent="0.35">
      <c r="A6" s="756" t="s">
        <v>900</v>
      </c>
      <c r="B6" s="58">
        <v>32.277999999999999</v>
      </c>
      <c r="C6" s="58">
        <v>0</v>
      </c>
      <c r="D6" s="58">
        <v>0</v>
      </c>
      <c r="E6" s="58">
        <v>0</v>
      </c>
      <c r="F6" s="58">
        <v>0</v>
      </c>
      <c r="G6" s="59">
        <v>32.277999999999999</v>
      </c>
      <c r="H6" s="58">
        <v>44.976999999999997</v>
      </c>
      <c r="I6" s="58">
        <v>0</v>
      </c>
      <c r="J6" s="58">
        <v>0</v>
      </c>
      <c r="K6" s="58">
        <v>0</v>
      </c>
      <c r="L6" s="58">
        <v>0</v>
      </c>
      <c r="M6" s="59">
        <v>44.976999999999997</v>
      </c>
      <c r="N6" s="261">
        <v>0.39342586281677916</v>
      </c>
      <c r="O6" s="262" t="s">
        <v>1562</v>
      </c>
      <c r="P6" s="1131" t="s">
        <v>1875</v>
      </c>
    </row>
    <row r="7" spans="1:16" ht="16" x14ac:dyDescent="0.35">
      <c r="A7" s="762" t="s">
        <v>901</v>
      </c>
      <c r="B7" s="79">
        <v>32.277999999999999</v>
      </c>
      <c r="C7" s="79">
        <v>0</v>
      </c>
      <c r="D7" s="79">
        <v>0</v>
      </c>
      <c r="E7" s="79">
        <v>0</v>
      </c>
      <c r="F7" s="79">
        <v>0</v>
      </c>
      <c r="G7" s="79">
        <v>32.277999999999999</v>
      </c>
      <c r="H7" s="79">
        <v>44.976999999999997</v>
      </c>
      <c r="I7" s="79">
        <v>0</v>
      </c>
      <c r="J7" s="79">
        <v>0</v>
      </c>
      <c r="K7" s="79">
        <v>0</v>
      </c>
      <c r="L7" s="79">
        <v>0</v>
      </c>
      <c r="M7" s="79">
        <v>44.976999999999997</v>
      </c>
      <c r="N7" s="80">
        <v>0.39342586281677916</v>
      </c>
      <c r="O7" s="81"/>
      <c r="P7" s="81"/>
    </row>
    <row r="8" spans="1:16" ht="16" x14ac:dyDescent="0.35">
      <c r="A8" s="837"/>
      <c r="B8" s="263"/>
      <c r="C8" s="263"/>
      <c r="D8" s="263"/>
      <c r="E8" s="263"/>
      <c r="F8" s="263"/>
      <c r="G8" s="263"/>
      <c r="H8" s="263"/>
      <c r="I8" s="263"/>
      <c r="J8" s="263"/>
      <c r="K8" s="263"/>
      <c r="L8" s="263"/>
      <c r="M8" s="263"/>
      <c r="N8" s="264"/>
      <c r="O8" s="265"/>
      <c r="P8" s="746"/>
    </row>
    <row r="9" spans="1:16" ht="16" x14ac:dyDescent="0.35">
      <c r="A9" s="266" t="s">
        <v>902</v>
      </c>
      <c r="B9" s="62"/>
      <c r="C9" s="62"/>
      <c r="D9" s="62"/>
      <c r="E9" s="62"/>
      <c r="F9" s="62"/>
      <c r="G9" s="62"/>
      <c r="H9" s="62"/>
      <c r="I9" s="62"/>
      <c r="J9" s="62"/>
      <c r="K9" s="62"/>
      <c r="L9" s="62"/>
      <c r="M9" s="62"/>
      <c r="N9" s="267"/>
      <c r="O9" s="74"/>
      <c r="P9" s="75"/>
    </row>
    <row r="10" spans="1:16" ht="32" x14ac:dyDescent="0.35">
      <c r="A10" s="76" t="s">
        <v>903</v>
      </c>
      <c r="B10" s="58">
        <v>5.4729999999999999</v>
      </c>
      <c r="C10" s="58">
        <v>0</v>
      </c>
      <c r="D10" s="58">
        <v>0</v>
      </c>
      <c r="E10" s="58">
        <v>0</v>
      </c>
      <c r="F10" s="58">
        <v>0</v>
      </c>
      <c r="G10" s="59">
        <v>5.4729999999999999</v>
      </c>
      <c r="H10" s="58">
        <v>5.4729999999999999</v>
      </c>
      <c r="I10" s="58">
        <v>0</v>
      </c>
      <c r="J10" s="58">
        <v>0</v>
      </c>
      <c r="K10" s="58">
        <v>0</v>
      </c>
      <c r="L10" s="58">
        <v>0</v>
      </c>
      <c r="M10" s="59">
        <v>5.4729999999999999</v>
      </c>
      <c r="N10" s="77">
        <v>0</v>
      </c>
      <c r="O10" s="268" t="s">
        <v>904</v>
      </c>
      <c r="P10" s="268" t="s">
        <v>96</v>
      </c>
    </row>
    <row r="11" spans="1:16" ht="80" x14ac:dyDescent="0.35">
      <c r="A11" s="76" t="s">
        <v>905</v>
      </c>
      <c r="B11" s="58">
        <v>106.36</v>
      </c>
      <c r="C11" s="58">
        <v>18.344000000000001</v>
      </c>
      <c r="D11" s="58">
        <v>71</v>
      </c>
      <c r="E11" s="58">
        <v>0</v>
      </c>
      <c r="F11" s="58">
        <v>0</v>
      </c>
      <c r="G11" s="59">
        <v>195.70400000000001</v>
      </c>
      <c r="H11" s="58">
        <v>97.088999999999999</v>
      </c>
      <c r="I11" s="58">
        <v>40.762</v>
      </c>
      <c r="J11" s="58">
        <v>81.7</v>
      </c>
      <c r="K11" s="58">
        <v>0</v>
      </c>
      <c r="L11" s="58">
        <v>0</v>
      </c>
      <c r="M11" s="59">
        <v>219.55099999999999</v>
      </c>
      <c r="N11" s="77">
        <v>0.12185238932265043</v>
      </c>
      <c r="O11" s="78" t="s">
        <v>1563</v>
      </c>
      <c r="P11" s="78" t="s">
        <v>1564</v>
      </c>
    </row>
    <row r="12" spans="1:16" ht="96" x14ac:dyDescent="0.35">
      <c r="A12" s="76" t="s">
        <v>906</v>
      </c>
      <c r="B12" s="58">
        <v>248</v>
      </c>
      <c r="C12" s="58">
        <v>1.3839999999999999</v>
      </c>
      <c r="D12" s="58">
        <v>22</v>
      </c>
      <c r="E12" s="58">
        <v>0</v>
      </c>
      <c r="F12" s="58">
        <v>0</v>
      </c>
      <c r="G12" s="59">
        <v>271.38400000000001</v>
      </c>
      <c r="H12" s="58">
        <v>301.60000000000002</v>
      </c>
      <c r="I12" s="58">
        <v>9.3000000000000007</v>
      </c>
      <c r="J12" s="58">
        <v>0</v>
      </c>
      <c r="K12" s="58">
        <v>0</v>
      </c>
      <c r="L12" s="58">
        <v>0</v>
      </c>
      <c r="M12" s="59">
        <v>310.90000000000003</v>
      </c>
      <c r="N12" s="77">
        <v>0.14560917371694726</v>
      </c>
      <c r="O12" s="78" t="s">
        <v>907</v>
      </c>
      <c r="P12" s="78" t="s">
        <v>1565</v>
      </c>
    </row>
    <row r="13" spans="1:16" ht="16" x14ac:dyDescent="0.35">
      <c r="A13" s="269" t="s">
        <v>908</v>
      </c>
      <c r="B13" s="79">
        <v>359.83299999999997</v>
      </c>
      <c r="C13" s="79">
        <v>19.728000000000002</v>
      </c>
      <c r="D13" s="79">
        <v>93</v>
      </c>
      <c r="E13" s="79">
        <v>0</v>
      </c>
      <c r="F13" s="79">
        <v>0</v>
      </c>
      <c r="G13" s="79">
        <v>472.56100000000004</v>
      </c>
      <c r="H13" s="79">
        <v>404.16200000000003</v>
      </c>
      <c r="I13" s="79">
        <v>50.061999999999998</v>
      </c>
      <c r="J13" s="79">
        <v>81.7</v>
      </c>
      <c r="K13" s="79">
        <v>0</v>
      </c>
      <c r="L13" s="79">
        <v>0</v>
      </c>
      <c r="M13" s="79">
        <v>535.92399999999998</v>
      </c>
      <c r="N13" s="270">
        <v>0.1340842769504888</v>
      </c>
      <c r="O13" s="271"/>
      <c r="P13" s="271"/>
    </row>
    <row r="14" spans="1:16" ht="16" x14ac:dyDescent="0.35">
      <c r="A14" s="272"/>
      <c r="B14" s="273"/>
      <c r="C14" s="273"/>
      <c r="D14" s="273"/>
      <c r="E14" s="273"/>
      <c r="F14" s="273"/>
      <c r="G14" s="274"/>
      <c r="H14" s="273"/>
      <c r="I14" s="273"/>
      <c r="J14" s="273"/>
      <c r="K14" s="273"/>
      <c r="L14" s="273"/>
      <c r="M14" s="274"/>
      <c r="N14" s="275"/>
      <c r="O14" s="231"/>
      <c r="P14" s="747"/>
    </row>
    <row r="15" spans="1:16" ht="16" x14ac:dyDescent="0.35">
      <c r="A15" s="276" t="s">
        <v>909</v>
      </c>
      <c r="B15" s="277"/>
      <c r="C15" s="277"/>
      <c r="D15" s="277"/>
      <c r="E15" s="277"/>
      <c r="F15" s="277"/>
      <c r="G15" s="277"/>
      <c r="H15" s="277"/>
      <c r="I15" s="277"/>
      <c r="J15" s="277"/>
      <c r="K15" s="277"/>
      <c r="L15" s="277"/>
      <c r="M15" s="277"/>
      <c r="N15" s="278"/>
      <c r="O15" s="74"/>
      <c r="P15" s="75"/>
    </row>
    <row r="16" spans="1:16" ht="80" x14ac:dyDescent="0.35">
      <c r="A16" s="76" t="s">
        <v>910</v>
      </c>
      <c r="B16" s="66">
        <v>35.5</v>
      </c>
      <c r="C16" s="66">
        <v>0</v>
      </c>
      <c r="D16" s="66">
        <v>0</v>
      </c>
      <c r="E16" s="66">
        <v>0</v>
      </c>
      <c r="F16" s="66">
        <v>0</v>
      </c>
      <c r="G16" s="59">
        <v>35.5</v>
      </c>
      <c r="H16" s="66">
        <v>35.5</v>
      </c>
      <c r="I16" s="66">
        <v>0</v>
      </c>
      <c r="J16" s="66">
        <v>0</v>
      </c>
      <c r="K16" s="66">
        <v>0</v>
      </c>
      <c r="L16" s="66">
        <v>0</v>
      </c>
      <c r="M16" s="59">
        <v>35.5</v>
      </c>
      <c r="N16" s="77">
        <v>0</v>
      </c>
      <c r="O16" s="78" t="s">
        <v>911</v>
      </c>
      <c r="P16" s="78" t="s">
        <v>565</v>
      </c>
    </row>
    <row r="17" spans="1:16" ht="16" x14ac:dyDescent="0.35">
      <c r="A17" s="76" t="s">
        <v>912</v>
      </c>
      <c r="B17" s="66">
        <v>306</v>
      </c>
      <c r="C17" s="66">
        <v>0</v>
      </c>
      <c r="D17" s="66">
        <v>0</v>
      </c>
      <c r="E17" s="66">
        <v>0</v>
      </c>
      <c r="F17" s="66">
        <v>0</v>
      </c>
      <c r="G17" s="59">
        <v>306</v>
      </c>
      <c r="H17" s="66">
        <v>314.89999999999998</v>
      </c>
      <c r="I17" s="66">
        <v>0</v>
      </c>
      <c r="J17" s="66">
        <v>0</v>
      </c>
      <c r="K17" s="66">
        <v>0</v>
      </c>
      <c r="L17" s="66">
        <v>0</v>
      </c>
      <c r="M17" s="59">
        <v>314.89999999999998</v>
      </c>
      <c r="N17" s="77">
        <v>2.9084967320261362E-2</v>
      </c>
      <c r="O17" s="78" t="s">
        <v>913</v>
      </c>
      <c r="P17" s="78" t="s">
        <v>914</v>
      </c>
    </row>
    <row r="18" spans="1:16" ht="16" x14ac:dyDescent="0.35">
      <c r="A18" s="76" t="s">
        <v>915</v>
      </c>
      <c r="B18" s="66">
        <v>41.7</v>
      </c>
      <c r="C18" s="66">
        <v>0</v>
      </c>
      <c r="D18" s="66">
        <v>0</v>
      </c>
      <c r="E18" s="66">
        <v>0</v>
      </c>
      <c r="F18" s="66">
        <v>0</v>
      </c>
      <c r="G18" s="59">
        <v>41.7</v>
      </c>
      <c r="H18" s="66">
        <v>41.8</v>
      </c>
      <c r="I18" s="66">
        <v>0</v>
      </c>
      <c r="J18" s="66">
        <v>0</v>
      </c>
      <c r="K18" s="66">
        <v>0</v>
      </c>
      <c r="L18" s="66">
        <v>0</v>
      </c>
      <c r="M18" s="59">
        <v>41.8</v>
      </c>
      <c r="N18" s="77">
        <v>2.3980815347720459E-3</v>
      </c>
      <c r="O18" s="78" t="s">
        <v>916</v>
      </c>
      <c r="P18" s="78" t="s">
        <v>914</v>
      </c>
    </row>
    <row r="19" spans="1:16" ht="48" x14ac:dyDescent="0.35">
      <c r="A19" s="76" t="s">
        <v>1551</v>
      </c>
      <c r="B19" s="66">
        <v>1669.4</v>
      </c>
      <c r="C19" s="66">
        <v>0</v>
      </c>
      <c r="D19" s="66">
        <v>0</v>
      </c>
      <c r="E19" s="66">
        <v>0</v>
      </c>
      <c r="F19" s="66">
        <v>0</v>
      </c>
      <c r="G19" s="59">
        <v>1669.4</v>
      </c>
      <c r="H19" s="66">
        <v>1948.5</v>
      </c>
      <c r="I19" s="66">
        <v>0</v>
      </c>
      <c r="J19" s="66">
        <v>0</v>
      </c>
      <c r="K19" s="66">
        <v>0</v>
      </c>
      <c r="L19" s="66">
        <v>0</v>
      </c>
      <c r="M19" s="59">
        <v>1948.5</v>
      </c>
      <c r="N19" s="77">
        <v>0.16718581526296866</v>
      </c>
      <c r="O19" s="78" t="s">
        <v>1566</v>
      </c>
      <c r="P19" s="78" t="s">
        <v>917</v>
      </c>
    </row>
    <row r="20" spans="1:16" ht="16" x14ac:dyDescent="0.35">
      <c r="A20" s="76" t="s">
        <v>918</v>
      </c>
      <c r="B20" s="66">
        <v>549.79999999999995</v>
      </c>
      <c r="C20" s="66">
        <v>0</v>
      </c>
      <c r="D20" s="66">
        <v>0</v>
      </c>
      <c r="E20" s="66">
        <v>0</v>
      </c>
      <c r="F20" s="66">
        <v>0</v>
      </c>
      <c r="G20" s="59">
        <v>549.79999999999995</v>
      </c>
      <c r="H20" s="66">
        <v>544.6</v>
      </c>
      <c r="I20" s="66">
        <v>0</v>
      </c>
      <c r="J20" s="66">
        <v>0</v>
      </c>
      <c r="K20" s="66">
        <v>0</v>
      </c>
      <c r="L20" s="66">
        <v>0</v>
      </c>
      <c r="M20" s="59">
        <v>544.6</v>
      </c>
      <c r="N20" s="77">
        <v>-9.4579847217168642E-3</v>
      </c>
      <c r="O20" s="78" t="s">
        <v>919</v>
      </c>
      <c r="P20" s="78" t="s">
        <v>917</v>
      </c>
    </row>
    <row r="21" spans="1:16" ht="16" x14ac:dyDescent="0.35">
      <c r="A21" s="76" t="s">
        <v>920</v>
      </c>
      <c r="B21" s="66">
        <v>465</v>
      </c>
      <c r="C21" s="66">
        <v>0</v>
      </c>
      <c r="D21" s="66">
        <v>0</v>
      </c>
      <c r="E21" s="66">
        <v>0</v>
      </c>
      <c r="F21" s="66">
        <v>0</v>
      </c>
      <c r="G21" s="59">
        <v>465</v>
      </c>
      <c r="H21" s="66">
        <v>444.6</v>
      </c>
      <c r="I21" s="66">
        <v>0</v>
      </c>
      <c r="J21" s="66">
        <v>0</v>
      </c>
      <c r="K21" s="66">
        <v>0</v>
      </c>
      <c r="L21" s="66">
        <v>0</v>
      </c>
      <c r="M21" s="59">
        <v>444.6</v>
      </c>
      <c r="N21" s="77">
        <v>-4.3870967741935434E-2</v>
      </c>
      <c r="O21" s="78" t="s">
        <v>921</v>
      </c>
      <c r="P21" s="78" t="s">
        <v>917</v>
      </c>
    </row>
    <row r="22" spans="1:16" ht="16" x14ac:dyDescent="0.35">
      <c r="A22" s="76" t="s">
        <v>922</v>
      </c>
      <c r="B22" s="66">
        <v>230.9</v>
      </c>
      <c r="C22" s="66">
        <v>0</v>
      </c>
      <c r="D22" s="66">
        <v>0</v>
      </c>
      <c r="E22" s="66">
        <v>0</v>
      </c>
      <c r="F22" s="66">
        <v>0</v>
      </c>
      <c r="G22" s="59">
        <v>230.9</v>
      </c>
      <c r="H22" s="66">
        <v>265.2</v>
      </c>
      <c r="I22" s="66">
        <v>0</v>
      </c>
      <c r="J22" s="66">
        <v>0</v>
      </c>
      <c r="K22" s="66">
        <v>0</v>
      </c>
      <c r="L22" s="66">
        <v>0</v>
      </c>
      <c r="M22" s="59">
        <v>265.2</v>
      </c>
      <c r="N22" s="77">
        <v>0.14854915547856207</v>
      </c>
      <c r="O22" s="78" t="s">
        <v>1567</v>
      </c>
      <c r="P22" s="78" t="s">
        <v>917</v>
      </c>
    </row>
    <row r="23" spans="1:16" ht="32" x14ac:dyDescent="0.35">
      <c r="A23" s="76" t="s">
        <v>923</v>
      </c>
      <c r="B23" s="66">
        <v>80.2</v>
      </c>
      <c r="C23" s="66">
        <v>0</v>
      </c>
      <c r="D23" s="66">
        <v>0</v>
      </c>
      <c r="E23" s="66">
        <v>0</v>
      </c>
      <c r="F23" s="66">
        <v>0</v>
      </c>
      <c r="G23" s="59">
        <v>80.2</v>
      </c>
      <c r="H23" s="66">
        <v>80.5</v>
      </c>
      <c r="I23" s="66">
        <v>0</v>
      </c>
      <c r="J23" s="66">
        <v>0</v>
      </c>
      <c r="K23" s="66">
        <v>0</v>
      </c>
      <c r="L23" s="66">
        <v>0</v>
      </c>
      <c r="M23" s="59">
        <v>80.5</v>
      </c>
      <c r="N23" s="77">
        <v>3.7406483790523334E-3</v>
      </c>
      <c r="O23" s="78" t="s">
        <v>924</v>
      </c>
      <c r="P23" s="78" t="s">
        <v>917</v>
      </c>
    </row>
    <row r="24" spans="1:16" ht="16" x14ac:dyDescent="0.35">
      <c r="A24" s="76" t="s">
        <v>925</v>
      </c>
      <c r="B24" s="66">
        <v>6.8</v>
      </c>
      <c r="C24" s="66">
        <v>0</v>
      </c>
      <c r="D24" s="66">
        <v>0</v>
      </c>
      <c r="E24" s="66">
        <v>0</v>
      </c>
      <c r="F24" s="66">
        <v>0</v>
      </c>
      <c r="G24" s="59">
        <v>6.8</v>
      </c>
      <c r="H24" s="66">
        <v>6.2</v>
      </c>
      <c r="I24" s="66">
        <v>0</v>
      </c>
      <c r="J24" s="66">
        <v>0</v>
      </c>
      <c r="K24" s="66">
        <v>0</v>
      </c>
      <c r="L24" s="66">
        <v>0</v>
      </c>
      <c r="M24" s="59">
        <v>6.2</v>
      </c>
      <c r="N24" s="77">
        <v>-8.8235294117647009E-2</v>
      </c>
      <c r="O24" s="78" t="s">
        <v>926</v>
      </c>
      <c r="P24" s="78" t="s">
        <v>917</v>
      </c>
    </row>
    <row r="25" spans="1:16" ht="32" x14ac:dyDescent="0.35">
      <c r="A25" s="76" t="s">
        <v>927</v>
      </c>
      <c r="B25" s="66">
        <v>18.899999999999999</v>
      </c>
      <c r="C25" s="66">
        <v>0</v>
      </c>
      <c r="D25" s="66">
        <v>0</v>
      </c>
      <c r="E25" s="66">
        <v>0</v>
      </c>
      <c r="F25" s="66">
        <v>0</v>
      </c>
      <c r="G25" s="59">
        <v>18.899999999999999</v>
      </c>
      <c r="H25" s="66">
        <v>17.8</v>
      </c>
      <c r="I25" s="66">
        <v>0</v>
      </c>
      <c r="J25" s="66">
        <v>0</v>
      </c>
      <c r="K25" s="66">
        <v>0</v>
      </c>
      <c r="L25" s="66">
        <v>0</v>
      </c>
      <c r="M25" s="59">
        <v>17.8</v>
      </c>
      <c r="N25" s="77">
        <v>-5.8201058201058094E-2</v>
      </c>
      <c r="O25" s="78" t="s">
        <v>928</v>
      </c>
      <c r="P25" s="78" t="s">
        <v>929</v>
      </c>
    </row>
    <row r="26" spans="1:16" ht="16" x14ac:dyDescent="0.35">
      <c r="A26" s="76" t="s">
        <v>1552</v>
      </c>
      <c r="B26" s="66">
        <v>9.048</v>
      </c>
      <c r="C26" s="66">
        <v>0</v>
      </c>
      <c r="D26" s="66">
        <v>0</v>
      </c>
      <c r="E26" s="66">
        <v>0</v>
      </c>
      <c r="F26" s="66">
        <v>0</v>
      </c>
      <c r="G26" s="59">
        <v>9.048</v>
      </c>
      <c r="H26" s="66">
        <v>13.1</v>
      </c>
      <c r="I26" s="66">
        <v>0</v>
      </c>
      <c r="J26" s="66">
        <v>0</v>
      </c>
      <c r="K26" s="66">
        <v>0</v>
      </c>
      <c r="L26" s="66">
        <v>0</v>
      </c>
      <c r="M26" s="59">
        <v>13.1</v>
      </c>
      <c r="N26" s="77">
        <v>0.44783377541998226</v>
      </c>
      <c r="O26" s="78" t="s">
        <v>1568</v>
      </c>
      <c r="P26" s="78" t="s">
        <v>917</v>
      </c>
    </row>
    <row r="27" spans="1:16" ht="16" x14ac:dyDescent="0.35">
      <c r="A27" s="76" t="s">
        <v>1553</v>
      </c>
      <c r="B27" s="66">
        <v>11.1</v>
      </c>
      <c r="C27" s="66">
        <v>0</v>
      </c>
      <c r="D27" s="66">
        <v>0</v>
      </c>
      <c r="E27" s="66">
        <v>0</v>
      </c>
      <c r="F27" s="66">
        <v>0</v>
      </c>
      <c r="G27" s="59">
        <v>11.1</v>
      </c>
      <c r="H27" s="66">
        <v>11.9</v>
      </c>
      <c r="I27" s="66">
        <v>0</v>
      </c>
      <c r="J27" s="66">
        <v>0</v>
      </c>
      <c r="K27" s="66">
        <v>0</v>
      </c>
      <c r="L27" s="66">
        <v>0</v>
      </c>
      <c r="M27" s="59">
        <v>11.9</v>
      </c>
      <c r="N27" s="77">
        <v>7.2072072072072141E-2</v>
      </c>
      <c r="O27" s="78" t="s">
        <v>930</v>
      </c>
      <c r="P27" s="78" t="s">
        <v>917</v>
      </c>
    </row>
    <row r="28" spans="1:16" ht="32" x14ac:dyDescent="0.35">
      <c r="A28" s="76" t="s">
        <v>931</v>
      </c>
      <c r="B28" s="66">
        <v>2</v>
      </c>
      <c r="C28" s="66">
        <v>0</v>
      </c>
      <c r="D28" s="66">
        <v>0</v>
      </c>
      <c r="E28" s="66">
        <v>0</v>
      </c>
      <c r="F28" s="66">
        <v>0</v>
      </c>
      <c r="G28" s="59">
        <v>2</v>
      </c>
      <c r="H28" s="66">
        <v>1.1000000000000001</v>
      </c>
      <c r="I28" s="66">
        <v>0</v>
      </c>
      <c r="J28" s="66">
        <v>0</v>
      </c>
      <c r="K28" s="66">
        <v>0</v>
      </c>
      <c r="L28" s="66">
        <v>0</v>
      </c>
      <c r="M28" s="59">
        <v>1.1000000000000001</v>
      </c>
      <c r="N28" s="77">
        <v>-0.44999999999999996</v>
      </c>
      <c r="O28" s="78" t="s">
        <v>932</v>
      </c>
      <c r="P28" s="78" t="s">
        <v>933</v>
      </c>
    </row>
    <row r="29" spans="1:16" ht="32" x14ac:dyDescent="0.35">
      <c r="A29" s="76" t="s">
        <v>934</v>
      </c>
      <c r="B29" s="66">
        <v>1</v>
      </c>
      <c r="C29" s="66">
        <v>0</v>
      </c>
      <c r="D29" s="66">
        <v>0</v>
      </c>
      <c r="E29" s="66">
        <v>0</v>
      </c>
      <c r="F29" s="66">
        <v>0</v>
      </c>
      <c r="G29" s="59">
        <v>1</v>
      </c>
      <c r="H29" s="66">
        <v>1</v>
      </c>
      <c r="I29" s="66">
        <v>0</v>
      </c>
      <c r="J29" s="66">
        <v>0</v>
      </c>
      <c r="K29" s="66">
        <v>0</v>
      </c>
      <c r="L29" s="66">
        <v>0</v>
      </c>
      <c r="M29" s="59">
        <v>1</v>
      </c>
      <c r="N29" s="77">
        <v>0</v>
      </c>
      <c r="O29" s="78" t="s">
        <v>935</v>
      </c>
      <c r="P29" s="78" t="s">
        <v>933</v>
      </c>
    </row>
    <row r="30" spans="1:16" ht="16" x14ac:dyDescent="0.35">
      <c r="A30" s="76" t="s">
        <v>936</v>
      </c>
      <c r="B30" s="66">
        <v>3.1</v>
      </c>
      <c r="C30" s="66">
        <v>0</v>
      </c>
      <c r="D30" s="66">
        <v>0</v>
      </c>
      <c r="E30" s="66">
        <v>0</v>
      </c>
      <c r="F30" s="66">
        <v>0</v>
      </c>
      <c r="G30" s="59">
        <v>3.1</v>
      </c>
      <c r="H30" s="66">
        <v>4</v>
      </c>
      <c r="I30" s="66">
        <v>0</v>
      </c>
      <c r="J30" s="66">
        <v>0</v>
      </c>
      <c r="K30" s="66">
        <v>0</v>
      </c>
      <c r="L30" s="66">
        <v>0</v>
      </c>
      <c r="M30" s="59">
        <v>4</v>
      </c>
      <c r="N30" s="77">
        <v>0.29032258064516125</v>
      </c>
      <c r="O30" s="78" t="s">
        <v>937</v>
      </c>
      <c r="P30" s="78" t="s">
        <v>917</v>
      </c>
    </row>
    <row r="31" spans="1:16" ht="16" x14ac:dyDescent="0.35">
      <c r="A31" s="76" t="s">
        <v>938</v>
      </c>
      <c r="B31" s="66">
        <v>68</v>
      </c>
      <c r="C31" s="66">
        <v>0</v>
      </c>
      <c r="D31" s="66">
        <v>0</v>
      </c>
      <c r="E31" s="66">
        <v>0</v>
      </c>
      <c r="F31" s="66">
        <v>0</v>
      </c>
      <c r="G31" s="59">
        <v>68</v>
      </c>
      <c r="H31" s="66">
        <v>197.4</v>
      </c>
      <c r="I31" s="66">
        <v>0</v>
      </c>
      <c r="J31" s="66">
        <v>0</v>
      </c>
      <c r="K31" s="66">
        <v>0</v>
      </c>
      <c r="L31" s="66">
        <v>0</v>
      </c>
      <c r="M31" s="59">
        <v>197.4</v>
      </c>
      <c r="N31" s="77">
        <v>1.9029411764705884</v>
      </c>
      <c r="O31" s="78" t="s">
        <v>939</v>
      </c>
      <c r="P31" s="78" t="s">
        <v>914</v>
      </c>
    </row>
    <row r="32" spans="1:16" ht="32" x14ac:dyDescent="0.35">
      <c r="A32" s="76" t="s">
        <v>1554</v>
      </c>
      <c r="B32" s="66">
        <v>0</v>
      </c>
      <c r="C32" s="66">
        <v>0</v>
      </c>
      <c r="D32" s="66">
        <v>0</v>
      </c>
      <c r="E32" s="66">
        <v>0</v>
      </c>
      <c r="F32" s="66">
        <v>0</v>
      </c>
      <c r="G32" s="59">
        <v>0</v>
      </c>
      <c r="H32" s="66">
        <v>21.1</v>
      </c>
      <c r="I32" s="66">
        <v>0</v>
      </c>
      <c r="J32" s="66">
        <v>0</v>
      </c>
      <c r="K32" s="66">
        <v>0</v>
      </c>
      <c r="L32" s="66">
        <v>0</v>
      </c>
      <c r="M32" s="59">
        <v>21.1</v>
      </c>
      <c r="N32" s="77" t="s">
        <v>71</v>
      </c>
      <c r="O32" s="78" t="s">
        <v>1569</v>
      </c>
      <c r="P32" s="78" t="s">
        <v>914</v>
      </c>
    </row>
    <row r="33" spans="1:16" ht="32" x14ac:dyDescent="0.35">
      <c r="A33" s="269" t="s">
        <v>940</v>
      </c>
      <c r="B33" s="279">
        <v>3498.4479999999994</v>
      </c>
      <c r="C33" s="279">
        <v>0</v>
      </c>
      <c r="D33" s="279">
        <v>0</v>
      </c>
      <c r="E33" s="279">
        <v>0</v>
      </c>
      <c r="F33" s="279">
        <v>0</v>
      </c>
      <c r="G33" s="279">
        <v>3498.4479999999994</v>
      </c>
      <c r="H33" s="279">
        <v>3949.1999999999994</v>
      </c>
      <c r="I33" s="279">
        <v>0</v>
      </c>
      <c r="J33" s="279">
        <v>0</v>
      </c>
      <c r="K33" s="279">
        <v>0</v>
      </c>
      <c r="L33" s="279">
        <v>0</v>
      </c>
      <c r="M33" s="279">
        <v>3949.1999999999994</v>
      </c>
      <c r="N33" s="270">
        <v>0.12884341856731901</v>
      </c>
      <c r="O33" s="271"/>
      <c r="P33" s="271"/>
    </row>
    <row r="34" spans="1:16" ht="16" x14ac:dyDescent="0.35">
      <c r="A34" s="774"/>
      <c r="B34" s="42"/>
      <c r="C34" s="42"/>
      <c r="D34" s="42"/>
      <c r="E34" s="42"/>
      <c r="F34" s="42"/>
      <c r="G34" s="42"/>
      <c r="H34" s="42"/>
      <c r="I34" s="42"/>
      <c r="J34" s="42"/>
      <c r="K34" s="42"/>
      <c r="L34" s="42"/>
      <c r="M34" s="42"/>
      <c r="N34" s="43"/>
      <c r="O34" s="30"/>
      <c r="P34" s="32"/>
    </row>
    <row r="35" spans="1:16" ht="16" x14ac:dyDescent="0.35">
      <c r="A35" s="44" t="s">
        <v>15</v>
      </c>
      <c r="B35" s="45"/>
      <c r="C35" s="45"/>
      <c r="D35" s="45"/>
      <c r="E35" s="45"/>
      <c r="F35" s="45"/>
      <c r="G35" s="45"/>
      <c r="H35" s="45"/>
      <c r="I35" s="45"/>
      <c r="J35" s="45"/>
      <c r="K35" s="45"/>
      <c r="L35" s="45"/>
      <c r="M35" s="45"/>
      <c r="N35" s="46"/>
      <c r="O35" s="47"/>
      <c r="P35" s="48"/>
    </row>
    <row r="36" spans="1:16" ht="64" x14ac:dyDescent="0.35">
      <c r="A36" s="49" t="s">
        <v>15</v>
      </c>
      <c r="B36" s="23">
        <v>22.65</v>
      </c>
      <c r="C36" s="23">
        <v>0</v>
      </c>
      <c r="D36" s="23">
        <v>0</v>
      </c>
      <c r="E36" s="23">
        <v>3.5</v>
      </c>
      <c r="F36" s="23">
        <v>0</v>
      </c>
      <c r="G36" s="24">
        <v>26.15</v>
      </c>
      <c r="H36" s="23">
        <v>21.797000000000001</v>
      </c>
      <c r="I36" s="23">
        <v>0</v>
      </c>
      <c r="J36" s="23">
        <v>0</v>
      </c>
      <c r="K36" s="23">
        <v>4</v>
      </c>
      <c r="L36" s="23">
        <v>0</v>
      </c>
      <c r="M36" s="24">
        <v>25.797000000000001</v>
      </c>
      <c r="N36" s="25">
        <v>-1.3499043977055373E-2</v>
      </c>
      <c r="O36" s="22" t="s">
        <v>1116</v>
      </c>
      <c r="P36" s="22" t="s">
        <v>64</v>
      </c>
    </row>
    <row r="37" spans="1:16" ht="16" x14ac:dyDescent="0.35">
      <c r="A37" s="38" t="s">
        <v>16</v>
      </c>
      <c r="B37" s="39">
        <v>22.65</v>
      </c>
      <c r="C37" s="39">
        <v>0</v>
      </c>
      <c r="D37" s="39">
        <v>0</v>
      </c>
      <c r="E37" s="39">
        <v>3.5</v>
      </c>
      <c r="F37" s="39">
        <v>0</v>
      </c>
      <c r="G37" s="39">
        <v>26.15</v>
      </c>
      <c r="H37" s="39">
        <v>21.797000000000001</v>
      </c>
      <c r="I37" s="39">
        <v>0</v>
      </c>
      <c r="J37" s="39">
        <v>0</v>
      </c>
      <c r="K37" s="39">
        <v>4</v>
      </c>
      <c r="L37" s="39">
        <v>0</v>
      </c>
      <c r="M37" s="39">
        <v>25.797000000000001</v>
      </c>
      <c r="N37" s="40">
        <v>-1.3499043977055373E-2</v>
      </c>
      <c r="O37" s="50"/>
      <c r="P37" s="51"/>
    </row>
    <row r="38" spans="1:16" x14ac:dyDescent="0.35">
      <c r="A38" s="771"/>
    </row>
    <row r="39" spans="1:16" ht="16" x14ac:dyDescent="0.35">
      <c r="A39" s="44" t="s">
        <v>21</v>
      </c>
      <c r="B39" s="45"/>
      <c r="C39" s="45"/>
      <c r="D39" s="45"/>
      <c r="E39" s="45"/>
      <c r="F39" s="45"/>
      <c r="G39" s="45"/>
      <c r="H39" s="45"/>
      <c r="I39" s="45"/>
      <c r="J39" s="45"/>
      <c r="K39" s="45"/>
      <c r="L39" s="45"/>
      <c r="M39" s="45"/>
      <c r="N39" s="46"/>
      <c r="O39" s="47"/>
      <c r="P39" s="48"/>
    </row>
    <row r="40" spans="1:16" ht="96" x14ac:dyDescent="0.35">
      <c r="A40" s="60" t="s">
        <v>21</v>
      </c>
      <c r="B40" s="23">
        <v>4.4400000000000004</v>
      </c>
      <c r="C40" s="23">
        <v>0</v>
      </c>
      <c r="D40" s="23">
        <v>0.25</v>
      </c>
      <c r="E40" s="23">
        <v>0</v>
      </c>
      <c r="F40" s="23">
        <v>0</v>
      </c>
      <c r="G40" s="24">
        <v>4.6900000000000004</v>
      </c>
      <c r="H40" s="23">
        <v>5.181</v>
      </c>
      <c r="I40" s="23">
        <v>0</v>
      </c>
      <c r="J40" s="23">
        <v>0</v>
      </c>
      <c r="K40" s="23">
        <v>0</v>
      </c>
      <c r="L40" s="23">
        <v>0</v>
      </c>
      <c r="M40" s="24">
        <v>5.181</v>
      </c>
      <c r="N40" s="25">
        <v>0.10469083155650312</v>
      </c>
      <c r="O40" s="22" t="s">
        <v>1570</v>
      </c>
      <c r="P40" s="22" t="s">
        <v>1571</v>
      </c>
    </row>
    <row r="41" spans="1:16" ht="16" x14ac:dyDescent="0.35">
      <c r="A41" s="38" t="s">
        <v>22</v>
      </c>
      <c r="B41" s="39">
        <v>4.4400000000000004</v>
      </c>
      <c r="C41" s="39">
        <v>0</v>
      </c>
      <c r="D41" s="39">
        <v>0.25</v>
      </c>
      <c r="E41" s="39">
        <v>0</v>
      </c>
      <c r="F41" s="39">
        <v>0</v>
      </c>
      <c r="G41" s="39">
        <v>4.6900000000000004</v>
      </c>
      <c r="H41" s="39">
        <v>5.181</v>
      </c>
      <c r="I41" s="39">
        <v>0</v>
      </c>
      <c r="J41" s="39">
        <v>0</v>
      </c>
      <c r="K41" s="39">
        <v>0</v>
      </c>
      <c r="L41" s="39">
        <v>0</v>
      </c>
      <c r="M41" s="39">
        <v>5.181</v>
      </c>
      <c r="N41" s="40">
        <v>0.10469083155650312</v>
      </c>
      <c r="O41" s="41"/>
      <c r="P41" s="41"/>
    </row>
    <row r="42" spans="1:16" ht="16" x14ac:dyDescent="0.35">
      <c r="A42" s="67"/>
      <c r="B42" s="30"/>
      <c r="C42" s="30"/>
      <c r="D42" s="30"/>
      <c r="E42" s="30"/>
      <c r="F42" s="30"/>
      <c r="G42" s="30"/>
      <c r="H42" s="30"/>
      <c r="I42" s="30"/>
      <c r="J42" s="30"/>
      <c r="K42" s="30"/>
      <c r="L42" s="30"/>
      <c r="M42" s="30"/>
      <c r="N42" s="61"/>
      <c r="O42" s="30"/>
      <c r="P42" s="32"/>
    </row>
    <row r="43" spans="1:16" ht="16" x14ac:dyDescent="0.35">
      <c r="A43" s="44" t="s">
        <v>23</v>
      </c>
      <c r="B43" s="62"/>
      <c r="C43" s="62"/>
      <c r="D43" s="62"/>
      <c r="E43" s="62"/>
      <c r="F43" s="62"/>
      <c r="G43" s="62"/>
      <c r="H43" s="62"/>
      <c r="I43" s="62"/>
      <c r="J43" s="62"/>
      <c r="K43" s="62"/>
      <c r="L43" s="62"/>
      <c r="M43" s="62"/>
      <c r="N43" s="54"/>
      <c r="O43" s="47"/>
      <c r="P43" s="48"/>
    </row>
    <row r="44" spans="1:16" ht="16" x14ac:dyDescent="0.35">
      <c r="A44" s="67"/>
      <c r="B44" s="30"/>
      <c r="C44" s="30"/>
      <c r="D44" s="30"/>
      <c r="E44" s="30"/>
      <c r="F44" s="30"/>
      <c r="G44" s="30"/>
      <c r="H44" s="30"/>
      <c r="I44" s="30"/>
      <c r="J44" s="30"/>
      <c r="K44" s="30"/>
      <c r="L44" s="30"/>
      <c r="M44" s="30"/>
      <c r="N44" s="43"/>
      <c r="O44" s="30"/>
      <c r="P44" s="32"/>
    </row>
    <row r="45" spans="1:16" ht="16" x14ac:dyDescent="0.35">
      <c r="A45" s="33" t="s">
        <v>24</v>
      </c>
      <c r="B45" s="34"/>
      <c r="C45" s="34"/>
      <c r="D45" s="34"/>
      <c r="E45" s="34"/>
      <c r="F45" s="34"/>
      <c r="G45" s="34"/>
      <c r="H45" s="34"/>
      <c r="I45" s="34"/>
      <c r="J45" s="34"/>
      <c r="K45" s="34"/>
      <c r="L45" s="34"/>
      <c r="M45" s="34"/>
      <c r="N45" s="35"/>
      <c r="O45" s="63"/>
      <c r="P45" s="64"/>
    </row>
    <row r="46" spans="1:16" ht="64" x14ac:dyDescent="0.35">
      <c r="A46" s="49" t="s">
        <v>1087</v>
      </c>
      <c r="B46" s="23">
        <v>12.161</v>
      </c>
      <c r="C46" s="23">
        <v>0</v>
      </c>
      <c r="D46" s="23">
        <v>675.37</v>
      </c>
      <c r="E46" s="23">
        <v>0</v>
      </c>
      <c r="F46" s="23">
        <v>0</v>
      </c>
      <c r="G46" s="24">
        <v>687.53099999999995</v>
      </c>
      <c r="H46" s="23">
        <v>12.452</v>
      </c>
      <c r="I46" s="23">
        <v>0</v>
      </c>
      <c r="J46" s="892">
        <v>605.20000000000005</v>
      </c>
      <c r="K46" s="892">
        <v>0</v>
      </c>
      <c r="L46" s="23">
        <v>0</v>
      </c>
      <c r="M46" s="24">
        <v>617.65200000000004</v>
      </c>
      <c r="N46" s="25">
        <v>-0.10163759888645008</v>
      </c>
      <c r="O46" s="22" t="s">
        <v>1086</v>
      </c>
      <c r="P46" s="894" t="s">
        <v>1887</v>
      </c>
    </row>
    <row r="47" spans="1:16" ht="48" x14ac:dyDescent="0.35">
      <c r="A47" s="65" t="s">
        <v>25</v>
      </c>
      <c r="B47" s="58">
        <v>0</v>
      </c>
      <c r="C47" s="58">
        <v>0</v>
      </c>
      <c r="D47" s="58">
        <v>0</v>
      </c>
      <c r="E47" s="58">
        <v>162</v>
      </c>
      <c r="F47" s="58">
        <v>0</v>
      </c>
      <c r="G47" s="59">
        <v>162</v>
      </c>
      <c r="H47" s="58">
        <v>0</v>
      </c>
      <c r="I47" s="58">
        <v>0</v>
      </c>
      <c r="J47" s="66">
        <v>0</v>
      </c>
      <c r="K47" s="66">
        <v>226</v>
      </c>
      <c r="L47" s="58">
        <v>0</v>
      </c>
      <c r="M47" s="59">
        <v>226</v>
      </c>
      <c r="N47" s="25">
        <v>0.39506172839506171</v>
      </c>
      <c r="O47" s="57" t="s">
        <v>1572</v>
      </c>
      <c r="P47" s="57" t="s">
        <v>1573</v>
      </c>
    </row>
    <row r="48" spans="1:16" ht="32" x14ac:dyDescent="0.35">
      <c r="A48" s="65" t="s">
        <v>26</v>
      </c>
      <c r="B48" s="58">
        <v>0</v>
      </c>
      <c r="C48" s="58">
        <v>0</v>
      </c>
      <c r="D48" s="58">
        <v>0</v>
      </c>
      <c r="E48" s="58">
        <v>-81</v>
      </c>
      <c r="F48" s="58">
        <v>0</v>
      </c>
      <c r="G48" s="59">
        <v>-81</v>
      </c>
      <c r="H48" s="58">
        <v>0</v>
      </c>
      <c r="I48" s="58">
        <v>0</v>
      </c>
      <c r="J48" s="58">
        <v>0</v>
      </c>
      <c r="K48" s="58">
        <v>-81</v>
      </c>
      <c r="L48" s="58">
        <v>0</v>
      </c>
      <c r="M48" s="59">
        <v>-81</v>
      </c>
      <c r="N48" s="25">
        <v>0</v>
      </c>
      <c r="O48" s="57" t="s">
        <v>1574</v>
      </c>
      <c r="P48" s="57" t="s">
        <v>96</v>
      </c>
    </row>
    <row r="49" spans="1:16" ht="32" x14ac:dyDescent="0.35">
      <c r="A49" s="65" t="s">
        <v>27</v>
      </c>
      <c r="B49" s="58">
        <v>0</v>
      </c>
      <c r="C49" s="58">
        <v>0</v>
      </c>
      <c r="D49" s="58">
        <v>-20.399999999999999</v>
      </c>
      <c r="E49" s="66">
        <v>0</v>
      </c>
      <c r="F49" s="58">
        <v>0</v>
      </c>
      <c r="G49" s="59">
        <v>-20.399999999999999</v>
      </c>
      <c r="H49" s="58">
        <v>0</v>
      </c>
      <c r="I49" s="58">
        <v>0</v>
      </c>
      <c r="J49" s="58">
        <v>-18.399999999999999</v>
      </c>
      <c r="K49" s="58">
        <v>0</v>
      </c>
      <c r="L49" s="58">
        <v>0</v>
      </c>
      <c r="M49" s="59">
        <v>-18.399999999999999</v>
      </c>
      <c r="N49" s="25">
        <v>-9.8039215686274522E-2</v>
      </c>
      <c r="O49" s="57" t="s">
        <v>67</v>
      </c>
      <c r="P49" s="22" t="s">
        <v>1575</v>
      </c>
    </row>
    <row r="50" spans="1:16" ht="16" x14ac:dyDescent="0.35">
      <c r="A50" s="26" t="s">
        <v>28</v>
      </c>
      <c r="B50" s="27">
        <v>12.161</v>
      </c>
      <c r="C50" s="27">
        <v>0</v>
      </c>
      <c r="D50" s="27">
        <v>654.97</v>
      </c>
      <c r="E50" s="27">
        <v>81</v>
      </c>
      <c r="F50" s="27">
        <v>0</v>
      </c>
      <c r="G50" s="27">
        <v>748.13099999999997</v>
      </c>
      <c r="H50" s="27">
        <v>12.452</v>
      </c>
      <c r="I50" s="27">
        <v>0</v>
      </c>
      <c r="J50" s="27">
        <v>586.80000000000007</v>
      </c>
      <c r="K50" s="27">
        <v>145</v>
      </c>
      <c r="L50" s="27">
        <v>0</v>
      </c>
      <c r="M50" s="27">
        <v>744.25200000000007</v>
      </c>
      <c r="N50" s="28">
        <v>-5.1849208226900177E-3</v>
      </c>
      <c r="O50" s="29"/>
      <c r="P50" s="29"/>
    </row>
    <row r="51" spans="1:16" ht="16" x14ac:dyDescent="0.35">
      <c r="A51" s="67"/>
      <c r="B51" s="30"/>
      <c r="C51" s="30"/>
      <c r="D51" s="30"/>
      <c r="E51" s="30"/>
      <c r="F51" s="30"/>
      <c r="G51" s="30"/>
      <c r="H51" s="30"/>
      <c r="I51" s="30"/>
      <c r="J51" s="30"/>
      <c r="K51" s="30"/>
      <c r="L51" s="30"/>
      <c r="M51" s="30"/>
      <c r="N51" s="31"/>
      <c r="O51" s="30"/>
      <c r="P51" s="32"/>
    </row>
    <row r="52" spans="1:16" ht="32" x14ac:dyDescent="0.35">
      <c r="A52" s="893" t="s">
        <v>1555</v>
      </c>
      <c r="B52" s="34"/>
      <c r="C52" s="34"/>
      <c r="D52" s="34"/>
      <c r="E52" s="34"/>
      <c r="F52" s="34"/>
      <c r="G52" s="34"/>
      <c r="H52" s="34"/>
      <c r="I52" s="34"/>
      <c r="J52" s="34"/>
      <c r="K52" s="34"/>
      <c r="L52" s="34"/>
      <c r="M52" s="34"/>
      <c r="N52" s="35"/>
      <c r="O52" s="36"/>
      <c r="P52" s="37"/>
    </row>
    <row r="53" spans="1:16" ht="32" x14ac:dyDescent="0.35">
      <c r="A53" s="894" t="s">
        <v>1555</v>
      </c>
      <c r="B53" s="23">
        <v>2.5009999999999999</v>
      </c>
      <c r="C53" s="23">
        <v>0</v>
      </c>
      <c r="D53" s="23">
        <v>0</v>
      </c>
      <c r="E53" s="23">
        <v>0</v>
      </c>
      <c r="F53" s="23">
        <v>0</v>
      </c>
      <c r="G53" s="24">
        <v>2.5009999999999999</v>
      </c>
      <c r="H53" s="23">
        <v>2.5009999999999999</v>
      </c>
      <c r="I53" s="23">
        <v>0</v>
      </c>
      <c r="J53" s="892">
        <v>0</v>
      </c>
      <c r="K53" s="23">
        <v>0</v>
      </c>
      <c r="L53" s="23">
        <v>0</v>
      </c>
      <c r="M53" s="24">
        <v>2.5009999999999999</v>
      </c>
      <c r="N53" s="25">
        <v>0</v>
      </c>
      <c r="O53" s="22" t="s">
        <v>1576</v>
      </c>
      <c r="P53" s="22" t="s">
        <v>96</v>
      </c>
    </row>
    <row r="54" spans="1:16" ht="32" x14ac:dyDescent="0.35">
      <c r="A54" s="895" t="s">
        <v>1556</v>
      </c>
      <c r="B54" s="27">
        <v>2.5009999999999999</v>
      </c>
      <c r="C54" s="27">
        <v>0</v>
      </c>
      <c r="D54" s="27">
        <v>0</v>
      </c>
      <c r="E54" s="27">
        <v>0</v>
      </c>
      <c r="F54" s="27">
        <v>0</v>
      </c>
      <c r="G54" s="27">
        <v>2.5009999999999999</v>
      </c>
      <c r="H54" s="27">
        <v>2.5009999999999999</v>
      </c>
      <c r="I54" s="27">
        <v>0</v>
      </c>
      <c r="J54" s="27">
        <v>0</v>
      </c>
      <c r="K54" s="27">
        <v>0</v>
      </c>
      <c r="L54" s="27">
        <v>0</v>
      </c>
      <c r="M54" s="27">
        <v>2.5009999999999999</v>
      </c>
      <c r="N54" s="28">
        <v>0</v>
      </c>
      <c r="O54" s="29"/>
      <c r="P54" s="29"/>
    </row>
    <row r="55" spans="1:16" ht="16" x14ac:dyDescent="0.35">
      <c r="A55" s="67"/>
      <c r="B55" s="30"/>
      <c r="C55" s="30"/>
      <c r="D55" s="30"/>
      <c r="E55" s="30"/>
      <c r="F55" s="30"/>
      <c r="G55" s="30"/>
      <c r="H55" s="30"/>
      <c r="I55" s="30"/>
      <c r="J55" s="30"/>
      <c r="K55" s="30"/>
      <c r="L55" s="30"/>
      <c r="M55" s="30"/>
      <c r="N55" s="31"/>
      <c r="O55" s="30"/>
      <c r="P55" s="32"/>
    </row>
    <row r="56" spans="1:16" ht="16" x14ac:dyDescent="0.35">
      <c r="A56" s="33" t="s">
        <v>33</v>
      </c>
      <c r="B56" s="34"/>
      <c r="C56" s="34"/>
      <c r="D56" s="34"/>
      <c r="E56" s="34"/>
      <c r="F56" s="34"/>
      <c r="G56" s="34"/>
      <c r="H56" s="34"/>
      <c r="I56" s="34"/>
      <c r="J56" s="34"/>
      <c r="K56" s="34"/>
      <c r="L56" s="34"/>
      <c r="M56" s="34"/>
      <c r="N56" s="35"/>
      <c r="O56" s="36"/>
      <c r="P56" s="37"/>
    </row>
    <row r="57" spans="1:16" ht="192" x14ac:dyDescent="0.35">
      <c r="A57" s="22" t="s">
        <v>34</v>
      </c>
      <c r="B57" s="23">
        <v>45.563000000000002</v>
      </c>
      <c r="C57" s="23">
        <v>0</v>
      </c>
      <c r="D57" s="23">
        <v>14.28</v>
      </c>
      <c r="E57" s="23">
        <v>0</v>
      </c>
      <c r="F57" s="23">
        <v>0</v>
      </c>
      <c r="G57" s="24">
        <v>59.843000000000004</v>
      </c>
      <c r="H57" s="23">
        <v>46.314</v>
      </c>
      <c r="I57" s="23">
        <v>0</v>
      </c>
      <c r="J57" s="23">
        <v>15</v>
      </c>
      <c r="K57" s="23">
        <v>0</v>
      </c>
      <c r="L57" s="23">
        <v>0</v>
      </c>
      <c r="M57" s="24">
        <v>61.314</v>
      </c>
      <c r="N57" s="25">
        <v>2.4580986915762854E-2</v>
      </c>
      <c r="O57" s="22" t="s">
        <v>1577</v>
      </c>
      <c r="P57" s="22" t="s">
        <v>63</v>
      </c>
    </row>
    <row r="58" spans="1:16" ht="128" x14ac:dyDescent="0.35">
      <c r="A58" s="22" t="s">
        <v>35</v>
      </c>
      <c r="B58" s="23">
        <v>83.1</v>
      </c>
      <c r="C58" s="23">
        <v>0</v>
      </c>
      <c r="D58" s="23">
        <v>0</v>
      </c>
      <c r="E58" s="23">
        <v>0</v>
      </c>
      <c r="F58" s="23">
        <v>0</v>
      </c>
      <c r="G58" s="24">
        <v>83.1</v>
      </c>
      <c r="H58" s="23">
        <v>80.2</v>
      </c>
      <c r="I58" s="23">
        <v>0</v>
      </c>
      <c r="J58" s="23">
        <v>0</v>
      </c>
      <c r="K58" s="23">
        <v>0</v>
      </c>
      <c r="L58" s="23">
        <v>0</v>
      </c>
      <c r="M58" s="24">
        <v>80.2</v>
      </c>
      <c r="N58" s="25">
        <v>-3.489771359807451E-2</v>
      </c>
      <c r="O58" s="22" t="s">
        <v>70</v>
      </c>
      <c r="P58" s="22" t="s">
        <v>1578</v>
      </c>
    </row>
    <row r="59" spans="1:16" ht="16" x14ac:dyDescent="0.35">
      <c r="A59" s="26" t="s">
        <v>36</v>
      </c>
      <c r="B59" s="27">
        <v>128.66300000000001</v>
      </c>
      <c r="C59" s="27">
        <v>0</v>
      </c>
      <c r="D59" s="27">
        <v>14.28</v>
      </c>
      <c r="E59" s="27">
        <v>0</v>
      </c>
      <c r="F59" s="27">
        <v>0</v>
      </c>
      <c r="G59" s="27">
        <v>142.94299999999998</v>
      </c>
      <c r="H59" s="27">
        <v>126.51400000000001</v>
      </c>
      <c r="I59" s="27">
        <v>0</v>
      </c>
      <c r="J59" s="27">
        <v>15</v>
      </c>
      <c r="K59" s="27">
        <v>0</v>
      </c>
      <c r="L59" s="27">
        <v>0</v>
      </c>
      <c r="M59" s="27">
        <v>141.51400000000001</v>
      </c>
      <c r="N59" s="28">
        <v>-9.9969918079232545E-3</v>
      </c>
      <c r="O59" s="29"/>
      <c r="P59" s="29"/>
    </row>
    <row r="60" spans="1:16" ht="16" x14ac:dyDescent="0.35">
      <c r="A60" s="67"/>
      <c r="B60" s="30"/>
      <c r="C60" s="30"/>
      <c r="D60" s="30"/>
      <c r="E60" s="30"/>
      <c r="F60" s="30"/>
      <c r="G60" s="30"/>
      <c r="H60" s="30"/>
      <c r="I60" s="30"/>
      <c r="J60" s="30"/>
      <c r="K60" s="30"/>
      <c r="L60" s="30"/>
      <c r="M60" s="30"/>
      <c r="N60" s="31"/>
      <c r="O60" s="30"/>
      <c r="P60" s="32"/>
    </row>
    <row r="61" spans="1:16" ht="16" x14ac:dyDescent="0.35">
      <c r="A61" s="33" t="s">
        <v>37</v>
      </c>
      <c r="B61" s="34"/>
      <c r="C61" s="34"/>
      <c r="D61" s="34"/>
      <c r="E61" s="34"/>
      <c r="F61" s="34"/>
      <c r="G61" s="34"/>
      <c r="H61" s="34"/>
      <c r="I61" s="34"/>
      <c r="J61" s="34"/>
      <c r="K61" s="34"/>
      <c r="L61" s="34"/>
      <c r="M61" s="34"/>
      <c r="N61" s="35"/>
      <c r="O61" s="36"/>
      <c r="P61" s="37"/>
    </row>
    <row r="62" spans="1:16" ht="64" x14ac:dyDescent="0.35">
      <c r="A62" s="22" t="s">
        <v>37</v>
      </c>
      <c r="B62" s="23">
        <v>6.649</v>
      </c>
      <c r="C62" s="23">
        <v>0</v>
      </c>
      <c r="D62" s="23">
        <v>0</v>
      </c>
      <c r="E62" s="23">
        <v>0</v>
      </c>
      <c r="F62" s="23">
        <v>0</v>
      </c>
      <c r="G62" s="24">
        <v>6.649</v>
      </c>
      <c r="H62" s="23">
        <v>7.0229999999999997</v>
      </c>
      <c r="I62" s="23">
        <v>0</v>
      </c>
      <c r="J62" s="23">
        <v>0</v>
      </c>
      <c r="K62" s="23">
        <v>0</v>
      </c>
      <c r="L62" s="23">
        <v>0</v>
      </c>
      <c r="M62" s="24">
        <v>7.0229999999999997</v>
      </c>
      <c r="N62" s="25">
        <v>5.6249060009023862E-2</v>
      </c>
      <c r="O62" s="22" t="s">
        <v>72</v>
      </c>
      <c r="P62" s="22" t="s">
        <v>1115</v>
      </c>
    </row>
    <row r="63" spans="1:16" ht="16" x14ac:dyDescent="0.35">
      <c r="A63" s="26" t="s">
        <v>38</v>
      </c>
      <c r="B63" s="27">
        <v>6.649</v>
      </c>
      <c r="C63" s="27">
        <v>0</v>
      </c>
      <c r="D63" s="27">
        <v>0</v>
      </c>
      <c r="E63" s="27">
        <v>0</v>
      </c>
      <c r="F63" s="27">
        <v>0</v>
      </c>
      <c r="G63" s="27">
        <v>6.649</v>
      </c>
      <c r="H63" s="27">
        <v>7.0229999999999997</v>
      </c>
      <c r="I63" s="27">
        <v>0</v>
      </c>
      <c r="J63" s="27">
        <v>0</v>
      </c>
      <c r="K63" s="27">
        <v>0</v>
      </c>
      <c r="L63" s="27">
        <v>0</v>
      </c>
      <c r="M63" s="27">
        <v>7.0229999999999997</v>
      </c>
      <c r="N63" s="28">
        <v>5.6249060009023862E-2</v>
      </c>
      <c r="O63" s="29"/>
      <c r="P63" s="29"/>
    </row>
    <row r="64" spans="1:16" ht="16" x14ac:dyDescent="0.35">
      <c r="A64" s="67"/>
      <c r="B64" s="30"/>
      <c r="C64" s="30"/>
      <c r="D64" s="30"/>
      <c r="E64" s="30"/>
      <c r="F64" s="30"/>
      <c r="G64" s="30"/>
      <c r="H64" s="30"/>
      <c r="I64" s="30"/>
      <c r="J64" s="30"/>
      <c r="K64" s="30"/>
      <c r="L64" s="30"/>
      <c r="M64" s="30"/>
      <c r="N64" s="31"/>
      <c r="O64" s="30"/>
      <c r="P64" s="32"/>
    </row>
    <row r="65" spans="1:16" ht="16" x14ac:dyDescent="0.35">
      <c r="A65" s="38" t="s">
        <v>39</v>
      </c>
      <c r="B65" s="39">
        <v>149.97400000000002</v>
      </c>
      <c r="C65" s="39">
        <v>0</v>
      </c>
      <c r="D65" s="39">
        <v>669.25</v>
      </c>
      <c r="E65" s="39">
        <v>81</v>
      </c>
      <c r="F65" s="39">
        <v>0</v>
      </c>
      <c r="G65" s="39">
        <v>900.22399999999993</v>
      </c>
      <c r="H65" s="39">
        <v>148.49</v>
      </c>
      <c r="I65" s="39">
        <v>0</v>
      </c>
      <c r="J65" s="39">
        <v>601.80000000000007</v>
      </c>
      <c r="K65" s="39">
        <v>145</v>
      </c>
      <c r="L65" s="39">
        <v>0</v>
      </c>
      <c r="M65" s="39">
        <v>895.29000000000008</v>
      </c>
      <c r="N65" s="40">
        <v>-5.4808580975400072E-3</v>
      </c>
      <c r="O65" s="41"/>
      <c r="P65" s="41"/>
    </row>
    <row r="66" spans="1:16" ht="16" x14ac:dyDescent="0.35">
      <c r="A66" s="67"/>
      <c r="B66" s="30"/>
      <c r="C66" s="30"/>
      <c r="D66" s="30"/>
      <c r="E66" s="30"/>
      <c r="F66" s="30"/>
      <c r="G66" s="30"/>
      <c r="H66" s="30"/>
      <c r="I66" s="30"/>
      <c r="J66" s="30"/>
      <c r="K66" s="30"/>
      <c r="L66" s="30"/>
      <c r="M66" s="30"/>
      <c r="N66" s="31"/>
      <c r="O66" s="30"/>
      <c r="P66" s="32"/>
    </row>
    <row r="67" spans="1:16" ht="16" x14ac:dyDescent="0.35">
      <c r="A67" s="38" t="s">
        <v>13</v>
      </c>
      <c r="B67" s="39"/>
      <c r="C67" s="39"/>
      <c r="D67" s="39"/>
      <c r="E67" s="39"/>
      <c r="F67" s="39"/>
      <c r="G67" s="39"/>
      <c r="H67" s="39"/>
      <c r="I67" s="39"/>
      <c r="J67" s="39"/>
      <c r="K67" s="39"/>
      <c r="L67" s="39"/>
      <c r="M67" s="39"/>
      <c r="N67" s="40"/>
      <c r="O67" s="41"/>
      <c r="P67" s="41"/>
    </row>
    <row r="68" spans="1:16" ht="80" x14ac:dyDescent="0.35">
      <c r="A68" s="22" t="s">
        <v>13</v>
      </c>
      <c r="B68" s="23">
        <v>3.7210000000000001</v>
      </c>
      <c r="C68" s="23">
        <v>0</v>
      </c>
      <c r="D68" s="23">
        <v>13</v>
      </c>
      <c r="E68" s="23">
        <v>0</v>
      </c>
      <c r="F68" s="23">
        <v>0</v>
      </c>
      <c r="G68" s="24">
        <v>16.721</v>
      </c>
      <c r="H68" s="23">
        <v>3.8069999999999999</v>
      </c>
      <c r="I68" s="23">
        <v>0</v>
      </c>
      <c r="J68" s="23">
        <v>8</v>
      </c>
      <c r="K68" s="23">
        <v>0</v>
      </c>
      <c r="L68" s="23">
        <v>0</v>
      </c>
      <c r="M68" s="24">
        <v>11.807</v>
      </c>
      <c r="N68" s="25">
        <v>-0.29388194485975716</v>
      </c>
      <c r="O68" s="22" t="s">
        <v>1579</v>
      </c>
      <c r="P68" s="22" t="s">
        <v>1580</v>
      </c>
    </row>
    <row r="69" spans="1:16" ht="16" x14ac:dyDescent="0.35">
      <c r="A69" s="38" t="s">
        <v>14</v>
      </c>
      <c r="B69" s="39">
        <v>3.7210000000000001</v>
      </c>
      <c r="C69" s="39">
        <v>0</v>
      </c>
      <c r="D69" s="39">
        <v>13</v>
      </c>
      <c r="E69" s="39">
        <v>0</v>
      </c>
      <c r="F69" s="39">
        <v>0</v>
      </c>
      <c r="G69" s="39">
        <v>16.721</v>
      </c>
      <c r="H69" s="39">
        <v>3.8069999999999999</v>
      </c>
      <c r="I69" s="39">
        <v>0</v>
      </c>
      <c r="J69" s="39">
        <v>8</v>
      </c>
      <c r="K69" s="39">
        <v>0</v>
      </c>
      <c r="L69" s="39">
        <v>0</v>
      </c>
      <c r="M69" s="39">
        <v>11.807</v>
      </c>
      <c r="N69" s="40">
        <v>-0.29388194485975716</v>
      </c>
      <c r="O69" s="41"/>
      <c r="P69" s="41"/>
    </row>
    <row r="70" spans="1:16" ht="16" x14ac:dyDescent="0.35">
      <c r="A70" s="67"/>
      <c r="B70" s="30"/>
      <c r="C70" s="30"/>
      <c r="D70" s="30"/>
      <c r="E70" s="30"/>
      <c r="F70" s="30"/>
      <c r="G70" s="30"/>
      <c r="H70" s="30"/>
      <c r="I70" s="30"/>
      <c r="J70" s="30"/>
      <c r="K70" s="30"/>
      <c r="L70" s="30"/>
      <c r="M70" s="30"/>
      <c r="N70" s="31"/>
      <c r="O70" s="30"/>
      <c r="P70" s="32"/>
    </row>
    <row r="71" spans="1:16" ht="16" x14ac:dyDescent="0.35">
      <c r="A71" s="44" t="s">
        <v>40</v>
      </c>
      <c r="B71" s="54"/>
      <c r="C71" s="54"/>
      <c r="D71" s="54"/>
      <c r="E71" s="54"/>
      <c r="F71" s="54"/>
      <c r="G71" s="54"/>
      <c r="H71" s="54"/>
      <c r="I71" s="54"/>
      <c r="J71" s="54"/>
      <c r="K71" s="54"/>
      <c r="L71" s="54"/>
      <c r="M71" s="54"/>
      <c r="N71" s="54"/>
      <c r="O71" s="47"/>
      <c r="P71" s="48"/>
    </row>
    <row r="72" spans="1:16" ht="80" x14ac:dyDescent="0.35">
      <c r="A72" s="22" t="s">
        <v>40</v>
      </c>
      <c r="B72" s="23">
        <v>40.939</v>
      </c>
      <c r="C72" s="23">
        <v>0</v>
      </c>
      <c r="D72" s="23">
        <v>0</v>
      </c>
      <c r="E72" s="23">
        <v>0</v>
      </c>
      <c r="F72" s="23">
        <v>0</v>
      </c>
      <c r="G72" s="24">
        <v>40.939</v>
      </c>
      <c r="H72" s="23">
        <v>100.979</v>
      </c>
      <c r="I72" s="23">
        <v>0</v>
      </c>
      <c r="J72" s="23">
        <v>0</v>
      </c>
      <c r="K72" s="23">
        <v>1</v>
      </c>
      <c r="L72" s="23">
        <v>0</v>
      </c>
      <c r="M72" s="24">
        <v>101.979</v>
      </c>
      <c r="N72" s="25">
        <v>1.4909988030972912</v>
      </c>
      <c r="O72" s="22" t="s">
        <v>1581</v>
      </c>
      <c r="P72" s="22" t="s">
        <v>1589</v>
      </c>
    </row>
    <row r="73" spans="1:16" ht="16" x14ac:dyDescent="0.35">
      <c r="A73" s="38" t="s">
        <v>41</v>
      </c>
      <c r="B73" s="39">
        <v>40.939</v>
      </c>
      <c r="C73" s="39">
        <v>0</v>
      </c>
      <c r="D73" s="39">
        <v>0</v>
      </c>
      <c r="E73" s="39">
        <v>0</v>
      </c>
      <c r="F73" s="39">
        <v>0</v>
      </c>
      <c r="G73" s="39">
        <v>40.939</v>
      </c>
      <c r="H73" s="39">
        <v>100.979</v>
      </c>
      <c r="I73" s="39">
        <v>0</v>
      </c>
      <c r="J73" s="39">
        <v>0</v>
      </c>
      <c r="K73" s="39">
        <v>1</v>
      </c>
      <c r="L73" s="39">
        <v>0</v>
      </c>
      <c r="M73" s="39">
        <v>101.979</v>
      </c>
      <c r="N73" s="40">
        <v>1.4909988030972912</v>
      </c>
      <c r="O73" s="41"/>
      <c r="P73" s="41"/>
    </row>
    <row r="74" spans="1:16" ht="16" x14ac:dyDescent="0.35">
      <c r="A74" s="67"/>
      <c r="B74" s="30"/>
      <c r="C74" s="30"/>
      <c r="D74" s="30"/>
      <c r="E74" s="30"/>
      <c r="F74" s="30"/>
      <c r="G74" s="30"/>
      <c r="H74" s="30"/>
      <c r="I74" s="30"/>
      <c r="J74" s="30"/>
      <c r="K74" s="30"/>
      <c r="L74" s="30"/>
      <c r="M74" s="30"/>
      <c r="N74" s="31"/>
      <c r="O74" s="30"/>
      <c r="P74" s="32"/>
    </row>
    <row r="75" spans="1:16" ht="32" x14ac:dyDescent="0.35">
      <c r="A75" s="44" t="s">
        <v>42</v>
      </c>
      <c r="B75" s="45"/>
      <c r="C75" s="45"/>
      <c r="D75" s="45"/>
      <c r="E75" s="45"/>
      <c r="F75" s="45"/>
      <c r="G75" s="45"/>
      <c r="H75" s="45"/>
      <c r="I75" s="45"/>
      <c r="J75" s="45"/>
      <c r="K75" s="45"/>
      <c r="L75" s="45"/>
      <c r="M75" s="45"/>
      <c r="N75" s="46"/>
      <c r="O75" s="47"/>
      <c r="P75" s="48"/>
    </row>
    <row r="76" spans="1:16" ht="80" x14ac:dyDescent="0.35">
      <c r="A76" s="60" t="s">
        <v>42</v>
      </c>
      <c r="B76" s="23">
        <v>3.58</v>
      </c>
      <c r="C76" s="23">
        <v>0</v>
      </c>
      <c r="D76" s="23">
        <v>0</v>
      </c>
      <c r="E76" s="23">
        <v>0</v>
      </c>
      <c r="F76" s="23">
        <v>0</v>
      </c>
      <c r="G76" s="24">
        <v>3.58</v>
      </c>
      <c r="H76" s="23">
        <v>3.43</v>
      </c>
      <c r="I76" s="23">
        <v>0</v>
      </c>
      <c r="J76" s="23">
        <v>0</v>
      </c>
      <c r="K76" s="23">
        <v>0</v>
      </c>
      <c r="L76" s="23">
        <v>0</v>
      </c>
      <c r="M76" s="24">
        <v>3.43</v>
      </c>
      <c r="N76" s="25">
        <v>-4.18994413407821E-2</v>
      </c>
      <c r="O76" s="22" t="s">
        <v>73</v>
      </c>
      <c r="P76" s="22" t="s">
        <v>64</v>
      </c>
    </row>
    <row r="77" spans="1:16" ht="32" x14ac:dyDescent="0.35">
      <c r="A77" s="38" t="s">
        <v>43</v>
      </c>
      <c r="B77" s="39">
        <v>3.58</v>
      </c>
      <c r="C77" s="39">
        <v>0</v>
      </c>
      <c r="D77" s="39">
        <v>0</v>
      </c>
      <c r="E77" s="39">
        <v>0</v>
      </c>
      <c r="F77" s="39">
        <v>0</v>
      </c>
      <c r="G77" s="39">
        <v>3.58</v>
      </c>
      <c r="H77" s="39">
        <v>3.43</v>
      </c>
      <c r="I77" s="39">
        <v>0</v>
      </c>
      <c r="J77" s="39">
        <v>0</v>
      </c>
      <c r="K77" s="39">
        <v>0</v>
      </c>
      <c r="L77" s="39">
        <v>0</v>
      </c>
      <c r="M77" s="39">
        <v>3.43</v>
      </c>
      <c r="N77" s="40">
        <v>-4.18994413407821E-2</v>
      </c>
      <c r="O77" s="41"/>
      <c r="P77" s="41"/>
    </row>
    <row r="78" spans="1:16" ht="16" x14ac:dyDescent="0.35">
      <c r="A78" s="67"/>
      <c r="B78" s="30"/>
      <c r="C78" s="30"/>
      <c r="D78" s="30"/>
      <c r="E78" s="30"/>
      <c r="F78" s="30"/>
      <c r="G78" s="30"/>
      <c r="H78" s="30"/>
      <c r="I78" s="30"/>
      <c r="J78" s="30"/>
      <c r="K78" s="30"/>
      <c r="L78" s="30"/>
      <c r="M78" s="30"/>
      <c r="N78" s="31"/>
      <c r="O78" s="67"/>
      <c r="P78" s="68"/>
    </row>
    <row r="79" spans="1:16" ht="16" x14ac:dyDescent="0.35">
      <c r="A79" s="69" t="s">
        <v>44</v>
      </c>
      <c r="B79" s="62"/>
      <c r="C79" s="62"/>
      <c r="D79" s="62"/>
      <c r="E79" s="62"/>
      <c r="F79" s="62"/>
      <c r="G79" s="62"/>
      <c r="H79" s="62"/>
      <c r="I79" s="62"/>
      <c r="J79" s="62"/>
      <c r="K79" s="62"/>
      <c r="L79" s="62"/>
      <c r="M79" s="62"/>
      <c r="N79" s="54"/>
      <c r="O79" s="47"/>
      <c r="P79" s="48"/>
    </row>
    <row r="80" spans="1:16" ht="112" x14ac:dyDescent="0.35">
      <c r="A80" s="49" t="s">
        <v>44</v>
      </c>
      <c r="B80" s="23">
        <v>4.7</v>
      </c>
      <c r="C80" s="23">
        <v>0.214</v>
      </c>
      <c r="D80" s="23">
        <v>0.2</v>
      </c>
      <c r="E80" s="23">
        <v>0</v>
      </c>
      <c r="F80" s="23">
        <v>0</v>
      </c>
      <c r="G80" s="24">
        <v>5.1140000000000008</v>
      </c>
      <c r="H80" s="23">
        <v>4.92</v>
      </c>
      <c r="I80" s="23">
        <v>0.214</v>
      </c>
      <c r="J80" s="23">
        <v>0.2</v>
      </c>
      <c r="K80" s="23">
        <v>0</v>
      </c>
      <c r="L80" s="23">
        <v>0</v>
      </c>
      <c r="M80" s="24">
        <v>5.3340000000000005</v>
      </c>
      <c r="N80" s="25">
        <v>4.3019163081736353E-2</v>
      </c>
      <c r="O80" s="49" t="s">
        <v>74</v>
      </c>
      <c r="P80" s="49" t="s">
        <v>75</v>
      </c>
    </row>
    <row r="81" spans="1:16" ht="32" x14ac:dyDescent="0.35">
      <c r="A81" s="38" t="s">
        <v>45</v>
      </c>
      <c r="B81" s="39">
        <v>4.7</v>
      </c>
      <c r="C81" s="39">
        <v>0.214</v>
      </c>
      <c r="D81" s="39">
        <v>0.2</v>
      </c>
      <c r="E81" s="39">
        <v>0</v>
      </c>
      <c r="F81" s="39">
        <v>0</v>
      </c>
      <c r="G81" s="39">
        <v>5.1140000000000008</v>
      </c>
      <c r="H81" s="39">
        <v>4.92</v>
      </c>
      <c r="I81" s="39">
        <v>0.214</v>
      </c>
      <c r="J81" s="39">
        <v>0.2</v>
      </c>
      <c r="K81" s="39">
        <v>0</v>
      </c>
      <c r="L81" s="39">
        <v>0</v>
      </c>
      <c r="M81" s="39">
        <v>5.3340000000000005</v>
      </c>
      <c r="N81" s="40">
        <v>4.3019163081736353E-2</v>
      </c>
      <c r="O81" s="41"/>
      <c r="P81" s="41"/>
    </row>
    <row r="82" spans="1:16" ht="16" x14ac:dyDescent="0.35">
      <c r="A82" s="67"/>
      <c r="B82" s="30"/>
      <c r="C82" s="30"/>
      <c r="D82" s="30"/>
      <c r="E82" s="30"/>
      <c r="F82" s="30"/>
      <c r="G82" s="30"/>
      <c r="H82" s="30"/>
      <c r="I82" s="30"/>
      <c r="J82" s="30"/>
      <c r="K82" s="30"/>
      <c r="L82" s="30"/>
      <c r="M82" s="30"/>
      <c r="N82" s="31"/>
      <c r="O82" s="30"/>
      <c r="P82" s="32"/>
    </row>
    <row r="83" spans="1:16" ht="16" x14ac:dyDescent="0.35">
      <c r="A83" s="44" t="s">
        <v>46</v>
      </c>
      <c r="B83" s="54"/>
      <c r="C83" s="54"/>
      <c r="D83" s="54"/>
      <c r="E83" s="54"/>
      <c r="F83" s="54"/>
      <c r="G83" s="54"/>
      <c r="H83" s="54"/>
      <c r="I83" s="54"/>
      <c r="J83" s="54"/>
      <c r="K83" s="54"/>
      <c r="L83" s="54"/>
      <c r="M83" s="54"/>
      <c r="N83" s="54"/>
      <c r="O83" s="55"/>
      <c r="P83" s="56"/>
    </row>
    <row r="84" spans="1:16" ht="128" x14ac:dyDescent="0.35">
      <c r="A84" s="70" t="s">
        <v>47</v>
      </c>
      <c r="B84" s="23">
        <v>7649.16</v>
      </c>
      <c r="C84" s="23">
        <v>0</v>
      </c>
      <c r="D84" s="23">
        <v>0</v>
      </c>
      <c r="E84" s="23">
        <v>0</v>
      </c>
      <c r="F84" s="23">
        <v>0</v>
      </c>
      <c r="G84" s="24">
        <v>7649.16</v>
      </c>
      <c r="H84" s="892">
        <v>6973.2</v>
      </c>
      <c r="I84" s="892">
        <v>0</v>
      </c>
      <c r="J84" s="892">
        <v>0</v>
      </c>
      <c r="K84" s="892">
        <v>0</v>
      </c>
      <c r="L84" s="892">
        <v>0</v>
      </c>
      <c r="M84" s="24">
        <v>6973.2</v>
      </c>
      <c r="N84" s="25">
        <v>-8.8370487739830264E-2</v>
      </c>
      <c r="O84" s="22" t="s">
        <v>76</v>
      </c>
      <c r="P84" s="22" t="s">
        <v>1615</v>
      </c>
    </row>
    <row r="85" spans="1:16" ht="16" x14ac:dyDescent="0.35">
      <c r="A85" s="71" t="s">
        <v>48</v>
      </c>
      <c r="B85" s="58">
        <v>0</v>
      </c>
      <c r="C85" s="58">
        <v>0</v>
      </c>
      <c r="D85" s="58">
        <v>0</v>
      </c>
      <c r="E85" s="58">
        <v>0</v>
      </c>
      <c r="F85" s="58">
        <v>2090</v>
      </c>
      <c r="G85" s="59">
        <v>2090</v>
      </c>
      <c r="H85" s="66">
        <v>0</v>
      </c>
      <c r="I85" s="66">
        <v>0</v>
      </c>
      <c r="J85" s="66">
        <v>0</v>
      </c>
      <c r="K85" s="66">
        <v>0</v>
      </c>
      <c r="L85" s="66">
        <v>2766</v>
      </c>
      <c r="M85" s="59">
        <v>2766</v>
      </c>
      <c r="N85" s="25">
        <v>0.32344497607655504</v>
      </c>
      <c r="O85" s="57" t="s">
        <v>77</v>
      </c>
      <c r="P85" s="57" t="s">
        <v>78</v>
      </c>
    </row>
    <row r="86" spans="1:16" ht="64" x14ac:dyDescent="0.35">
      <c r="A86" s="71" t="s">
        <v>49</v>
      </c>
      <c r="B86" s="58">
        <v>0</v>
      </c>
      <c r="C86" s="58">
        <v>0</v>
      </c>
      <c r="D86" s="58">
        <v>489.93700000000001</v>
      </c>
      <c r="E86" s="58">
        <v>0</v>
      </c>
      <c r="F86" s="58">
        <v>0</v>
      </c>
      <c r="G86" s="59">
        <v>489.93700000000001</v>
      </c>
      <c r="H86" s="66">
        <v>0</v>
      </c>
      <c r="I86" s="66">
        <v>0</v>
      </c>
      <c r="J86" s="66">
        <v>510.5</v>
      </c>
      <c r="K86" s="66">
        <v>0</v>
      </c>
      <c r="L86" s="66">
        <v>0</v>
      </c>
      <c r="M86" s="59">
        <v>510.5</v>
      </c>
      <c r="N86" s="25">
        <v>4.1970702355608965E-2</v>
      </c>
      <c r="O86" s="57" t="s">
        <v>79</v>
      </c>
      <c r="P86" s="57" t="s">
        <v>1616</v>
      </c>
    </row>
    <row r="87" spans="1:16" ht="64" x14ac:dyDescent="0.35">
      <c r="A87" s="65" t="s">
        <v>50</v>
      </c>
      <c r="B87" s="58">
        <v>751.98099999999999</v>
      </c>
      <c r="C87" s="58">
        <v>0</v>
      </c>
      <c r="D87" s="58">
        <v>0</v>
      </c>
      <c r="E87" s="58">
        <v>0</v>
      </c>
      <c r="F87" s="58">
        <v>0</v>
      </c>
      <c r="G87" s="59">
        <v>751.98099999999999</v>
      </c>
      <c r="H87" s="66">
        <v>752.1</v>
      </c>
      <c r="I87" s="66">
        <v>0</v>
      </c>
      <c r="J87" s="66">
        <v>0</v>
      </c>
      <c r="K87" s="66">
        <v>0</v>
      </c>
      <c r="L87" s="66">
        <v>0</v>
      </c>
      <c r="M87" s="59">
        <v>752.1</v>
      </c>
      <c r="N87" s="25">
        <v>1.5824867915549488E-4</v>
      </c>
      <c r="O87" s="57" t="s">
        <v>80</v>
      </c>
      <c r="P87" s="57" t="s">
        <v>1617</v>
      </c>
    </row>
    <row r="88" spans="1:16" ht="32" x14ac:dyDescent="0.35">
      <c r="A88" s="65" t="s">
        <v>51</v>
      </c>
      <c r="B88" s="58">
        <v>0</v>
      </c>
      <c r="C88" s="58">
        <v>0</v>
      </c>
      <c r="D88" s="58">
        <v>139.10400000000001</v>
      </c>
      <c r="E88" s="58">
        <v>0</v>
      </c>
      <c r="F88" s="58">
        <v>0</v>
      </c>
      <c r="G88" s="59">
        <v>139.10400000000001</v>
      </c>
      <c r="H88" s="58">
        <v>0</v>
      </c>
      <c r="I88" s="58">
        <v>0</v>
      </c>
      <c r="J88" s="58">
        <v>139</v>
      </c>
      <c r="K88" s="58">
        <v>0</v>
      </c>
      <c r="L88" s="58">
        <v>0</v>
      </c>
      <c r="M88" s="59">
        <v>139</v>
      </c>
      <c r="N88" s="25">
        <v>-7.4764205198997447E-4</v>
      </c>
      <c r="O88" s="57" t="s">
        <v>1091</v>
      </c>
      <c r="P88" s="57" t="s">
        <v>1617</v>
      </c>
    </row>
    <row r="89" spans="1:16" ht="16" x14ac:dyDescent="0.35">
      <c r="A89" s="896" t="s">
        <v>52</v>
      </c>
      <c r="B89" s="34"/>
      <c r="C89" s="34"/>
      <c r="D89" s="34"/>
      <c r="E89" s="34"/>
      <c r="F89" s="34"/>
      <c r="G89" s="34"/>
      <c r="H89" s="34"/>
      <c r="I89" s="34"/>
      <c r="J89" s="34"/>
      <c r="K89" s="34"/>
      <c r="L89" s="34"/>
      <c r="M89" s="34"/>
      <c r="N89" s="35"/>
      <c r="O89" s="36"/>
      <c r="P89" s="37"/>
    </row>
    <row r="90" spans="1:16" ht="32" x14ac:dyDescent="0.35">
      <c r="A90" s="57" t="s">
        <v>52</v>
      </c>
      <c r="B90" s="58">
        <v>3.847</v>
      </c>
      <c r="C90" s="58">
        <v>0</v>
      </c>
      <c r="D90" s="58">
        <v>0</v>
      </c>
      <c r="E90" s="58">
        <v>0</v>
      </c>
      <c r="F90" s="58">
        <v>0</v>
      </c>
      <c r="G90" s="59">
        <v>3.847</v>
      </c>
      <c r="H90" s="58">
        <v>4.1399999999999997</v>
      </c>
      <c r="I90" s="58">
        <v>0</v>
      </c>
      <c r="J90" s="58">
        <v>0</v>
      </c>
      <c r="K90" s="58">
        <v>0</v>
      </c>
      <c r="L90" s="58">
        <v>0</v>
      </c>
      <c r="M90" s="59">
        <v>4.1399999999999997</v>
      </c>
      <c r="N90" s="25">
        <v>7.6163244086300944E-2</v>
      </c>
      <c r="O90" s="57" t="s">
        <v>1582</v>
      </c>
      <c r="P90" s="907" t="s">
        <v>328</v>
      </c>
    </row>
    <row r="91" spans="1:16" ht="48" x14ac:dyDescent="0.35">
      <c r="A91" s="22" t="s">
        <v>18</v>
      </c>
      <c r="B91" s="23">
        <v>0.47</v>
      </c>
      <c r="C91" s="23">
        <v>0</v>
      </c>
      <c r="D91" s="23">
        <v>0</v>
      </c>
      <c r="E91" s="23">
        <v>0</v>
      </c>
      <c r="F91" s="23">
        <v>0</v>
      </c>
      <c r="G91" s="24">
        <v>0.47</v>
      </c>
      <c r="H91" s="23">
        <v>0.45</v>
      </c>
      <c r="I91" s="23">
        <v>0</v>
      </c>
      <c r="J91" s="23">
        <v>0</v>
      </c>
      <c r="K91" s="23">
        <v>0</v>
      </c>
      <c r="L91" s="23">
        <v>0</v>
      </c>
      <c r="M91" s="24">
        <v>0.45</v>
      </c>
      <c r="N91" s="25">
        <v>-4.2553191489361625E-2</v>
      </c>
      <c r="O91" s="22" t="s">
        <v>65</v>
      </c>
      <c r="P91" s="22" t="s">
        <v>64</v>
      </c>
    </row>
    <row r="92" spans="1:16" ht="32" x14ac:dyDescent="0.35">
      <c r="A92" s="895" t="s">
        <v>1557</v>
      </c>
      <c r="B92" s="27">
        <v>4.3170000000000002</v>
      </c>
      <c r="C92" s="27">
        <v>0</v>
      </c>
      <c r="D92" s="27">
        <v>0</v>
      </c>
      <c r="E92" s="27">
        <v>0</v>
      </c>
      <c r="F92" s="27">
        <v>0</v>
      </c>
      <c r="G92" s="27">
        <v>4.3170000000000002</v>
      </c>
      <c r="H92" s="27">
        <v>4.59</v>
      </c>
      <c r="I92" s="27">
        <v>0</v>
      </c>
      <c r="J92" s="27">
        <v>0</v>
      </c>
      <c r="K92" s="27">
        <v>0</v>
      </c>
      <c r="L92" s="27">
        <v>0</v>
      </c>
      <c r="M92" s="27">
        <v>4.59</v>
      </c>
      <c r="N92" s="28">
        <v>6.323835997220284E-2</v>
      </c>
      <c r="O92" s="29"/>
      <c r="P92" s="29"/>
    </row>
    <row r="93" spans="1:16" ht="16" x14ac:dyDescent="0.35">
      <c r="A93" s="38" t="s">
        <v>53</v>
      </c>
      <c r="B93" s="39">
        <v>8405.4579999999987</v>
      </c>
      <c r="C93" s="39">
        <v>0</v>
      </c>
      <c r="D93" s="39">
        <v>629.04100000000005</v>
      </c>
      <c r="E93" s="39">
        <v>0</v>
      </c>
      <c r="F93" s="39">
        <v>2090</v>
      </c>
      <c r="G93" s="39">
        <v>11124.498999999998</v>
      </c>
      <c r="H93" s="39">
        <v>7729.89</v>
      </c>
      <c r="I93" s="39">
        <v>0</v>
      </c>
      <c r="J93" s="39">
        <v>649.5</v>
      </c>
      <c r="K93" s="39">
        <v>0</v>
      </c>
      <c r="L93" s="39">
        <v>2766</v>
      </c>
      <c r="M93" s="39">
        <v>11145.390000000001</v>
      </c>
      <c r="N93" s="40">
        <v>1.8779272666574255E-3</v>
      </c>
      <c r="O93" s="41"/>
      <c r="P93" s="41"/>
    </row>
    <row r="94" spans="1:16" ht="16" x14ac:dyDescent="0.35">
      <c r="A94" s="775"/>
      <c r="B94" s="86"/>
      <c r="C94" s="86"/>
      <c r="D94" s="86"/>
      <c r="E94" s="86"/>
      <c r="F94" s="86"/>
      <c r="G94" s="86"/>
      <c r="H94" s="86"/>
      <c r="I94" s="86"/>
      <c r="J94" s="86"/>
      <c r="K94" s="86"/>
      <c r="L94" s="86"/>
      <c r="M94" s="86"/>
      <c r="N94" s="87"/>
      <c r="O94" s="52"/>
      <c r="P94" s="53"/>
    </row>
    <row r="95" spans="1:16" ht="16" x14ac:dyDescent="0.35">
      <c r="A95" s="775"/>
      <c r="B95" s="86"/>
      <c r="C95" s="86"/>
      <c r="D95" s="86"/>
      <c r="E95" s="86"/>
      <c r="F95" s="86"/>
      <c r="G95" s="86"/>
      <c r="H95" s="86"/>
      <c r="I95" s="86"/>
      <c r="J95" s="86"/>
      <c r="K95" s="86"/>
      <c r="L95" s="86"/>
      <c r="M95" s="86"/>
      <c r="N95" s="87"/>
      <c r="O95" s="52"/>
      <c r="P95" s="53"/>
    </row>
    <row r="96" spans="1:16" ht="32" x14ac:dyDescent="0.35">
      <c r="A96" s="84" t="s">
        <v>1558</v>
      </c>
      <c r="B96" s="85">
        <v>12526.021000000001</v>
      </c>
      <c r="C96" s="85">
        <v>19.942</v>
      </c>
      <c r="D96" s="85">
        <v>1404.741</v>
      </c>
      <c r="E96" s="85">
        <v>84.5</v>
      </c>
      <c r="F96" s="85">
        <v>2090</v>
      </c>
      <c r="G96" s="85">
        <v>16125.203999999998</v>
      </c>
      <c r="H96" s="85">
        <v>12416.833000000001</v>
      </c>
      <c r="I96" s="85">
        <v>50.275999999999996</v>
      </c>
      <c r="J96" s="85">
        <v>1341.2</v>
      </c>
      <c r="K96" s="85">
        <v>150</v>
      </c>
      <c r="L96" s="85">
        <v>2766</v>
      </c>
      <c r="M96" s="85">
        <v>16724.309000000001</v>
      </c>
      <c r="N96" s="40">
        <v>3.7153328416806589E-2</v>
      </c>
      <c r="O96" s="52"/>
      <c r="P96" s="53"/>
    </row>
    <row r="97" spans="1:16" ht="16" x14ac:dyDescent="0.35">
      <c r="A97" s="775"/>
      <c r="B97" s="86"/>
      <c r="C97" s="86"/>
      <c r="D97" s="86"/>
      <c r="E97" s="86"/>
      <c r="F97" s="86"/>
      <c r="G97" s="86"/>
      <c r="H97" s="86"/>
      <c r="I97" s="86"/>
      <c r="J97" s="86"/>
      <c r="K97" s="86"/>
      <c r="L97" s="86"/>
      <c r="M97" s="86"/>
      <c r="N97" s="87"/>
      <c r="O97" s="52"/>
      <c r="P97" s="53"/>
    </row>
    <row r="98" spans="1:16" ht="16" x14ac:dyDescent="0.35">
      <c r="A98" s="775"/>
      <c r="B98" s="86"/>
      <c r="C98" s="86"/>
      <c r="D98" s="86"/>
      <c r="E98" s="86"/>
      <c r="F98" s="86"/>
      <c r="G98" s="86"/>
      <c r="H98" s="86"/>
      <c r="I98" s="86"/>
      <c r="J98" s="86"/>
      <c r="K98" s="86"/>
      <c r="L98" s="86"/>
      <c r="M98" s="86"/>
      <c r="N98" s="87"/>
      <c r="O98" s="52"/>
      <c r="P98" s="53"/>
    </row>
    <row r="99" spans="1:16" ht="32" x14ac:dyDescent="0.35">
      <c r="A99" s="897" t="s">
        <v>1559</v>
      </c>
      <c r="B99" s="72"/>
      <c r="C99" s="72"/>
      <c r="D99" s="72"/>
      <c r="E99" s="72"/>
      <c r="F99" s="72"/>
      <c r="G99" s="72"/>
      <c r="H99" s="72"/>
      <c r="I99" s="72"/>
      <c r="J99" s="72"/>
      <c r="K99" s="72"/>
      <c r="L99" s="72"/>
      <c r="M99" s="72"/>
      <c r="N99" s="73"/>
      <c r="O99" s="74"/>
      <c r="P99" s="75"/>
    </row>
    <row r="100" spans="1:16" ht="64" x14ac:dyDescent="0.35">
      <c r="A100" s="898" t="s">
        <v>1560</v>
      </c>
      <c r="B100" s="66">
        <v>50</v>
      </c>
      <c r="C100" s="66">
        <v>0</v>
      </c>
      <c r="D100" s="66">
        <v>0</v>
      </c>
      <c r="E100" s="66">
        <v>0</v>
      </c>
      <c r="F100" s="66">
        <v>0</v>
      </c>
      <c r="G100" s="59">
        <v>50</v>
      </c>
      <c r="H100" s="66">
        <v>0</v>
      </c>
      <c r="I100" s="66">
        <v>0</v>
      </c>
      <c r="J100" s="66">
        <v>0</v>
      </c>
      <c r="K100" s="66">
        <v>0</v>
      </c>
      <c r="L100" s="66">
        <v>0</v>
      </c>
      <c r="M100" s="59">
        <v>0</v>
      </c>
      <c r="N100" s="77">
        <v>-1</v>
      </c>
      <c r="O100" s="78" t="s">
        <v>1276</v>
      </c>
      <c r="P100" s="78" t="s">
        <v>1277</v>
      </c>
    </row>
    <row r="101" spans="1:16" ht="32" x14ac:dyDescent="0.35">
      <c r="A101" s="899" t="s">
        <v>1561</v>
      </c>
      <c r="B101" s="79">
        <v>50</v>
      </c>
      <c r="C101" s="79">
        <v>0</v>
      </c>
      <c r="D101" s="79">
        <v>0</v>
      </c>
      <c r="E101" s="79">
        <v>0</v>
      </c>
      <c r="F101" s="79">
        <v>0</v>
      </c>
      <c r="G101" s="79">
        <v>50</v>
      </c>
      <c r="H101" s="79">
        <v>0</v>
      </c>
      <c r="I101" s="79">
        <v>0</v>
      </c>
      <c r="J101" s="79">
        <v>0</v>
      </c>
      <c r="K101" s="79">
        <v>0</v>
      </c>
      <c r="L101" s="79">
        <v>0</v>
      </c>
      <c r="M101" s="79">
        <v>0</v>
      </c>
      <c r="N101" s="80">
        <v>-1</v>
      </c>
      <c r="O101" s="81"/>
      <c r="P101" s="81"/>
    </row>
    <row r="102" spans="1:16" ht="16" x14ac:dyDescent="0.35">
      <c r="A102" s="775"/>
      <c r="B102" s="86"/>
      <c r="C102" s="86"/>
      <c r="D102" s="86"/>
      <c r="E102" s="86"/>
      <c r="F102" s="86"/>
      <c r="G102" s="86"/>
      <c r="H102" s="86"/>
      <c r="I102" s="86"/>
      <c r="J102" s="86"/>
      <c r="K102" s="86"/>
      <c r="L102" s="86"/>
      <c r="M102" s="86"/>
      <c r="N102" s="87"/>
      <c r="O102" s="52"/>
      <c r="P102" s="53"/>
    </row>
    <row r="103" spans="1:16" ht="32" x14ac:dyDescent="0.35">
      <c r="A103" s="769" t="s">
        <v>1101</v>
      </c>
      <c r="B103" s="72"/>
      <c r="C103" s="72"/>
      <c r="D103" s="72"/>
      <c r="E103" s="72"/>
      <c r="F103" s="72"/>
      <c r="G103" s="72"/>
      <c r="H103" s="72"/>
      <c r="I103" s="72"/>
      <c r="J103" s="72"/>
      <c r="K103" s="72"/>
      <c r="L103" s="72"/>
      <c r="M103" s="72"/>
      <c r="N103" s="73"/>
      <c r="O103" s="74"/>
      <c r="P103" s="75"/>
    </row>
    <row r="104" spans="1:16" ht="64" x14ac:dyDescent="0.35">
      <c r="A104" s="76" t="s">
        <v>1102</v>
      </c>
      <c r="B104" s="66">
        <v>379</v>
      </c>
      <c r="C104" s="66">
        <v>0</v>
      </c>
      <c r="D104" s="66">
        <v>0</v>
      </c>
      <c r="E104" s="66">
        <v>0</v>
      </c>
      <c r="F104" s="66">
        <v>0</v>
      </c>
      <c r="G104" s="59">
        <v>379</v>
      </c>
      <c r="H104" s="66">
        <v>0</v>
      </c>
      <c r="I104" s="66">
        <v>0</v>
      </c>
      <c r="J104" s="66">
        <v>0</v>
      </c>
      <c r="K104" s="66">
        <v>0</v>
      </c>
      <c r="L104" s="66">
        <v>0</v>
      </c>
      <c r="M104" s="59">
        <v>0</v>
      </c>
      <c r="N104" s="77">
        <v>-1</v>
      </c>
      <c r="O104" s="78" t="s">
        <v>1276</v>
      </c>
      <c r="P104" s="78" t="s">
        <v>1277</v>
      </c>
    </row>
    <row r="105" spans="1:16" ht="32" x14ac:dyDescent="0.35">
      <c r="A105" s="762" t="s">
        <v>1103</v>
      </c>
      <c r="B105" s="79">
        <v>379</v>
      </c>
      <c r="C105" s="79">
        <v>0</v>
      </c>
      <c r="D105" s="79">
        <v>0</v>
      </c>
      <c r="E105" s="79">
        <v>0</v>
      </c>
      <c r="F105" s="79">
        <v>0</v>
      </c>
      <c r="G105" s="79">
        <v>379</v>
      </c>
      <c r="H105" s="79">
        <v>0</v>
      </c>
      <c r="I105" s="79">
        <v>0</v>
      </c>
      <c r="J105" s="79">
        <v>0</v>
      </c>
      <c r="K105" s="79">
        <v>0</v>
      </c>
      <c r="L105" s="79">
        <v>0</v>
      </c>
      <c r="M105" s="79">
        <v>0</v>
      </c>
      <c r="N105" s="80">
        <v>-1</v>
      </c>
      <c r="O105" s="81"/>
      <c r="P105" s="81"/>
    </row>
    <row r="106" spans="1:16" ht="16" x14ac:dyDescent="0.35">
      <c r="A106" s="775"/>
      <c r="B106" s="86"/>
      <c r="C106" s="86"/>
      <c r="D106" s="86"/>
      <c r="E106" s="86"/>
      <c r="F106" s="86"/>
      <c r="G106" s="86"/>
      <c r="H106" s="86"/>
      <c r="I106" s="86"/>
      <c r="J106" s="86"/>
      <c r="K106" s="86"/>
      <c r="L106" s="86"/>
      <c r="M106" s="86"/>
      <c r="N106" s="87"/>
      <c r="O106" s="52"/>
      <c r="P106" s="53"/>
    </row>
    <row r="107" spans="1:16" ht="16" x14ac:dyDescent="0.35">
      <c r="A107" s="775"/>
      <c r="B107" s="86"/>
      <c r="C107" s="86"/>
      <c r="D107" s="86"/>
      <c r="E107" s="86"/>
      <c r="F107" s="86"/>
      <c r="G107" s="86"/>
      <c r="H107" s="86"/>
      <c r="I107" s="86"/>
      <c r="J107" s="86"/>
      <c r="K107" s="86"/>
      <c r="L107" s="86"/>
      <c r="M107" s="86"/>
      <c r="N107" s="87"/>
      <c r="O107" s="52"/>
      <c r="P107" s="53"/>
    </row>
    <row r="108" spans="1:16" ht="16" x14ac:dyDescent="0.35">
      <c r="A108" s="84" t="s">
        <v>57</v>
      </c>
      <c r="B108" s="85"/>
      <c r="C108" s="85"/>
      <c r="D108" s="85"/>
      <c r="E108" s="85"/>
      <c r="F108" s="85"/>
      <c r="G108" s="85"/>
      <c r="H108" s="85"/>
      <c r="I108" s="85"/>
      <c r="J108" s="85"/>
      <c r="K108" s="85"/>
      <c r="L108" s="85"/>
      <c r="M108" s="85"/>
      <c r="N108" s="85"/>
      <c r="O108" s="52"/>
      <c r="P108" s="53"/>
    </row>
    <row r="109" spans="1:16" ht="16" x14ac:dyDescent="0.35">
      <c r="A109" s="776"/>
      <c r="B109" s="88"/>
      <c r="C109" s="88"/>
      <c r="D109" s="88"/>
      <c r="E109" s="88"/>
      <c r="F109" s="88"/>
      <c r="G109" s="89"/>
      <c r="H109" s="89"/>
      <c r="I109" s="89"/>
      <c r="J109" s="89"/>
      <c r="K109" s="89"/>
      <c r="L109" s="89"/>
      <c r="M109" s="89"/>
      <c r="N109" s="90"/>
      <c r="O109" s="52"/>
      <c r="P109" s="53"/>
    </row>
    <row r="110" spans="1:16" ht="48" x14ac:dyDescent="0.35">
      <c r="A110" s="91" t="s">
        <v>58</v>
      </c>
      <c r="B110" s="92">
        <v>0</v>
      </c>
      <c r="C110" s="93">
        <v>0</v>
      </c>
      <c r="D110" s="93">
        <v>7.6050000000000004</v>
      </c>
      <c r="E110" s="93">
        <v>0</v>
      </c>
      <c r="F110" s="93">
        <v>0</v>
      </c>
      <c r="G110" s="94">
        <v>7.6050000000000004</v>
      </c>
      <c r="H110" s="58">
        <v>0</v>
      </c>
      <c r="I110" s="58">
        <v>0</v>
      </c>
      <c r="J110" s="58">
        <v>7.6050000000000004</v>
      </c>
      <c r="K110" s="58">
        <v>0</v>
      </c>
      <c r="L110" s="58">
        <v>0</v>
      </c>
      <c r="M110" s="95">
        <v>7.6050000000000004</v>
      </c>
      <c r="N110" s="25">
        <v>0</v>
      </c>
      <c r="O110" s="57" t="s">
        <v>81</v>
      </c>
      <c r="P110" s="57" t="s">
        <v>63</v>
      </c>
    </row>
    <row r="111" spans="1:16" ht="48" x14ac:dyDescent="0.35">
      <c r="A111" s="91" t="s">
        <v>59</v>
      </c>
      <c r="B111" s="92">
        <v>0</v>
      </c>
      <c r="C111" s="93">
        <v>0</v>
      </c>
      <c r="D111" s="93">
        <v>92.245000000000005</v>
      </c>
      <c r="E111" s="93">
        <v>0</v>
      </c>
      <c r="F111" s="93">
        <v>0</v>
      </c>
      <c r="G111" s="94">
        <v>92.245000000000005</v>
      </c>
      <c r="H111" s="58">
        <v>0</v>
      </c>
      <c r="I111" s="58">
        <v>0</v>
      </c>
      <c r="J111" s="58">
        <v>92.245000000000005</v>
      </c>
      <c r="K111" s="58">
        <v>0</v>
      </c>
      <c r="L111" s="58">
        <v>0</v>
      </c>
      <c r="M111" s="95">
        <v>92.245000000000005</v>
      </c>
      <c r="N111" s="25">
        <v>0</v>
      </c>
      <c r="O111" s="57" t="s">
        <v>82</v>
      </c>
      <c r="P111" s="57" t="s">
        <v>63</v>
      </c>
    </row>
    <row r="112" spans="1:16" ht="16" x14ac:dyDescent="0.35">
      <c r="A112" s="777"/>
      <c r="B112" s="96"/>
      <c r="C112" s="96"/>
      <c r="D112" s="96"/>
      <c r="E112" s="96"/>
      <c r="F112" s="96"/>
      <c r="G112" s="96"/>
      <c r="H112" s="96"/>
      <c r="I112" s="96"/>
      <c r="J112" s="96"/>
      <c r="K112" s="96"/>
      <c r="L112" s="96"/>
      <c r="M112" s="96"/>
      <c r="N112" s="96"/>
      <c r="O112" s="52"/>
      <c r="P112" s="53"/>
    </row>
    <row r="113" spans="1:16" ht="16" x14ac:dyDescent="0.35">
      <c r="A113" s="84" t="s">
        <v>57</v>
      </c>
      <c r="B113" s="85">
        <v>0</v>
      </c>
      <c r="C113" s="85">
        <v>0</v>
      </c>
      <c r="D113" s="85">
        <v>99.850000000000009</v>
      </c>
      <c r="E113" s="85">
        <v>0</v>
      </c>
      <c r="F113" s="85">
        <v>0</v>
      </c>
      <c r="G113" s="85">
        <v>99.850000000000009</v>
      </c>
      <c r="H113" s="85">
        <v>0</v>
      </c>
      <c r="I113" s="85">
        <v>0</v>
      </c>
      <c r="J113" s="85">
        <v>99.850000000000009</v>
      </c>
      <c r="K113" s="85">
        <v>0</v>
      </c>
      <c r="L113" s="85">
        <v>0</v>
      </c>
      <c r="M113" s="85">
        <v>99.850000000000009</v>
      </c>
      <c r="N113" s="40">
        <v>0</v>
      </c>
      <c r="O113" s="52"/>
      <c r="P113" s="53"/>
    </row>
    <row r="114" spans="1:16" ht="16" x14ac:dyDescent="0.35">
      <c r="A114" s="100"/>
      <c r="B114" s="98"/>
      <c r="C114" s="98"/>
      <c r="D114" s="98"/>
      <c r="E114" s="98"/>
      <c r="F114" s="98"/>
      <c r="G114" s="98"/>
      <c r="H114" s="98"/>
      <c r="I114" s="98"/>
      <c r="J114" s="98"/>
      <c r="K114" s="98"/>
      <c r="L114" s="98"/>
      <c r="M114" s="98"/>
      <c r="N114" s="99"/>
      <c r="O114" s="100"/>
      <c r="P114" s="101"/>
    </row>
    <row r="115" spans="1:16" hidden="1" x14ac:dyDescent="0.35"/>
    <row r="116" spans="1:16" hidden="1" x14ac:dyDescent="0.35"/>
    <row r="117" spans="1:16" hidden="1" x14ac:dyDescent="0.35"/>
    <row r="118" spans="1:16" hidden="1" x14ac:dyDescent="0.35"/>
    <row r="119" spans="1:16" hidden="1" x14ac:dyDescent="0.35"/>
    <row r="120" spans="1:16" hidden="1" x14ac:dyDescent="0.35"/>
    <row r="121" spans="1:16" hidden="1" x14ac:dyDescent="0.35"/>
    <row r="122" spans="1:16" hidden="1" x14ac:dyDescent="0.35"/>
    <row r="123" spans="1:16" hidden="1" x14ac:dyDescent="0.35"/>
    <row r="124" spans="1:16" hidden="1" x14ac:dyDescent="0.35"/>
    <row r="125" spans="1:16" hidden="1" x14ac:dyDescent="0.35"/>
    <row r="126" spans="1:16" hidden="1" x14ac:dyDescent="0.35"/>
    <row r="127" spans="1:16"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Q196"/>
  <sheetViews>
    <sheetView showGridLines="0" zoomScale="60" zoomScaleNormal="60" workbookViewId="0">
      <pane xSplit="1" ySplit="3" topLeftCell="B4" activePane="bottomRight" state="frozen"/>
      <selection pane="topRight" activeCell="B1" sqref="B1"/>
      <selection pane="bottomLeft" activeCell="A4" sqref="A4"/>
      <selection pane="bottomRight"/>
    </sheetView>
  </sheetViews>
  <sheetFormatPr defaultColWidth="0" defaultRowHeight="14.5" zeroHeight="1" x14ac:dyDescent="0.35"/>
  <cols>
    <col min="1" max="1" width="40.7265625" customWidth="1"/>
    <col min="2" max="14" width="17.7265625" customWidth="1"/>
    <col min="15" max="15" width="75.7265625" customWidth="1"/>
    <col min="16" max="16" width="75.7265625" style="697" customWidth="1"/>
    <col min="17" max="17" width="1.6328125" customWidth="1"/>
    <col min="18" max="16384" width="8.7265625" hidden="1"/>
  </cols>
  <sheetData>
    <row r="1" spans="1:16" ht="15" customHeight="1" x14ac:dyDescent="0.35">
      <c r="A1" s="912"/>
      <c r="B1" s="913"/>
      <c r="C1" s="914"/>
      <c r="D1" s="914"/>
      <c r="E1" s="914"/>
      <c r="F1" s="914"/>
      <c r="G1" s="915"/>
      <c r="H1" s="913"/>
      <c r="I1" s="914"/>
      <c r="J1" s="914"/>
      <c r="K1" s="914"/>
      <c r="L1" s="914"/>
      <c r="M1" s="915"/>
      <c r="N1" s="916"/>
      <c r="O1" s="917"/>
      <c r="P1" s="917"/>
    </row>
    <row r="2" spans="1:16" ht="128" x14ac:dyDescent="0.35">
      <c r="A2" s="1130" t="s">
        <v>1871</v>
      </c>
      <c r="B2" s="918" t="s">
        <v>2</v>
      </c>
      <c r="C2" s="918" t="s">
        <v>3</v>
      </c>
      <c r="D2" s="918" t="s">
        <v>4</v>
      </c>
      <c r="E2" s="918" t="s">
        <v>5</v>
      </c>
      <c r="F2" s="918" t="s">
        <v>6</v>
      </c>
      <c r="G2" s="918" t="s">
        <v>7</v>
      </c>
      <c r="H2" s="918" t="s">
        <v>1127</v>
      </c>
      <c r="I2" s="918" t="s">
        <v>1128</v>
      </c>
      <c r="J2" s="918" t="s">
        <v>1129</v>
      </c>
      <c r="K2" s="918" t="s">
        <v>1130</v>
      </c>
      <c r="L2" s="918" t="s">
        <v>1131</v>
      </c>
      <c r="M2" s="918" t="s">
        <v>1132</v>
      </c>
      <c r="N2" s="919" t="s">
        <v>1133</v>
      </c>
      <c r="O2" s="920" t="s">
        <v>8</v>
      </c>
      <c r="P2" s="1100" t="s">
        <v>9</v>
      </c>
    </row>
    <row r="3" spans="1:16" ht="15" customHeight="1" thickBot="1" x14ac:dyDescent="0.4">
      <c r="A3" s="921"/>
      <c r="B3" s="922"/>
      <c r="C3" s="922"/>
      <c r="D3" s="922"/>
      <c r="E3" s="922"/>
      <c r="F3" s="922"/>
      <c r="G3" s="922"/>
      <c r="H3" s="922"/>
      <c r="I3" s="922"/>
      <c r="J3" s="922"/>
      <c r="K3" s="922"/>
      <c r="L3" s="922"/>
      <c r="M3" s="922"/>
      <c r="N3" s="923"/>
      <c r="O3" s="924"/>
      <c r="P3" s="1101"/>
    </row>
    <row r="4" spans="1:16" x14ac:dyDescent="0.35">
      <c r="A4" s="908"/>
      <c r="B4" s="909"/>
      <c r="C4" s="909"/>
      <c r="D4" s="909"/>
      <c r="E4" s="909"/>
      <c r="F4" s="909"/>
      <c r="G4" s="909"/>
      <c r="H4" s="909"/>
      <c r="I4" s="909"/>
      <c r="J4" s="909"/>
      <c r="K4" s="909"/>
      <c r="L4" s="909"/>
      <c r="M4" s="909"/>
      <c r="N4" s="910"/>
      <c r="O4" s="911"/>
      <c r="P4" s="1102"/>
    </row>
    <row r="5" spans="1:16" ht="16" x14ac:dyDescent="0.35">
      <c r="A5" s="925" t="s">
        <v>1638</v>
      </c>
      <c r="B5" s="926"/>
      <c r="C5" s="926"/>
      <c r="D5" s="926"/>
      <c r="E5" s="926"/>
      <c r="F5" s="926"/>
      <c r="G5" s="926"/>
      <c r="H5" s="926"/>
      <c r="I5" s="926"/>
      <c r="J5" s="926"/>
      <c r="K5" s="926"/>
      <c r="L5" s="926"/>
      <c r="M5" s="926"/>
      <c r="N5" s="927"/>
      <c r="O5" s="928"/>
      <c r="P5" s="1103"/>
    </row>
    <row r="6" spans="1:16" ht="16" x14ac:dyDescent="0.35">
      <c r="A6" s="929"/>
      <c r="B6" s="930"/>
      <c r="C6" s="930"/>
      <c r="D6" s="930"/>
      <c r="E6" s="930"/>
      <c r="F6" s="930"/>
      <c r="G6" s="931"/>
      <c r="H6" s="930"/>
      <c r="I6" s="930"/>
      <c r="J6" s="930"/>
      <c r="K6" s="930"/>
      <c r="L6" s="930"/>
      <c r="M6" s="931"/>
      <c r="N6" s="932"/>
      <c r="O6" s="933"/>
      <c r="P6" s="1104"/>
    </row>
    <row r="7" spans="1:16" ht="16" x14ac:dyDescent="0.35">
      <c r="A7" s="934" t="s">
        <v>1639</v>
      </c>
      <c r="B7" s="935"/>
      <c r="C7" s="935"/>
      <c r="D7" s="935"/>
      <c r="E7" s="935"/>
      <c r="F7" s="935"/>
      <c r="G7" s="935"/>
      <c r="H7" s="935"/>
      <c r="I7" s="935"/>
      <c r="J7" s="935"/>
      <c r="K7" s="935"/>
      <c r="L7" s="935"/>
      <c r="M7" s="935"/>
      <c r="N7" s="936"/>
      <c r="O7" s="937"/>
      <c r="P7" s="1105"/>
    </row>
    <row r="8" spans="1:16" ht="112" x14ac:dyDescent="0.35">
      <c r="A8" s="938" t="s">
        <v>1640</v>
      </c>
      <c r="B8" s="939">
        <v>29.645</v>
      </c>
      <c r="C8" s="939">
        <v>0</v>
      </c>
      <c r="D8" s="939">
        <v>0</v>
      </c>
      <c r="E8" s="939">
        <v>0</v>
      </c>
      <c r="F8" s="939">
        <v>0</v>
      </c>
      <c r="G8" s="940">
        <v>29.645</v>
      </c>
      <c r="H8" s="939">
        <v>29.645</v>
      </c>
      <c r="I8" s="939">
        <v>0</v>
      </c>
      <c r="J8" s="939">
        <v>0</v>
      </c>
      <c r="K8" s="939">
        <v>0</v>
      </c>
      <c r="L8" s="939">
        <v>0</v>
      </c>
      <c r="M8" s="940">
        <v>29.645</v>
      </c>
      <c r="N8" s="941">
        <v>0</v>
      </c>
      <c r="O8" s="942" t="s">
        <v>1754</v>
      </c>
      <c r="P8" s="942" t="s">
        <v>1755</v>
      </c>
    </row>
    <row r="9" spans="1:16" ht="32" x14ac:dyDescent="0.35">
      <c r="A9" s="943" t="s">
        <v>1641</v>
      </c>
      <c r="B9" s="944">
        <v>0</v>
      </c>
      <c r="C9" s="944">
        <v>0</v>
      </c>
      <c r="D9" s="944">
        <v>30.2</v>
      </c>
      <c r="E9" s="944">
        <v>0</v>
      </c>
      <c r="F9" s="944">
        <v>0</v>
      </c>
      <c r="G9" s="945">
        <v>30.2</v>
      </c>
      <c r="H9" s="944">
        <v>0</v>
      </c>
      <c r="I9" s="944">
        <v>0</v>
      </c>
      <c r="J9" s="944">
        <v>30</v>
      </c>
      <c r="K9" s="944">
        <v>0</v>
      </c>
      <c r="L9" s="944">
        <v>0</v>
      </c>
      <c r="M9" s="945">
        <v>30</v>
      </c>
      <c r="N9" s="946">
        <v>-6.6225165562913673E-3</v>
      </c>
      <c r="O9" s="947" t="s">
        <v>1756</v>
      </c>
      <c r="P9" s="947" t="s">
        <v>1757</v>
      </c>
    </row>
    <row r="10" spans="1:16" ht="48" x14ac:dyDescent="0.35">
      <c r="A10" s="943" t="s">
        <v>1642</v>
      </c>
      <c r="B10" s="944">
        <v>0</v>
      </c>
      <c r="C10" s="944">
        <v>0</v>
      </c>
      <c r="D10" s="944">
        <v>0</v>
      </c>
      <c r="E10" s="944">
        <v>2.6</v>
      </c>
      <c r="F10" s="944">
        <v>0</v>
      </c>
      <c r="G10" s="945">
        <v>2.6</v>
      </c>
      <c r="H10" s="944">
        <v>0</v>
      </c>
      <c r="I10" s="944">
        <v>0</v>
      </c>
      <c r="J10" s="944">
        <v>0</v>
      </c>
      <c r="K10" s="944">
        <v>2.6</v>
      </c>
      <c r="L10" s="944">
        <v>0</v>
      </c>
      <c r="M10" s="945">
        <v>2.6</v>
      </c>
      <c r="N10" s="946">
        <v>0</v>
      </c>
      <c r="O10" s="947" t="s">
        <v>1758</v>
      </c>
      <c r="P10" s="947" t="s">
        <v>89</v>
      </c>
    </row>
    <row r="11" spans="1:16" ht="32" x14ac:dyDescent="0.35">
      <c r="A11" s="943" t="s">
        <v>1643</v>
      </c>
      <c r="B11" s="944">
        <v>0</v>
      </c>
      <c r="C11" s="944">
        <v>5.0949999999999998</v>
      </c>
      <c r="D11" s="944">
        <v>0</v>
      </c>
      <c r="E11" s="944">
        <v>0</v>
      </c>
      <c r="F11" s="944">
        <v>0</v>
      </c>
      <c r="G11" s="945">
        <v>5.0949999999999998</v>
      </c>
      <c r="H11" s="944">
        <v>0</v>
      </c>
      <c r="I11" s="944">
        <v>2</v>
      </c>
      <c r="J11" s="944">
        <v>0</v>
      </c>
      <c r="K11" s="944">
        <v>0</v>
      </c>
      <c r="L11" s="944">
        <v>0</v>
      </c>
      <c r="M11" s="945">
        <v>2</v>
      </c>
      <c r="N11" s="946">
        <v>-0.60745829244357208</v>
      </c>
      <c r="O11" s="947" t="s">
        <v>1759</v>
      </c>
      <c r="P11" s="947" t="s">
        <v>1760</v>
      </c>
    </row>
    <row r="12" spans="1:16" ht="48" x14ac:dyDescent="0.35">
      <c r="A12" s="943" t="s">
        <v>1644</v>
      </c>
      <c r="B12" s="944">
        <v>0.1</v>
      </c>
      <c r="C12" s="944">
        <v>0</v>
      </c>
      <c r="D12" s="944">
        <v>0</v>
      </c>
      <c r="E12" s="944">
        <v>0</v>
      </c>
      <c r="F12" s="944">
        <v>0</v>
      </c>
      <c r="G12" s="945">
        <v>0.1</v>
      </c>
      <c r="H12" s="944">
        <v>0.1</v>
      </c>
      <c r="I12" s="944">
        <v>0</v>
      </c>
      <c r="J12" s="944">
        <v>0</v>
      </c>
      <c r="K12" s="944">
        <v>0</v>
      </c>
      <c r="L12" s="944">
        <v>0</v>
      </c>
      <c r="M12" s="945">
        <v>0.1</v>
      </c>
      <c r="N12" s="946">
        <v>0</v>
      </c>
      <c r="O12" s="947" t="s">
        <v>1761</v>
      </c>
      <c r="P12" s="947" t="s">
        <v>89</v>
      </c>
    </row>
    <row r="13" spans="1:16" ht="32" x14ac:dyDescent="0.35">
      <c r="A13" s="948" t="s">
        <v>1645</v>
      </c>
      <c r="B13" s="949">
        <v>29.745000000000001</v>
      </c>
      <c r="C13" s="949">
        <v>5.0949999999999998</v>
      </c>
      <c r="D13" s="949">
        <v>30.2</v>
      </c>
      <c r="E13" s="949">
        <v>2.6</v>
      </c>
      <c r="F13" s="949">
        <v>0</v>
      </c>
      <c r="G13" s="949">
        <v>67.64</v>
      </c>
      <c r="H13" s="949">
        <v>29.745000000000001</v>
      </c>
      <c r="I13" s="949">
        <v>2</v>
      </c>
      <c r="J13" s="949">
        <v>30</v>
      </c>
      <c r="K13" s="949">
        <v>2.6</v>
      </c>
      <c r="L13" s="949">
        <v>0</v>
      </c>
      <c r="M13" s="949">
        <v>64.344999999999999</v>
      </c>
      <c r="N13" s="290">
        <v>-4.8713778829095236E-2</v>
      </c>
      <c r="O13" s="950"/>
      <c r="P13" s="950"/>
    </row>
    <row r="14" spans="1:16" ht="16" x14ac:dyDescent="0.35">
      <c r="A14" s="929"/>
      <c r="B14" s="930"/>
      <c r="C14" s="930"/>
      <c r="D14" s="930"/>
      <c r="E14" s="930"/>
      <c r="F14" s="930"/>
      <c r="G14" s="931"/>
      <c r="H14" s="930"/>
      <c r="I14" s="930"/>
      <c r="J14" s="930"/>
      <c r="K14" s="930"/>
      <c r="L14" s="930"/>
      <c r="M14" s="931"/>
      <c r="N14" s="932"/>
      <c r="O14" s="933"/>
      <c r="P14" s="1104"/>
    </row>
    <row r="15" spans="1:16" ht="16" x14ac:dyDescent="0.35">
      <c r="A15" s="951" t="s">
        <v>1646</v>
      </c>
      <c r="B15" s="952"/>
      <c r="C15" s="952"/>
      <c r="D15" s="952"/>
      <c r="E15" s="952"/>
      <c r="F15" s="952"/>
      <c r="G15" s="952"/>
      <c r="H15" s="952"/>
      <c r="I15" s="952"/>
      <c r="J15" s="952"/>
      <c r="K15" s="952"/>
      <c r="L15" s="952"/>
      <c r="M15" s="952"/>
      <c r="N15" s="284"/>
      <c r="O15" s="953"/>
      <c r="P15" s="1106"/>
    </row>
    <row r="16" spans="1:16" ht="112" x14ac:dyDescent="0.35">
      <c r="A16" s="938" t="s">
        <v>1646</v>
      </c>
      <c r="B16" s="939">
        <v>14.803000000000001</v>
      </c>
      <c r="C16" s="939">
        <v>2.5</v>
      </c>
      <c r="D16" s="939">
        <v>13.4</v>
      </c>
      <c r="E16" s="939">
        <v>5</v>
      </c>
      <c r="F16" s="939">
        <v>0</v>
      </c>
      <c r="G16" s="940">
        <v>35.703000000000003</v>
      </c>
      <c r="H16" s="939">
        <v>14.803000000000001</v>
      </c>
      <c r="I16" s="939">
        <v>1</v>
      </c>
      <c r="J16" s="939">
        <v>15.2</v>
      </c>
      <c r="K16" s="939">
        <v>6</v>
      </c>
      <c r="L16" s="939">
        <v>0</v>
      </c>
      <c r="M16" s="940">
        <v>37.003</v>
      </c>
      <c r="N16" s="941">
        <v>3.6411506035907266E-2</v>
      </c>
      <c r="O16" s="942" t="s">
        <v>1762</v>
      </c>
      <c r="P16" s="942" t="s">
        <v>1763</v>
      </c>
    </row>
    <row r="17" spans="1:16" ht="32" x14ac:dyDescent="0.35">
      <c r="A17" s="948" t="s">
        <v>1647</v>
      </c>
      <c r="B17" s="949">
        <v>14.803000000000001</v>
      </c>
      <c r="C17" s="949">
        <v>2.5</v>
      </c>
      <c r="D17" s="949">
        <v>13.4</v>
      </c>
      <c r="E17" s="949">
        <v>5</v>
      </c>
      <c r="F17" s="949">
        <v>0</v>
      </c>
      <c r="G17" s="949">
        <v>35.703000000000003</v>
      </c>
      <c r="H17" s="949">
        <v>14.803000000000001</v>
      </c>
      <c r="I17" s="949">
        <v>1</v>
      </c>
      <c r="J17" s="949">
        <v>15.2</v>
      </c>
      <c r="K17" s="949">
        <v>6</v>
      </c>
      <c r="L17" s="949">
        <v>0</v>
      </c>
      <c r="M17" s="949">
        <v>37.003</v>
      </c>
      <c r="N17" s="290">
        <v>3.6411506035907266E-2</v>
      </c>
      <c r="O17" s="950"/>
      <c r="P17" s="950"/>
    </row>
    <row r="18" spans="1:16" ht="16" x14ac:dyDescent="0.35">
      <c r="A18" s="954"/>
      <c r="B18" s="955"/>
      <c r="C18" s="955"/>
      <c r="D18" s="955"/>
      <c r="E18" s="955"/>
      <c r="F18" s="955"/>
      <c r="G18" s="955"/>
      <c r="H18" s="955"/>
      <c r="I18" s="955"/>
      <c r="J18" s="955"/>
      <c r="K18" s="955"/>
      <c r="L18" s="955"/>
      <c r="M18" s="955"/>
      <c r="N18" s="956"/>
      <c r="O18" s="957"/>
      <c r="P18" s="1104"/>
    </row>
    <row r="19" spans="1:16" ht="32" x14ac:dyDescent="0.35">
      <c r="A19" s="958" t="s">
        <v>1648</v>
      </c>
      <c r="B19" s="959">
        <v>44.548000000000002</v>
      </c>
      <c r="C19" s="959">
        <v>7.5949999999999998</v>
      </c>
      <c r="D19" s="959">
        <v>43.6</v>
      </c>
      <c r="E19" s="959">
        <v>7.6</v>
      </c>
      <c r="F19" s="959">
        <v>0</v>
      </c>
      <c r="G19" s="959">
        <v>103.343</v>
      </c>
      <c r="H19" s="959">
        <v>44.548000000000002</v>
      </c>
      <c r="I19" s="959">
        <v>3</v>
      </c>
      <c r="J19" s="959">
        <v>45.2</v>
      </c>
      <c r="K19" s="959">
        <v>8.6</v>
      </c>
      <c r="L19" s="959">
        <v>0</v>
      </c>
      <c r="M19" s="959">
        <v>101.348</v>
      </c>
      <c r="N19" s="960">
        <v>-1.9304645694435081E-2</v>
      </c>
      <c r="O19" s="961"/>
      <c r="P19" s="1107"/>
    </row>
    <row r="20" spans="1:16" ht="16" x14ac:dyDescent="0.35">
      <c r="A20" s="962"/>
      <c r="B20" s="963"/>
      <c r="C20" s="963"/>
      <c r="D20" s="963"/>
      <c r="E20" s="963"/>
      <c r="F20" s="963"/>
      <c r="G20" s="964"/>
      <c r="H20" s="963"/>
      <c r="I20" s="963"/>
      <c r="J20" s="963"/>
      <c r="K20" s="963"/>
      <c r="L20" s="963"/>
      <c r="M20" s="964"/>
      <c r="N20" s="965"/>
      <c r="O20" s="962"/>
      <c r="P20" s="1108"/>
    </row>
    <row r="21" spans="1:16" ht="16" x14ac:dyDescent="0.35">
      <c r="A21" s="966" t="s">
        <v>1649</v>
      </c>
      <c r="B21" s="967"/>
      <c r="C21" s="967"/>
      <c r="D21" s="967"/>
      <c r="E21" s="967"/>
      <c r="F21" s="967"/>
      <c r="G21" s="967"/>
      <c r="H21" s="967"/>
      <c r="I21" s="967"/>
      <c r="J21" s="967"/>
      <c r="K21" s="967"/>
      <c r="L21" s="967"/>
      <c r="M21" s="967"/>
      <c r="N21" s="210"/>
      <c r="O21" s="968"/>
      <c r="P21" s="1109"/>
    </row>
    <row r="22" spans="1:16" ht="16" x14ac:dyDescent="0.35">
      <c r="A22" s="969"/>
      <c r="B22" s="970"/>
      <c r="C22" s="970"/>
      <c r="D22" s="970"/>
      <c r="E22" s="970"/>
      <c r="F22" s="970"/>
      <c r="G22" s="970"/>
      <c r="H22" s="970"/>
      <c r="I22" s="970"/>
      <c r="J22" s="970"/>
      <c r="K22" s="970"/>
      <c r="L22" s="970"/>
      <c r="M22" s="970"/>
      <c r="N22" s="176"/>
      <c r="O22" s="957"/>
      <c r="P22" s="1110"/>
    </row>
    <row r="23" spans="1:16" ht="16" x14ac:dyDescent="0.35">
      <c r="A23" s="971" t="s">
        <v>1649</v>
      </c>
      <c r="B23" s="952"/>
      <c r="C23" s="952"/>
      <c r="D23" s="952"/>
      <c r="E23" s="952"/>
      <c r="F23" s="952"/>
      <c r="G23" s="952"/>
      <c r="H23" s="952"/>
      <c r="I23" s="952"/>
      <c r="J23" s="952"/>
      <c r="K23" s="952"/>
      <c r="L23" s="952"/>
      <c r="M23" s="952"/>
      <c r="N23" s="936"/>
      <c r="O23" s="972"/>
      <c r="P23" s="1111"/>
    </row>
    <row r="24" spans="1:16" ht="128" x14ac:dyDescent="0.35">
      <c r="A24" s="973" t="s">
        <v>1649</v>
      </c>
      <c r="B24" s="974">
        <v>11.766999999999999</v>
      </c>
      <c r="C24" s="974">
        <v>0</v>
      </c>
      <c r="D24" s="974">
        <v>198.1</v>
      </c>
      <c r="E24" s="974">
        <v>0</v>
      </c>
      <c r="F24" s="974">
        <v>0</v>
      </c>
      <c r="G24" s="975">
        <v>209.86699999999999</v>
      </c>
      <c r="H24" s="974">
        <v>7.2190000000000003</v>
      </c>
      <c r="I24" s="974">
        <v>0</v>
      </c>
      <c r="J24" s="974">
        <v>226</v>
      </c>
      <c r="K24" s="974">
        <v>0</v>
      </c>
      <c r="L24" s="974">
        <v>0</v>
      </c>
      <c r="M24" s="975">
        <v>233.21899999999999</v>
      </c>
      <c r="N24" s="976">
        <v>0.11127047129848906</v>
      </c>
      <c r="O24" s="977" t="s">
        <v>1764</v>
      </c>
      <c r="P24" s="947" t="s">
        <v>1765</v>
      </c>
    </row>
    <row r="25" spans="1:16" ht="32" x14ac:dyDescent="0.35">
      <c r="A25" s="978" t="s">
        <v>1650</v>
      </c>
      <c r="B25" s="979">
        <v>11.766999999999999</v>
      </c>
      <c r="C25" s="979">
        <v>0</v>
      </c>
      <c r="D25" s="979">
        <v>198.1</v>
      </c>
      <c r="E25" s="979">
        <v>0</v>
      </c>
      <c r="F25" s="979">
        <v>0</v>
      </c>
      <c r="G25" s="979">
        <v>209.86699999999999</v>
      </c>
      <c r="H25" s="979">
        <v>7.2190000000000003</v>
      </c>
      <c r="I25" s="979">
        <v>0</v>
      </c>
      <c r="J25" s="979">
        <v>226</v>
      </c>
      <c r="K25" s="979">
        <v>0</v>
      </c>
      <c r="L25" s="979">
        <v>0</v>
      </c>
      <c r="M25" s="979">
        <v>233.21899999999999</v>
      </c>
      <c r="N25" s="28">
        <v>0.11127047129848906</v>
      </c>
      <c r="O25" s="980"/>
      <c r="P25" s="980"/>
    </row>
    <row r="26" spans="1:16" ht="16" x14ac:dyDescent="0.35">
      <c r="A26" s="969"/>
      <c r="B26" s="970"/>
      <c r="C26" s="970"/>
      <c r="D26" s="970"/>
      <c r="E26" s="970"/>
      <c r="F26" s="970"/>
      <c r="G26" s="970"/>
      <c r="H26" s="970"/>
      <c r="I26" s="970"/>
      <c r="J26" s="970"/>
      <c r="K26" s="970"/>
      <c r="L26" s="970"/>
      <c r="M26" s="970"/>
      <c r="N26" s="176"/>
      <c r="O26" s="957"/>
      <c r="P26" s="1110"/>
    </row>
    <row r="27" spans="1:16" ht="16" x14ac:dyDescent="0.35">
      <c r="A27" s="971" t="s">
        <v>1651</v>
      </c>
      <c r="B27" s="952"/>
      <c r="C27" s="952"/>
      <c r="D27" s="952"/>
      <c r="E27" s="952"/>
      <c r="F27" s="952"/>
      <c r="G27" s="952"/>
      <c r="H27" s="952"/>
      <c r="I27" s="952"/>
      <c r="J27" s="952"/>
      <c r="K27" s="952"/>
      <c r="L27" s="952"/>
      <c r="M27" s="952"/>
      <c r="N27" s="936"/>
      <c r="O27" s="972"/>
      <c r="P27" s="1111"/>
    </row>
    <row r="28" spans="1:16" ht="224" x14ac:dyDescent="0.35">
      <c r="A28" s="942" t="s">
        <v>1652</v>
      </c>
      <c r="B28" s="981">
        <v>17.202000000000002</v>
      </c>
      <c r="C28" s="981">
        <v>0</v>
      </c>
      <c r="D28" s="981">
        <v>94.3</v>
      </c>
      <c r="E28" s="981">
        <v>0</v>
      </c>
      <c r="F28" s="981">
        <v>0</v>
      </c>
      <c r="G28" s="982">
        <v>111.502</v>
      </c>
      <c r="H28" s="981">
        <v>16.344999999999999</v>
      </c>
      <c r="I28" s="981">
        <v>0</v>
      </c>
      <c r="J28" s="983">
        <v>80</v>
      </c>
      <c r="K28" s="981">
        <v>0</v>
      </c>
      <c r="L28" s="981">
        <v>0</v>
      </c>
      <c r="M28" s="982">
        <v>96.344999999999999</v>
      </c>
      <c r="N28" s="25">
        <v>-0.13593478143889792</v>
      </c>
      <c r="O28" s="942" t="s">
        <v>1766</v>
      </c>
      <c r="P28" s="942" t="s">
        <v>1767</v>
      </c>
    </row>
    <row r="29" spans="1:16" ht="16" x14ac:dyDescent="0.35">
      <c r="A29" s="978" t="s">
        <v>1653</v>
      </c>
      <c r="B29" s="979">
        <v>17.202000000000002</v>
      </c>
      <c r="C29" s="979">
        <v>0</v>
      </c>
      <c r="D29" s="979">
        <v>94.3</v>
      </c>
      <c r="E29" s="979">
        <v>0</v>
      </c>
      <c r="F29" s="979">
        <v>0</v>
      </c>
      <c r="G29" s="979">
        <v>111.502</v>
      </c>
      <c r="H29" s="979">
        <v>16.344999999999999</v>
      </c>
      <c r="I29" s="979">
        <v>0</v>
      </c>
      <c r="J29" s="979">
        <v>80</v>
      </c>
      <c r="K29" s="979">
        <v>0</v>
      </c>
      <c r="L29" s="979">
        <v>0</v>
      </c>
      <c r="M29" s="979">
        <v>96.344999999999999</v>
      </c>
      <c r="N29" s="28">
        <v>-0.13593478143889792</v>
      </c>
      <c r="O29" s="980"/>
      <c r="P29" s="980"/>
    </row>
    <row r="30" spans="1:16" ht="16" x14ac:dyDescent="0.35">
      <c r="A30" s="984"/>
      <c r="B30" s="985"/>
      <c r="C30" s="985"/>
      <c r="D30" s="985"/>
      <c r="E30" s="985"/>
      <c r="F30" s="985"/>
      <c r="G30" s="985"/>
      <c r="H30" s="985"/>
      <c r="I30" s="985"/>
      <c r="J30" s="985"/>
      <c r="K30" s="985"/>
      <c r="L30" s="985"/>
      <c r="M30" s="985"/>
      <c r="N30" s="18"/>
      <c r="O30" s="986"/>
      <c r="P30" s="1112"/>
    </row>
    <row r="31" spans="1:16" ht="32" x14ac:dyDescent="0.35">
      <c r="A31" s="987" t="s">
        <v>1650</v>
      </c>
      <c r="B31" s="988">
        <v>28.969000000000001</v>
      </c>
      <c r="C31" s="988">
        <v>0</v>
      </c>
      <c r="D31" s="988">
        <v>292.39999999999998</v>
      </c>
      <c r="E31" s="988">
        <v>0</v>
      </c>
      <c r="F31" s="988">
        <v>0</v>
      </c>
      <c r="G31" s="988">
        <v>321.36899999999997</v>
      </c>
      <c r="H31" s="988">
        <v>23.564</v>
      </c>
      <c r="I31" s="988">
        <v>0</v>
      </c>
      <c r="J31" s="988">
        <v>306</v>
      </c>
      <c r="K31" s="988">
        <v>0</v>
      </c>
      <c r="L31" s="988">
        <v>0</v>
      </c>
      <c r="M31" s="988">
        <v>329.56399999999996</v>
      </c>
      <c r="N31" s="199">
        <v>2.5500281607746839E-2</v>
      </c>
      <c r="O31" s="989"/>
      <c r="P31" s="989"/>
    </row>
    <row r="32" spans="1:16" ht="16" x14ac:dyDescent="0.35">
      <c r="A32" s="990"/>
      <c r="B32" s="991"/>
      <c r="C32" s="991"/>
      <c r="D32" s="991"/>
      <c r="E32" s="991"/>
      <c r="F32" s="991"/>
      <c r="G32" s="991"/>
      <c r="H32" s="991"/>
      <c r="I32" s="991"/>
      <c r="J32" s="991"/>
      <c r="K32" s="991"/>
      <c r="L32" s="991"/>
      <c r="M32" s="991"/>
      <c r="N32" s="202"/>
      <c r="O32" s="992"/>
      <c r="P32" s="1113"/>
    </row>
    <row r="33" spans="1:16" ht="16" x14ac:dyDescent="0.35">
      <c r="A33" s="925" t="s">
        <v>1654</v>
      </c>
      <c r="B33" s="993"/>
      <c r="C33" s="993"/>
      <c r="D33" s="993"/>
      <c r="E33" s="993"/>
      <c r="F33" s="993"/>
      <c r="G33" s="993"/>
      <c r="H33" s="993"/>
      <c r="I33" s="993"/>
      <c r="J33" s="993"/>
      <c r="K33" s="993"/>
      <c r="L33" s="993"/>
      <c r="M33" s="993"/>
      <c r="N33" s="994"/>
      <c r="O33" s="995"/>
      <c r="P33" s="1114"/>
    </row>
    <row r="34" spans="1:16" ht="96" x14ac:dyDescent="0.35">
      <c r="A34" s="996" t="s">
        <v>1655</v>
      </c>
      <c r="B34" s="997">
        <v>0</v>
      </c>
      <c r="C34" s="997">
        <v>0</v>
      </c>
      <c r="D34" s="997">
        <v>98.2</v>
      </c>
      <c r="E34" s="997">
        <v>0</v>
      </c>
      <c r="F34" s="997">
        <v>0</v>
      </c>
      <c r="G34" s="998">
        <v>98.2</v>
      </c>
      <c r="H34" s="997">
        <v>0</v>
      </c>
      <c r="I34" s="997">
        <v>0</v>
      </c>
      <c r="J34" s="997">
        <v>127.2</v>
      </c>
      <c r="K34" s="997">
        <v>0</v>
      </c>
      <c r="L34" s="997">
        <v>0</v>
      </c>
      <c r="M34" s="998">
        <v>127.2</v>
      </c>
      <c r="N34" s="999">
        <v>0.29531568228105903</v>
      </c>
      <c r="O34" s="1000" t="s">
        <v>1768</v>
      </c>
      <c r="P34" s="942" t="s">
        <v>1769</v>
      </c>
    </row>
    <row r="35" spans="1:16" ht="80" x14ac:dyDescent="0.35">
      <c r="A35" s="1001" t="s">
        <v>1656</v>
      </c>
      <c r="B35" s="974">
        <v>4.5529999999999999</v>
      </c>
      <c r="C35" s="974">
        <v>0</v>
      </c>
      <c r="D35" s="974">
        <v>0</v>
      </c>
      <c r="E35" s="974">
        <v>0</v>
      </c>
      <c r="F35" s="974">
        <v>0</v>
      </c>
      <c r="G35" s="975">
        <v>4.5529999999999999</v>
      </c>
      <c r="H35" s="974">
        <v>4.335</v>
      </c>
      <c r="I35" s="974">
        <v>0</v>
      </c>
      <c r="J35" s="974">
        <v>0</v>
      </c>
      <c r="K35" s="974">
        <v>0</v>
      </c>
      <c r="L35" s="974">
        <v>0</v>
      </c>
      <c r="M35" s="975">
        <v>4.335</v>
      </c>
      <c r="N35" s="976">
        <v>-4.7880518339556331E-2</v>
      </c>
      <c r="O35" s="977" t="s">
        <v>1770</v>
      </c>
      <c r="P35" s="947" t="s">
        <v>1771</v>
      </c>
    </row>
    <row r="36" spans="1:16" ht="16" x14ac:dyDescent="0.35">
      <c r="A36" s="1002" t="s">
        <v>1657</v>
      </c>
      <c r="B36" s="1003">
        <v>4.5529999999999999</v>
      </c>
      <c r="C36" s="1003">
        <v>0</v>
      </c>
      <c r="D36" s="1003">
        <v>98.2</v>
      </c>
      <c r="E36" s="1003">
        <v>0</v>
      </c>
      <c r="F36" s="1003">
        <v>0</v>
      </c>
      <c r="G36" s="1003">
        <v>102.753</v>
      </c>
      <c r="H36" s="1003">
        <v>4.335</v>
      </c>
      <c r="I36" s="1003">
        <v>0</v>
      </c>
      <c r="J36" s="1003">
        <v>127.2</v>
      </c>
      <c r="K36" s="1003">
        <v>0</v>
      </c>
      <c r="L36" s="1003">
        <v>0</v>
      </c>
      <c r="M36" s="1003">
        <v>131.535</v>
      </c>
      <c r="N36" s="548">
        <v>0.28010860996759213</v>
      </c>
      <c r="O36" s="1004"/>
      <c r="P36" s="1004"/>
    </row>
    <row r="37" spans="1:16" ht="16" x14ac:dyDescent="0.35">
      <c r="A37" s="969"/>
      <c r="B37" s="970"/>
      <c r="C37" s="970"/>
      <c r="D37" s="970"/>
      <c r="E37" s="970"/>
      <c r="F37" s="970"/>
      <c r="G37" s="970"/>
      <c r="H37" s="970"/>
      <c r="I37" s="970"/>
      <c r="J37" s="970"/>
      <c r="K37" s="970"/>
      <c r="L37" s="970"/>
      <c r="M37" s="970"/>
      <c r="N37" s="176"/>
      <c r="O37" s="957"/>
      <c r="P37" s="1110"/>
    </row>
    <row r="38" spans="1:16" ht="16" x14ac:dyDescent="0.35">
      <c r="A38" s="1005" t="s">
        <v>1658</v>
      </c>
      <c r="B38" s="1006"/>
      <c r="C38" s="1006"/>
      <c r="D38" s="1006"/>
      <c r="E38" s="1006"/>
      <c r="F38" s="1006"/>
      <c r="G38" s="1006"/>
      <c r="H38" s="1006"/>
      <c r="I38" s="1006"/>
      <c r="J38" s="1006"/>
      <c r="K38" s="1006"/>
      <c r="L38" s="1006"/>
      <c r="M38" s="1006"/>
      <c r="N38" s="1007"/>
      <c r="O38" s="1008"/>
      <c r="P38" s="1115"/>
    </row>
    <row r="39" spans="1:16" ht="16" x14ac:dyDescent="0.35">
      <c r="A39" s="962"/>
      <c r="B39" s="963"/>
      <c r="C39" s="963"/>
      <c r="D39" s="963"/>
      <c r="E39" s="963"/>
      <c r="F39" s="963"/>
      <c r="G39" s="963"/>
      <c r="H39" s="963"/>
      <c r="I39" s="963"/>
      <c r="J39" s="963"/>
      <c r="K39" s="963"/>
      <c r="L39" s="963"/>
      <c r="M39" s="963"/>
      <c r="N39" s="965"/>
      <c r="O39" s="962"/>
      <c r="P39" s="1108"/>
    </row>
    <row r="40" spans="1:16" ht="16" x14ac:dyDescent="0.35">
      <c r="A40" s="951" t="s">
        <v>1658</v>
      </c>
      <c r="B40" s="952"/>
      <c r="C40" s="952"/>
      <c r="D40" s="952"/>
      <c r="E40" s="952"/>
      <c r="F40" s="952"/>
      <c r="G40" s="952"/>
      <c r="H40" s="952"/>
      <c r="I40" s="952"/>
      <c r="J40" s="952"/>
      <c r="K40" s="952"/>
      <c r="L40" s="952"/>
      <c r="M40" s="952"/>
      <c r="N40" s="936"/>
      <c r="O40" s="972"/>
      <c r="P40" s="1111"/>
    </row>
    <row r="41" spans="1:16" ht="128" x14ac:dyDescent="0.35">
      <c r="A41" s="942" t="s">
        <v>1658</v>
      </c>
      <c r="B41" s="981">
        <v>6.3860000000000001</v>
      </c>
      <c r="C41" s="981">
        <v>0</v>
      </c>
      <c r="D41" s="981">
        <v>5</v>
      </c>
      <c r="E41" s="981">
        <v>0</v>
      </c>
      <c r="F41" s="981">
        <v>0</v>
      </c>
      <c r="G41" s="982">
        <v>11.385999999999999</v>
      </c>
      <c r="H41" s="981">
        <v>6.085</v>
      </c>
      <c r="I41" s="981">
        <v>0</v>
      </c>
      <c r="J41" s="981">
        <v>7</v>
      </c>
      <c r="K41" s="981">
        <v>0</v>
      </c>
      <c r="L41" s="981">
        <v>0</v>
      </c>
      <c r="M41" s="982">
        <v>13.085000000000001</v>
      </c>
      <c r="N41" s="25">
        <v>0.14921833831020567</v>
      </c>
      <c r="O41" s="942" t="s">
        <v>1772</v>
      </c>
      <c r="P41" s="942" t="s">
        <v>1773</v>
      </c>
    </row>
    <row r="42" spans="1:16" ht="16" x14ac:dyDescent="0.35">
      <c r="A42" s="1009" t="s">
        <v>1659</v>
      </c>
      <c r="B42" s="979">
        <v>6.3860000000000001</v>
      </c>
      <c r="C42" s="979">
        <v>0</v>
      </c>
      <c r="D42" s="979">
        <v>5</v>
      </c>
      <c r="E42" s="979">
        <v>0</v>
      </c>
      <c r="F42" s="979">
        <v>0</v>
      </c>
      <c r="G42" s="979">
        <v>11.385999999999999</v>
      </c>
      <c r="H42" s="979">
        <v>6.085</v>
      </c>
      <c r="I42" s="979">
        <v>0</v>
      </c>
      <c r="J42" s="979">
        <v>7</v>
      </c>
      <c r="K42" s="979">
        <v>0</v>
      </c>
      <c r="L42" s="979">
        <v>0</v>
      </c>
      <c r="M42" s="979">
        <v>13.085000000000001</v>
      </c>
      <c r="N42" s="28">
        <v>0.14921833831020567</v>
      </c>
      <c r="O42" s="980"/>
      <c r="P42" s="980"/>
    </row>
    <row r="43" spans="1:16" ht="16" x14ac:dyDescent="0.35">
      <c r="A43" s="984"/>
      <c r="B43" s="985"/>
      <c r="C43" s="985"/>
      <c r="D43" s="985"/>
      <c r="E43" s="985"/>
      <c r="F43" s="985"/>
      <c r="G43" s="985"/>
      <c r="H43" s="985"/>
      <c r="I43" s="985"/>
      <c r="J43" s="985"/>
      <c r="K43" s="985"/>
      <c r="L43" s="985"/>
      <c r="M43" s="985"/>
      <c r="N43" s="18"/>
      <c r="O43" s="986"/>
      <c r="P43" s="1112"/>
    </row>
    <row r="44" spans="1:16" ht="32" x14ac:dyDescent="0.35">
      <c r="A44" s="934" t="s">
        <v>1660</v>
      </c>
      <c r="B44" s="952"/>
      <c r="C44" s="952"/>
      <c r="D44" s="952"/>
      <c r="E44" s="952"/>
      <c r="F44" s="952"/>
      <c r="G44" s="952"/>
      <c r="H44" s="952"/>
      <c r="I44" s="952"/>
      <c r="J44" s="952"/>
      <c r="K44" s="952"/>
      <c r="L44" s="952"/>
      <c r="M44" s="952"/>
      <c r="N44" s="225"/>
      <c r="O44" s="1010"/>
      <c r="P44" s="1116"/>
    </row>
    <row r="45" spans="1:16" ht="64" x14ac:dyDescent="0.35">
      <c r="A45" s="942" t="s">
        <v>1660</v>
      </c>
      <c r="B45" s="981">
        <v>0.67</v>
      </c>
      <c r="C45" s="981">
        <v>0</v>
      </c>
      <c r="D45" s="981">
        <v>0</v>
      </c>
      <c r="E45" s="981">
        <v>0</v>
      </c>
      <c r="F45" s="981">
        <v>0</v>
      </c>
      <c r="G45" s="982">
        <v>0.67</v>
      </c>
      <c r="H45" s="981">
        <v>0.6</v>
      </c>
      <c r="I45" s="981">
        <v>0</v>
      </c>
      <c r="J45" s="981">
        <v>0</v>
      </c>
      <c r="K45" s="981">
        <v>0</v>
      </c>
      <c r="L45" s="981">
        <v>0</v>
      </c>
      <c r="M45" s="982">
        <v>0.6</v>
      </c>
      <c r="N45" s="25">
        <v>-0.1044776119402986</v>
      </c>
      <c r="O45" s="942" t="s">
        <v>1774</v>
      </c>
      <c r="P45" s="942" t="s">
        <v>1775</v>
      </c>
    </row>
    <row r="46" spans="1:16" ht="32" x14ac:dyDescent="0.35">
      <c r="A46" s="1009" t="s">
        <v>1661</v>
      </c>
      <c r="B46" s="979">
        <v>0.67</v>
      </c>
      <c r="C46" s="979">
        <v>0</v>
      </c>
      <c r="D46" s="979">
        <v>0</v>
      </c>
      <c r="E46" s="979">
        <v>0</v>
      </c>
      <c r="F46" s="979">
        <v>0</v>
      </c>
      <c r="G46" s="979">
        <v>0.67</v>
      </c>
      <c r="H46" s="979">
        <v>0.6</v>
      </c>
      <c r="I46" s="979">
        <v>0</v>
      </c>
      <c r="J46" s="979">
        <v>0</v>
      </c>
      <c r="K46" s="979">
        <v>0</v>
      </c>
      <c r="L46" s="979">
        <v>0</v>
      </c>
      <c r="M46" s="979">
        <v>0.6</v>
      </c>
      <c r="N46" s="28">
        <v>-0.1044776119402986</v>
      </c>
      <c r="O46" s="980"/>
      <c r="P46" s="980"/>
    </row>
    <row r="47" spans="1:16" ht="16" x14ac:dyDescent="0.35">
      <c r="A47" s="962"/>
      <c r="B47" s="963"/>
      <c r="C47" s="963"/>
      <c r="D47" s="963"/>
      <c r="E47" s="963"/>
      <c r="F47" s="963"/>
      <c r="G47" s="963"/>
      <c r="H47" s="963"/>
      <c r="I47" s="963"/>
      <c r="J47" s="963"/>
      <c r="K47" s="963"/>
      <c r="L47" s="963"/>
      <c r="M47" s="963"/>
      <c r="N47" s="965"/>
      <c r="O47" s="962"/>
      <c r="P47" s="1108"/>
    </row>
    <row r="48" spans="1:16" ht="16" x14ac:dyDescent="0.35">
      <c r="A48" s="1002" t="s">
        <v>1659</v>
      </c>
      <c r="B48" s="1011">
        <v>7.056</v>
      </c>
      <c r="C48" s="1011">
        <v>0</v>
      </c>
      <c r="D48" s="1011">
        <v>5</v>
      </c>
      <c r="E48" s="1011">
        <v>0</v>
      </c>
      <c r="F48" s="1011">
        <v>0</v>
      </c>
      <c r="G48" s="1011">
        <v>12.055999999999999</v>
      </c>
      <c r="H48" s="1011">
        <v>6.6849999999999996</v>
      </c>
      <c r="I48" s="1011">
        <v>0</v>
      </c>
      <c r="J48" s="1011">
        <v>7</v>
      </c>
      <c r="K48" s="1011">
        <v>0</v>
      </c>
      <c r="L48" s="1011">
        <v>0</v>
      </c>
      <c r="M48" s="1011">
        <v>13.685</v>
      </c>
      <c r="N48" s="548">
        <v>0.13511944260119454</v>
      </c>
      <c r="O48" s="1012"/>
      <c r="P48" s="1012"/>
    </row>
    <row r="49" spans="1:16" ht="16" x14ac:dyDescent="0.35">
      <c r="A49" s="984"/>
      <c r="B49" s="985"/>
      <c r="C49" s="985"/>
      <c r="D49" s="985"/>
      <c r="E49" s="985"/>
      <c r="F49" s="985"/>
      <c r="G49" s="985"/>
      <c r="H49" s="985"/>
      <c r="I49" s="985"/>
      <c r="J49" s="985"/>
      <c r="K49" s="985"/>
      <c r="L49" s="985"/>
      <c r="M49" s="985"/>
      <c r="N49" s="18"/>
      <c r="O49" s="986"/>
      <c r="P49" s="1112"/>
    </row>
    <row r="50" spans="1:16" ht="16" x14ac:dyDescent="0.35">
      <c r="A50" s="925" t="s">
        <v>1662</v>
      </c>
      <c r="B50" s="926"/>
      <c r="C50" s="926"/>
      <c r="D50" s="926"/>
      <c r="E50" s="926"/>
      <c r="F50" s="926"/>
      <c r="G50" s="926"/>
      <c r="H50" s="926"/>
      <c r="I50" s="926"/>
      <c r="J50" s="926"/>
      <c r="K50" s="926"/>
      <c r="L50" s="926"/>
      <c r="M50" s="926"/>
      <c r="N50" s="927"/>
      <c r="O50" s="928"/>
      <c r="P50" s="1103"/>
    </row>
    <row r="51" spans="1:16" ht="16" x14ac:dyDescent="0.35">
      <c r="A51" s="929"/>
      <c r="B51" s="930"/>
      <c r="C51" s="930"/>
      <c r="D51" s="930"/>
      <c r="E51" s="930"/>
      <c r="F51" s="930"/>
      <c r="G51" s="931"/>
      <c r="H51" s="930"/>
      <c r="I51" s="930"/>
      <c r="J51" s="930"/>
      <c r="K51" s="930"/>
      <c r="L51" s="930"/>
      <c r="M51" s="931"/>
      <c r="N51" s="932"/>
      <c r="O51" s="933"/>
      <c r="P51" s="1104"/>
    </row>
    <row r="52" spans="1:16" ht="16" x14ac:dyDescent="0.35">
      <c r="A52" s="934" t="s">
        <v>1662</v>
      </c>
      <c r="B52" s="935"/>
      <c r="C52" s="935"/>
      <c r="D52" s="935"/>
      <c r="E52" s="935"/>
      <c r="F52" s="935"/>
      <c r="G52" s="935"/>
      <c r="H52" s="935"/>
      <c r="I52" s="935"/>
      <c r="J52" s="935"/>
      <c r="K52" s="935"/>
      <c r="L52" s="935"/>
      <c r="M52" s="935"/>
      <c r="N52" s="936"/>
      <c r="O52" s="937"/>
      <c r="P52" s="1105"/>
    </row>
    <row r="53" spans="1:16" ht="48" x14ac:dyDescent="0.35">
      <c r="A53" s="973" t="s">
        <v>1663</v>
      </c>
      <c r="B53" s="1013">
        <v>41.411999999999999</v>
      </c>
      <c r="C53" s="1013">
        <v>0</v>
      </c>
      <c r="D53" s="1013">
        <v>0</v>
      </c>
      <c r="E53" s="1013">
        <v>0</v>
      </c>
      <c r="F53" s="1013">
        <v>0</v>
      </c>
      <c r="G53" s="1014">
        <v>41.411999999999999</v>
      </c>
      <c r="H53" s="1013">
        <v>41.411999999999999</v>
      </c>
      <c r="I53" s="1013">
        <v>0</v>
      </c>
      <c r="J53" s="1013">
        <v>0</v>
      </c>
      <c r="K53" s="1013">
        <v>0</v>
      </c>
      <c r="L53" s="1013">
        <v>0</v>
      </c>
      <c r="M53" s="1014">
        <v>41.411999999999999</v>
      </c>
      <c r="N53" s="142">
        <v>0</v>
      </c>
      <c r="O53" s="1015" t="s">
        <v>1776</v>
      </c>
      <c r="P53" s="1015" t="s">
        <v>1777</v>
      </c>
    </row>
    <row r="54" spans="1:16" ht="48" x14ac:dyDescent="0.35">
      <c r="A54" s="973" t="s">
        <v>1664</v>
      </c>
      <c r="B54" s="1013">
        <v>0</v>
      </c>
      <c r="C54" s="1013">
        <v>0</v>
      </c>
      <c r="D54" s="1013">
        <v>8.5</v>
      </c>
      <c r="E54" s="1013">
        <v>0</v>
      </c>
      <c r="F54" s="1013">
        <v>0</v>
      </c>
      <c r="G54" s="1014">
        <v>8.5</v>
      </c>
      <c r="H54" s="1013">
        <v>0</v>
      </c>
      <c r="I54" s="1013">
        <v>0</v>
      </c>
      <c r="J54" s="1013">
        <v>5.3</v>
      </c>
      <c r="K54" s="1013">
        <v>0</v>
      </c>
      <c r="L54" s="1013">
        <v>0</v>
      </c>
      <c r="M54" s="1014">
        <v>5.3</v>
      </c>
      <c r="N54" s="142">
        <v>-0.37647058823529411</v>
      </c>
      <c r="O54" s="1015" t="s">
        <v>1778</v>
      </c>
      <c r="P54" s="1016" t="s">
        <v>1779</v>
      </c>
    </row>
    <row r="55" spans="1:16" ht="16" x14ac:dyDescent="0.35">
      <c r="A55" s="973" t="s">
        <v>1665</v>
      </c>
      <c r="B55" s="1013">
        <v>0</v>
      </c>
      <c r="C55" s="1013">
        <v>1.4</v>
      </c>
      <c r="D55" s="1013">
        <v>0</v>
      </c>
      <c r="E55" s="1013">
        <v>0</v>
      </c>
      <c r="F55" s="1013">
        <v>0</v>
      </c>
      <c r="G55" s="1014">
        <v>1.4</v>
      </c>
      <c r="H55" s="1013">
        <v>0</v>
      </c>
      <c r="I55" s="1013">
        <v>2.5</v>
      </c>
      <c r="J55" s="1013">
        <v>0</v>
      </c>
      <c r="K55" s="1013">
        <v>0</v>
      </c>
      <c r="L55" s="1013">
        <v>0</v>
      </c>
      <c r="M55" s="1014">
        <v>2.5</v>
      </c>
      <c r="N55" s="142">
        <v>0.78571428571428581</v>
      </c>
      <c r="O55" s="1016" t="s">
        <v>1780</v>
      </c>
      <c r="P55" s="1117" t="s">
        <v>1760</v>
      </c>
    </row>
    <row r="56" spans="1:16" ht="48" x14ac:dyDescent="0.35">
      <c r="A56" s="973" t="s">
        <v>1666</v>
      </c>
      <c r="B56" s="1013">
        <v>3.762</v>
      </c>
      <c r="C56" s="1013">
        <v>0</v>
      </c>
      <c r="D56" s="1013">
        <v>10</v>
      </c>
      <c r="E56" s="1013">
        <v>0</v>
      </c>
      <c r="F56" s="1013">
        <v>0</v>
      </c>
      <c r="G56" s="1014">
        <v>13.762</v>
      </c>
      <c r="H56" s="1017">
        <v>2</v>
      </c>
      <c r="I56" s="1013">
        <v>0</v>
      </c>
      <c r="J56" s="1017">
        <v>0</v>
      </c>
      <c r="K56" s="1013">
        <v>0</v>
      </c>
      <c r="L56" s="1013">
        <v>0</v>
      </c>
      <c r="M56" s="1014">
        <v>2</v>
      </c>
      <c r="N56" s="142">
        <v>-0.85467228600494116</v>
      </c>
      <c r="O56" s="1016" t="s">
        <v>1781</v>
      </c>
      <c r="P56" s="1118" t="s">
        <v>1782</v>
      </c>
    </row>
    <row r="57" spans="1:16" ht="16" x14ac:dyDescent="0.35">
      <c r="A57" s="1009" t="s">
        <v>1667</v>
      </c>
      <c r="B57" s="979">
        <v>45.173999999999999</v>
      </c>
      <c r="C57" s="979">
        <v>1.4</v>
      </c>
      <c r="D57" s="979">
        <v>18.5</v>
      </c>
      <c r="E57" s="979">
        <v>0</v>
      </c>
      <c r="F57" s="979">
        <v>0</v>
      </c>
      <c r="G57" s="979">
        <v>65.073999999999998</v>
      </c>
      <c r="H57" s="979">
        <v>43.411999999999999</v>
      </c>
      <c r="I57" s="979">
        <v>2.5</v>
      </c>
      <c r="J57" s="979">
        <v>5.3</v>
      </c>
      <c r="K57" s="979">
        <v>0</v>
      </c>
      <c r="L57" s="979">
        <v>0</v>
      </c>
      <c r="M57" s="979">
        <v>51.211999999999996</v>
      </c>
      <c r="N57" s="28">
        <v>-0.21301902449519014</v>
      </c>
      <c r="O57" s="1018"/>
      <c r="P57" s="1018"/>
    </row>
    <row r="58" spans="1:16" ht="16" x14ac:dyDescent="0.35">
      <c r="A58" s="954"/>
      <c r="B58" s="955"/>
      <c r="C58" s="955"/>
      <c r="D58" s="955"/>
      <c r="E58" s="955"/>
      <c r="F58" s="955"/>
      <c r="G58" s="955"/>
      <c r="H58" s="955"/>
      <c r="I58" s="955"/>
      <c r="J58" s="955"/>
      <c r="K58" s="955"/>
      <c r="L58" s="955"/>
      <c r="M58" s="955"/>
      <c r="N58" s="956"/>
      <c r="O58" s="957"/>
      <c r="P58" s="1104"/>
    </row>
    <row r="59" spans="1:16" ht="16" x14ac:dyDescent="0.35">
      <c r="A59" s="958" t="s">
        <v>1667</v>
      </c>
      <c r="B59" s="959">
        <v>45.173999999999999</v>
      </c>
      <c r="C59" s="959">
        <v>1.4</v>
      </c>
      <c r="D59" s="959">
        <v>18.5</v>
      </c>
      <c r="E59" s="959">
        <v>0</v>
      </c>
      <c r="F59" s="959">
        <v>0</v>
      </c>
      <c r="G59" s="959">
        <v>65.073999999999998</v>
      </c>
      <c r="H59" s="959">
        <v>43.411999999999999</v>
      </c>
      <c r="I59" s="959">
        <v>2.5</v>
      </c>
      <c r="J59" s="959">
        <v>5.3</v>
      </c>
      <c r="K59" s="959">
        <v>0</v>
      </c>
      <c r="L59" s="959">
        <v>0</v>
      </c>
      <c r="M59" s="959">
        <v>51.211999999999996</v>
      </c>
      <c r="N59" s="960">
        <v>-0.21301902449519014</v>
      </c>
      <c r="O59" s="961"/>
      <c r="P59" s="1107"/>
    </row>
    <row r="60" spans="1:16" ht="16" x14ac:dyDescent="0.35">
      <c r="A60" s="962"/>
      <c r="B60" s="963"/>
      <c r="C60" s="963"/>
      <c r="D60" s="963"/>
      <c r="E60" s="963"/>
      <c r="F60" s="963"/>
      <c r="G60" s="963"/>
      <c r="H60" s="963"/>
      <c r="I60" s="963"/>
      <c r="J60" s="963"/>
      <c r="K60" s="963"/>
      <c r="L60" s="963"/>
      <c r="M60" s="963"/>
      <c r="N60" s="965"/>
      <c r="O60" s="962"/>
      <c r="P60" s="1108"/>
    </row>
    <row r="61" spans="1:16" ht="16" x14ac:dyDescent="0.35">
      <c r="A61" s="1005" t="s">
        <v>1668</v>
      </c>
      <c r="B61" s="1006"/>
      <c r="C61" s="1006"/>
      <c r="D61" s="1006"/>
      <c r="E61" s="1006"/>
      <c r="F61" s="1006"/>
      <c r="G61" s="1006"/>
      <c r="H61" s="1006"/>
      <c r="I61" s="1006"/>
      <c r="J61" s="1006"/>
      <c r="K61" s="1006"/>
      <c r="L61" s="1006"/>
      <c r="M61" s="1006"/>
      <c r="N61" s="1007"/>
      <c r="O61" s="1008"/>
      <c r="P61" s="1115"/>
    </row>
    <row r="62" spans="1:16" ht="16" x14ac:dyDescent="0.35">
      <c r="A62" s="962"/>
      <c r="B62" s="963"/>
      <c r="C62" s="963"/>
      <c r="D62" s="963"/>
      <c r="E62" s="963"/>
      <c r="F62" s="963"/>
      <c r="G62" s="963"/>
      <c r="H62" s="963"/>
      <c r="I62" s="963"/>
      <c r="J62" s="963"/>
      <c r="K62" s="963"/>
      <c r="L62" s="963"/>
      <c r="M62" s="963"/>
      <c r="N62" s="965"/>
      <c r="O62" s="962"/>
      <c r="P62" s="1108"/>
    </row>
    <row r="63" spans="1:16" ht="16" x14ac:dyDescent="0.35">
      <c r="A63" s="951" t="s">
        <v>1668</v>
      </c>
      <c r="B63" s="1019"/>
      <c r="C63" s="1019"/>
      <c r="D63" s="1019"/>
      <c r="E63" s="1019"/>
      <c r="F63" s="1019"/>
      <c r="G63" s="1019"/>
      <c r="H63" s="1019"/>
      <c r="I63" s="1019"/>
      <c r="J63" s="1019"/>
      <c r="K63" s="1019"/>
      <c r="L63" s="1019"/>
      <c r="M63" s="1019"/>
      <c r="N63" s="1020"/>
      <c r="O63" s="1010"/>
      <c r="P63" s="1106"/>
    </row>
    <row r="64" spans="1:16" ht="112" x14ac:dyDescent="0.35">
      <c r="A64" s="1021" t="s">
        <v>1669</v>
      </c>
      <c r="B64" s="1022">
        <v>15.061999999999999</v>
      </c>
      <c r="C64" s="1022">
        <v>0</v>
      </c>
      <c r="D64" s="1022">
        <v>0</v>
      </c>
      <c r="E64" s="1022">
        <v>0</v>
      </c>
      <c r="F64" s="1022">
        <v>0</v>
      </c>
      <c r="G64" s="1023">
        <v>15.061999999999999</v>
      </c>
      <c r="H64" s="1022">
        <v>86.784999999999997</v>
      </c>
      <c r="I64" s="1022">
        <v>0</v>
      </c>
      <c r="J64" s="1022">
        <v>0</v>
      </c>
      <c r="K64" s="1022">
        <v>0</v>
      </c>
      <c r="L64" s="1022">
        <v>0</v>
      </c>
      <c r="M64" s="1023">
        <v>86.784999999999997</v>
      </c>
      <c r="N64" s="425">
        <v>4.7618510158013549</v>
      </c>
      <c r="O64" s="1021" t="s">
        <v>1783</v>
      </c>
      <c r="P64" s="1021" t="s">
        <v>1784</v>
      </c>
    </row>
    <row r="65" spans="1:16" ht="80" x14ac:dyDescent="0.35">
      <c r="A65" s="1024" t="s">
        <v>1670</v>
      </c>
      <c r="B65" s="1017">
        <v>34.067</v>
      </c>
      <c r="C65" s="1017">
        <v>0.1</v>
      </c>
      <c r="D65" s="1017">
        <v>0</v>
      </c>
      <c r="E65" s="1017">
        <v>0</v>
      </c>
      <c r="F65" s="1017">
        <v>0</v>
      </c>
      <c r="G65" s="1025">
        <v>34.167000000000002</v>
      </c>
      <c r="H65" s="1017">
        <v>30.853000000000002</v>
      </c>
      <c r="I65" s="1017">
        <v>0.1</v>
      </c>
      <c r="J65" s="1017">
        <v>0</v>
      </c>
      <c r="K65" s="1017">
        <v>0</v>
      </c>
      <c r="L65" s="1017">
        <v>0</v>
      </c>
      <c r="M65" s="1025">
        <v>30.953000000000003</v>
      </c>
      <c r="N65" s="426">
        <v>-9.4067374952439442E-2</v>
      </c>
      <c r="O65" s="1024" t="s">
        <v>1785</v>
      </c>
      <c r="P65" s="1024" t="s">
        <v>1786</v>
      </c>
    </row>
    <row r="66" spans="1:16" ht="48" x14ac:dyDescent="0.35">
      <c r="A66" s="1024" t="s">
        <v>1671</v>
      </c>
      <c r="B66" s="1017">
        <v>6.952</v>
      </c>
      <c r="C66" s="1017">
        <v>0</v>
      </c>
      <c r="D66" s="1017">
        <v>0</v>
      </c>
      <c r="E66" s="1017">
        <v>0</v>
      </c>
      <c r="F66" s="1017">
        <v>0</v>
      </c>
      <c r="G66" s="1025">
        <v>6.952</v>
      </c>
      <c r="H66" s="1017">
        <v>6.8460000000000001</v>
      </c>
      <c r="I66" s="1017">
        <v>0</v>
      </c>
      <c r="J66" s="1017">
        <v>0</v>
      </c>
      <c r="K66" s="1017">
        <v>0</v>
      </c>
      <c r="L66" s="1017">
        <v>0</v>
      </c>
      <c r="M66" s="1025">
        <v>6.8460000000000001</v>
      </c>
      <c r="N66" s="426">
        <v>-1.5247410817031052E-2</v>
      </c>
      <c r="O66" s="1024" t="s">
        <v>1787</v>
      </c>
      <c r="P66" s="1024" t="s">
        <v>1788</v>
      </c>
    </row>
    <row r="67" spans="1:16" ht="32" x14ac:dyDescent="0.35">
      <c r="A67" s="1024" t="s">
        <v>1672</v>
      </c>
      <c r="B67" s="1017">
        <v>0</v>
      </c>
      <c r="C67" s="1017">
        <v>0</v>
      </c>
      <c r="D67" s="1017">
        <v>0</v>
      </c>
      <c r="E67" s="1017">
        <v>0</v>
      </c>
      <c r="F67" s="1017">
        <v>0</v>
      </c>
      <c r="G67" s="1025">
        <v>0</v>
      </c>
      <c r="H67" s="1017">
        <v>0</v>
      </c>
      <c r="I67" s="1017">
        <v>0</v>
      </c>
      <c r="J67" s="1017">
        <v>0</v>
      </c>
      <c r="K67" s="1017">
        <v>0</v>
      </c>
      <c r="L67" s="1017">
        <v>0</v>
      </c>
      <c r="M67" s="1025">
        <v>0</v>
      </c>
      <c r="N67" s="426" t="s">
        <v>71</v>
      </c>
      <c r="O67" s="1024" t="s">
        <v>71</v>
      </c>
      <c r="P67" s="1024" t="s">
        <v>71</v>
      </c>
    </row>
    <row r="68" spans="1:16" ht="16" x14ac:dyDescent="0.35">
      <c r="A68" s="948" t="s">
        <v>1673</v>
      </c>
      <c r="B68" s="949">
        <v>56.080999999999996</v>
      </c>
      <c r="C68" s="949">
        <v>0.1</v>
      </c>
      <c r="D68" s="949">
        <v>0</v>
      </c>
      <c r="E68" s="949">
        <v>0</v>
      </c>
      <c r="F68" s="949">
        <v>0</v>
      </c>
      <c r="G68" s="949">
        <v>56.180999999999997</v>
      </c>
      <c r="H68" s="949">
        <v>124.48400000000001</v>
      </c>
      <c r="I68" s="949">
        <v>0.1</v>
      </c>
      <c r="J68" s="949">
        <v>0</v>
      </c>
      <c r="K68" s="949">
        <v>0</v>
      </c>
      <c r="L68" s="949">
        <v>0</v>
      </c>
      <c r="M68" s="949">
        <v>124.584</v>
      </c>
      <c r="N68" s="221">
        <v>1.2175468574785071</v>
      </c>
      <c r="O68" s="1026"/>
      <c r="P68" s="950"/>
    </row>
    <row r="69" spans="1:16" ht="16" x14ac:dyDescent="0.35">
      <c r="A69" s="962"/>
      <c r="B69" s="963"/>
      <c r="C69" s="963"/>
      <c r="D69" s="963"/>
      <c r="E69" s="963"/>
      <c r="F69" s="963"/>
      <c r="G69" s="963"/>
      <c r="H69" s="963"/>
      <c r="I69" s="963"/>
      <c r="J69" s="963"/>
      <c r="K69" s="963"/>
      <c r="L69" s="963"/>
      <c r="M69" s="963"/>
      <c r="N69" s="965"/>
      <c r="O69" s="962"/>
      <c r="P69" s="1108"/>
    </row>
    <row r="70" spans="1:16" ht="32" x14ac:dyDescent="0.35">
      <c r="A70" s="1002" t="s">
        <v>1674</v>
      </c>
      <c r="B70" s="1011">
        <v>56.080999999999996</v>
      </c>
      <c r="C70" s="1011">
        <v>0.1</v>
      </c>
      <c r="D70" s="1011">
        <v>0</v>
      </c>
      <c r="E70" s="1011">
        <v>0</v>
      </c>
      <c r="F70" s="1011">
        <v>0</v>
      </c>
      <c r="G70" s="1011">
        <v>56.180999999999997</v>
      </c>
      <c r="H70" s="1011">
        <v>124.48400000000001</v>
      </c>
      <c r="I70" s="1011">
        <v>0.1</v>
      </c>
      <c r="J70" s="1011">
        <v>0</v>
      </c>
      <c r="K70" s="1011">
        <v>0</v>
      </c>
      <c r="L70" s="1011">
        <v>0</v>
      </c>
      <c r="M70" s="1011">
        <v>124.584</v>
      </c>
      <c r="N70" s="548">
        <v>1.2175468574785071</v>
      </c>
      <c r="O70" s="1012"/>
      <c r="P70" s="1012"/>
    </row>
    <row r="71" spans="1:16" ht="16" x14ac:dyDescent="0.35">
      <c r="A71" s="962"/>
      <c r="B71" s="963"/>
      <c r="C71" s="963"/>
      <c r="D71" s="963"/>
      <c r="E71" s="963"/>
      <c r="F71" s="963"/>
      <c r="G71" s="963"/>
      <c r="H71" s="963"/>
      <c r="I71" s="963"/>
      <c r="J71" s="963"/>
      <c r="K71" s="963"/>
      <c r="L71" s="963"/>
      <c r="M71" s="963"/>
      <c r="N71" s="965"/>
      <c r="O71" s="962"/>
      <c r="P71" s="1108"/>
    </row>
    <row r="72" spans="1:16" ht="16" x14ac:dyDescent="0.35">
      <c r="A72" s="925" t="s">
        <v>1675</v>
      </c>
      <c r="B72" s="1027"/>
      <c r="C72" s="1027"/>
      <c r="D72" s="1027"/>
      <c r="E72" s="1027"/>
      <c r="F72" s="1027"/>
      <c r="G72" s="1027"/>
      <c r="H72" s="1027"/>
      <c r="I72" s="1027"/>
      <c r="J72" s="1027"/>
      <c r="K72" s="1027"/>
      <c r="L72" s="1027"/>
      <c r="M72" s="1027"/>
      <c r="N72" s="1028"/>
      <c r="O72" s="1029"/>
      <c r="P72" s="1119"/>
    </row>
    <row r="73" spans="1:16" ht="240" x14ac:dyDescent="0.35">
      <c r="A73" s="1030" t="s">
        <v>1676</v>
      </c>
      <c r="B73" s="1022">
        <v>7.6849999999999996</v>
      </c>
      <c r="C73" s="1031">
        <v>0</v>
      </c>
      <c r="D73" s="1031">
        <v>0</v>
      </c>
      <c r="E73" s="1031">
        <v>0</v>
      </c>
      <c r="F73" s="1031">
        <v>0</v>
      </c>
      <c r="G73" s="998">
        <v>7.6849999999999996</v>
      </c>
      <c r="H73" s="1022">
        <v>6.9539999999999997</v>
      </c>
      <c r="I73" s="1022">
        <v>0</v>
      </c>
      <c r="J73" s="1022">
        <v>0</v>
      </c>
      <c r="K73" s="1022">
        <v>0</v>
      </c>
      <c r="L73" s="1022">
        <v>0</v>
      </c>
      <c r="M73" s="1023">
        <v>6.9539999999999997</v>
      </c>
      <c r="N73" s="425">
        <v>-9.5120364346128805E-2</v>
      </c>
      <c r="O73" s="938" t="s">
        <v>1789</v>
      </c>
      <c r="P73" s="938" t="s">
        <v>1790</v>
      </c>
    </row>
    <row r="74" spans="1:16" ht="64" x14ac:dyDescent="0.35">
      <c r="A74" s="973" t="s">
        <v>1677</v>
      </c>
      <c r="B74" s="1017">
        <v>8.5000000000000006E-2</v>
      </c>
      <c r="C74" s="1032">
        <v>0</v>
      </c>
      <c r="D74" s="1032">
        <v>0</v>
      </c>
      <c r="E74" s="1032">
        <v>0</v>
      </c>
      <c r="F74" s="1032">
        <v>0</v>
      </c>
      <c r="G74" s="975">
        <v>8.5000000000000006E-2</v>
      </c>
      <c r="H74" s="1017">
        <v>0</v>
      </c>
      <c r="I74" s="1017">
        <v>0</v>
      </c>
      <c r="J74" s="1017">
        <v>0</v>
      </c>
      <c r="K74" s="1017">
        <v>0</v>
      </c>
      <c r="L74" s="1017">
        <v>0</v>
      </c>
      <c r="M74" s="1025">
        <v>0</v>
      </c>
      <c r="N74" s="426">
        <v>-1</v>
      </c>
      <c r="O74" s="943" t="s">
        <v>1791</v>
      </c>
      <c r="P74" s="943" t="s">
        <v>1792</v>
      </c>
    </row>
    <row r="75" spans="1:16" ht="64" x14ac:dyDescent="0.35">
      <c r="A75" s="973" t="s">
        <v>1678</v>
      </c>
      <c r="B75" s="1017">
        <v>4.835</v>
      </c>
      <c r="C75" s="1032">
        <v>0</v>
      </c>
      <c r="D75" s="1032">
        <v>0</v>
      </c>
      <c r="E75" s="1032">
        <v>0</v>
      </c>
      <c r="F75" s="1032">
        <v>0</v>
      </c>
      <c r="G75" s="975">
        <v>4.835</v>
      </c>
      <c r="H75" s="1017">
        <v>5.4429999999999996</v>
      </c>
      <c r="I75" s="1017">
        <v>0</v>
      </c>
      <c r="J75" s="1017">
        <v>0</v>
      </c>
      <c r="K75" s="1017">
        <v>0</v>
      </c>
      <c r="L75" s="1017">
        <v>0</v>
      </c>
      <c r="M75" s="1025">
        <v>5.4429999999999996</v>
      </c>
      <c r="N75" s="426">
        <v>0.12574974146845908</v>
      </c>
      <c r="O75" s="1033" t="s">
        <v>1793</v>
      </c>
      <c r="P75" s="943" t="s">
        <v>1872</v>
      </c>
    </row>
    <row r="76" spans="1:16" ht="16" x14ac:dyDescent="0.35">
      <c r="A76" s="1002" t="s">
        <v>1679</v>
      </c>
      <c r="B76" s="1011">
        <v>12.605</v>
      </c>
      <c r="C76" s="1011">
        <v>0</v>
      </c>
      <c r="D76" s="1011">
        <v>0</v>
      </c>
      <c r="E76" s="1011">
        <v>0</v>
      </c>
      <c r="F76" s="1011">
        <v>0</v>
      </c>
      <c r="G76" s="1011">
        <v>12.605</v>
      </c>
      <c r="H76" s="1011">
        <v>12.396999999999998</v>
      </c>
      <c r="I76" s="1011">
        <v>0</v>
      </c>
      <c r="J76" s="1011">
        <v>0</v>
      </c>
      <c r="K76" s="1011">
        <v>0</v>
      </c>
      <c r="L76" s="1011">
        <v>0</v>
      </c>
      <c r="M76" s="1011">
        <v>12.396999999999998</v>
      </c>
      <c r="N76" s="548">
        <v>-1.6501388337961283E-2</v>
      </c>
      <c r="O76" s="1034"/>
      <c r="P76" s="1034"/>
    </row>
    <row r="77" spans="1:16" ht="16" x14ac:dyDescent="0.35">
      <c r="A77" s="962"/>
      <c r="B77" s="963"/>
      <c r="C77" s="963"/>
      <c r="D77" s="963"/>
      <c r="E77" s="963"/>
      <c r="F77" s="963"/>
      <c r="G77" s="963"/>
      <c r="H77" s="963"/>
      <c r="I77" s="963"/>
      <c r="J77" s="963"/>
      <c r="K77" s="963"/>
      <c r="L77" s="963"/>
      <c r="M77" s="963"/>
      <c r="N77" s="965"/>
      <c r="O77" s="1035"/>
      <c r="P77" s="1120"/>
    </row>
    <row r="78" spans="1:16" ht="16" x14ac:dyDescent="0.35">
      <c r="A78" s="925" t="s">
        <v>1680</v>
      </c>
      <c r="B78" s="1027"/>
      <c r="C78" s="1027"/>
      <c r="D78" s="1027"/>
      <c r="E78" s="1027"/>
      <c r="F78" s="1027"/>
      <c r="G78" s="1027"/>
      <c r="H78" s="1027"/>
      <c r="I78" s="1027"/>
      <c r="J78" s="1027"/>
      <c r="K78" s="1027"/>
      <c r="L78" s="1027"/>
      <c r="M78" s="1027"/>
      <c r="N78" s="1036"/>
      <c r="O78" s="1029"/>
      <c r="P78" s="1119"/>
    </row>
    <row r="79" spans="1:16" ht="16" x14ac:dyDescent="0.35">
      <c r="A79" s="962"/>
      <c r="B79" s="963"/>
      <c r="C79" s="963"/>
      <c r="D79" s="963"/>
      <c r="E79" s="963"/>
      <c r="F79" s="963"/>
      <c r="G79" s="963"/>
      <c r="H79" s="963"/>
      <c r="I79" s="963"/>
      <c r="J79" s="963"/>
      <c r="K79" s="963"/>
      <c r="L79" s="963"/>
      <c r="M79" s="963"/>
      <c r="N79" s="965"/>
      <c r="O79" s="1035"/>
      <c r="P79" s="1120"/>
    </row>
    <row r="80" spans="1:16" ht="16" x14ac:dyDescent="0.35">
      <c r="A80" s="951" t="s">
        <v>1681</v>
      </c>
      <c r="B80" s="1019"/>
      <c r="C80" s="1019"/>
      <c r="D80" s="1019"/>
      <c r="E80" s="1019"/>
      <c r="F80" s="1019"/>
      <c r="G80" s="1019"/>
      <c r="H80" s="1019"/>
      <c r="I80" s="1019"/>
      <c r="J80" s="1019"/>
      <c r="K80" s="1019"/>
      <c r="L80" s="1019"/>
      <c r="M80" s="1019"/>
      <c r="N80" s="1020"/>
      <c r="O80" s="1037"/>
      <c r="P80" s="1121"/>
    </row>
    <row r="81" spans="1:16" ht="144" x14ac:dyDescent="0.35">
      <c r="A81" s="1030" t="s">
        <v>1682</v>
      </c>
      <c r="B81" s="1022">
        <v>135.12</v>
      </c>
      <c r="C81" s="1031">
        <v>0</v>
      </c>
      <c r="D81" s="1031">
        <v>0</v>
      </c>
      <c r="E81" s="1031">
        <v>0</v>
      </c>
      <c r="F81" s="1031">
        <v>0</v>
      </c>
      <c r="G81" s="998">
        <v>135.12</v>
      </c>
      <c r="H81" s="1022">
        <v>135.12</v>
      </c>
      <c r="I81" s="1022">
        <v>0</v>
      </c>
      <c r="J81" s="1022">
        <v>0</v>
      </c>
      <c r="K81" s="1022">
        <v>0</v>
      </c>
      <c r="L81" s="1022">
        <v>0</v>
      </c>
      <c r="M81" s="1023">
        <v>135.12</v>
      </c>
      <c r="N81" s="425">
        <v>0</v>
      </c>
      <c r="O81" s="938" t="s">
        <v>1794</v>
      </c>
      <c r="P81" s="938" t="s">
        <v>1795</v>
      </c>
    </row>
    <row r="82" spans="1:16" ht="48" x14ac:dyDescent="0.35">
      <c r="A82" s="973" t="s">
        <v>1683</v>
      </c>
      <c r="B82" s="1017">
        <v>0</v>
      </c>
      <c r="C82" s="1032">
        <v>0</v>
      </c>
      <c r="D82" s="1032">
        <v>72.2</v>
      </c>
      <c r="E82" s="1032">
        <v>0</v>
      </c>
      <c r="F82" s="1032">
        <v>0</v>
      </c>
      <c r="G82" s="975">
        <v>72.2</v>
      </c>
      <c r="H82" s="1017">
        <v>0</v>
      </c>
      <c r="I82" s="1017">
        <v>0</v>
      </c>
      <c r="J82" s="1017">
        <v>80</v>
      </c>
      <c r="K82" s="1017">
        <v>0</v>
      </c>
      <c r="L82" s="1017">
        <v>0</v>
      </c>
      <c r="M82" s="1025">
        <v>80</v>
      </c>
      <c r="N82" s="426">
        <v>0.10803324099722987</v>
      </c>
      <c r="O82" s="943" t="s">
        <v>1796</v>
      </c>
      <c r="P82" s="943" t="s">
        <v>1797</v>
      </c>
    </row>
    <row r="83" spans="1:16" ht="96" x14ac:dyDescent="0.35">
      <c r="A83" s="973" t="s">
        <v>1684</v>
      </c>
      <c r="B83" s="1017">
        <v>0</v>
      </c>
      <c r="C83" s="1032">
        <v>8.3000000000000007</v>
      </c>
      <c r="D83" s="1032">
        <v>0</v>
      </c>
      <c r="E83" s="1032">
        <v>0</v>
      </c>
      <c r="F83" s="1032">
        <v>0</v>
      </c>
      <c r="G83" s="975">
        <v>8.3000000000000007</v>
      </c>
      <c r="H83" s="1017">
        <v>0</v>
      </c>
      <c r="I83" s="1017">
        <v>18</v>
      </c>
      <c r="J83" s="1017">
        <v>0</v>
      </c>
      <c r="K83" s="1017">
        <v>0</v>
      </c>
      <c r="L83" s="1017">
        <v>0</v>
      </c>
      <c r="M83" s="1025">
        <v>18</v>
      </c>
      <c r="N83" s="426">
        <v>1.1686746987951806</v>
      </c>
      <c r="O83" s="943" t="s">
        <v>1798</v>
      </c>
      <c r="P83" s="943" t="s">
        <v>1799</v>
      </c>
    </row>
    <row r="84" spans="1:16" ht="64" x14ac:dyDescent="0.35">
      <c r="A84" s="973" t="s">
        <v>1685</v>
      </c>
      <c r="B84" s="1017">
        <v>0</v>
      </c>
      <c r="C84" s="1032">
        <v>0</v>
      </c>
      <c r="D84" s="1032">
        <v>0</v>
      </c>
      <c r="E84" s="1032">
        <v>48.8</v>
      </c>
      <c r="F84" s="1032">
        <v>0</v>
      </c>
      <c r="G84" s="975">
        <v>48.8</v>
      </c>
      <c r="H84" s="1017">
        <v>0</v>
      </c>
      <c r="I84" s="1017">
        <v>0</v>
      </c>
      <c r="J84" s="1017">
        <v>0</v>
      </c>
      <c r="K84" s="1017">
        <v>47.7</v>
      </c>
      <c r="L84" s="1017">
        <v>0</v>
      </c>
      <c r="M84" s="1025">
        <v>47.7</v>
      </c>
      <c r="N84" s="426">
        <v>-2.2540983606557263E-2</v>
      </c>
      <c r="O84" s="943" t="s">
        <v>1800</v>
      </c>
      <c r="P84" s="943" t="s">
        <v>1801</v>
      </c>
    </row>
    <row r="85" spans="1:16" ht="32" x14ac:dyDescent="0.35">
      <c r="A85" s="973" t="s">
        <v>1686</v>
      </c>
      <c r="B85" s="1017">
        <v>0</v>
      </c>
      <c r="C85" s="1032">
        <v>0</v>
      </c>
      <c r="D85" s="1032">
        <v>0</v>
      </c>
      <c r="E85" s="1032">
        <v>-27.3</v>
      </c>
      <c r="F85" s="1032">
        <v>0</v>
      </c>
      <c r="G85" s="975">
        <v>-27.3</v>
      </c>
      <c r="H85" s="1017">
        <v>0</v>
      </c>
      <c r="I85" s="1017">
        <v>0</v>
      </c>
      <c r="J85" s="1017">
        <v>0</v>
      </c>
      <c r="K85" s="1017">
        <v>-11.6</v>
      </c>
      <c r="L85" s="1017">
        <v>0</v>
      </c>
      <c r="M85" s="1025">
        <v>-11.6</v>
      </c>
      <c r="N85" s="426">
        <v>-0.57509157509157516</v>
      </c>
      <c r="O85" s="943" t="s">
        <v>1802</v>
      </c>
      <c r="P85" s="943" t="s">
        <v>1803</v>
      </c>
    </row>
    <row r="86" spans="1:16" ht="16" x14ac:dyDescent="0.35">
      <c r="A86" s="948" t="s">
        <v>1687</v>
      </c>
      <c r="B86" s="949">
        <v>135.12</v>
      </c>
      <c r="C86" s="949">
        <v>8.3000000000000007</v>
      </c>
      <c r="D86" s="949">
        <v>72.2</v>
      </c>
      <c r="E86" s="949">
        <v>21.499999999999996</v>
      </c>
      <c r="F86" s="949">
        <v>0</v>
      </c>
      <c r="G86" s="949">
        <v>237.12</v>
      </c>
      <c r="H86" s="949">
        <v>135.12</v>
      </c>
      <c r="I86" s="949">
        <v>18</v>
      </c>
      <c r="J86" s="949">
        <v>80</v>
      </c>
      <c r="K86" s="949">
        <v>36.1</v>
      </c>
      <c r="L86" s="949">
        <v>0</v>
      </c>
      <c r="M86" s="949">
        <v>269.21999999999997</v>
      </c>
      <c r="N86" s="221">
        <v>0.13537449392712536</v>
      </c>
      <c r="O86" s="1038"/>
      <c r="P86" s="1038"/>
    </row>
    <row r="87" spans="1:16" ht="16" x14ac:dyDescent="0.35">
      <c r="A87" s="962"/>
      <c r="B87" s="963"/>
      <c r="C87" s="963"/>
      <c r="D87" s="963"/>
      <c r="E87" s="963"/>
      <c r="F87" s="963"/>
      <c r="G87" s="963"/>
      <c r="H87" s="963"/>
      <c r="I87" s="963"/>
      <c r="J87" s="963"/>
      <c r="K87" s="963"/>
      <c r="L87" s="963"/>
      <c r="M87" s="963"/>
      <c r="N87" s="965"/>
      <c r="O87" s="1035"/>
      <c r="P87" s="1120"/>
    </row>
    <row r="88" spans="1:16" ht="16" x14ac:dyDescent="0.35">
      <c r="A88" s="951" t="s">
        <v>1688</v>
      </c>
      <c r="B88" s="1019"/>
      <c r="C88" s="1019"/>
      <c r="D88" s="1019"/>
      <c r="E88" s="1019"/>
      <c r="F88" s="1019"/>
      <c r="G88" s="1019"/>
      <c r="H88" s="1019"/>
      <c r="I88" s="1019"/>
      <c r="J88" s="1019"/>
      <c r="K88" s="1019"/>
      <c r="L88" s="1019"/>
      <c r="M88" s="1019"/>
      <c r="N88" s="1020"/>
      <c r="O88" s="1037"/>
      <c r="P88" s="1121"/>
    </row>
    <row r="89" spans="1:16" ht="80" x14ac:dyDescent="0.35">
      <c r="A89" s="1039" t="s">
        <v>1689</v>
      </c>
      <c r="B89" s="1022">
        <v>7.6429999999999998</v>
      </c>
      <c r="C89" s="1031">
        <v>0</v>
      </c>
      <c r="D89" s="1031">
        <v>0</v>
      </c>
      <c r="E89" s="1031">
        <v>0</v>
      </c>
      <c r="F89" s="1031">
        <v>0</v>
      </c>
      <c r="G89" s="998">
        <v>7.6429999999999998</v>
      </c>
      <c r="H89" s="1022">
        <v>0.2</v>
      </c>
      <c r="I89" s="1022">
        <v>0</v>
      </c>
      <c r="J89" s="1022">
        <v>0</v>
      </c>
      <c r="K89" s="1022">
        <v>0</v>
      </c>
      <c r="L89" s="1022">
        <v>0</v>
      </c>
      <c r="M89" s="1023">
        <v>0.2</v>
      </c>
      <c r="N89" s="425">
        <v>-0.97383226481747998</v>
      </c>
      <c r="O89" s="938" t="s">
        <v>1804</v>
      </c>
      <c r="P89" s="1132" t="s">
        <v>1876</v>
      </c>
    </row>
    <row r="90" spans="1:16" ht="96" x14ac:dyDescent="0.35">
      <c r="A90" s="973" t="s">
        <v>1690</v>
      </c>
      <c r="B90" s="1017">
        <v>3.61</v>
      </c>
      <c r="C90" s="1032">
        <v>0</v>
      </c>
      <c r="D90" s="1032">
        <v>35.4</v>
      </c>
      <c r="E90" s="1032">
        <v>0</v>
      </c>
      <c r="F90" s="1032">
        <v>0</v>
      </c>
      <c r="G90" s="975">
        <v>39.01</v>
      </c>
      <c r="H90" s="1017">
        <v>3.61</v>
      </c>
      <c r="I90" s="1017">
        <v>0</v>
      </c>
      <c r="J90" s="1017">
        <v>9.8000000000000007</v>
      </c>
      <c r="K90" s="1017">
        <v>0</v>
      </c>
      <c r="L90" s="1017">
        <v>0</v>
      </c>
      <c r="M90" s="1025">
        <v>13.41</v>
      </c>
      <c r="N90" s="426">
        <v>-0.65624198923352983</v>
      </c>
      <c r="O90" s="943" t="s">
        <v>1805</v>
      </c>
      <c r="P90" s="943" t="s">
        <v>1806</v>
      </c>
    </row>
    <row r="91" spans="1:16" ht="112" x14ac:dyDescent="0.35">
      <c r="A91" s="973" t="s">
        <v>1691</v>
      </c>
      <c r="B91" s="1017">
        <v>4.8879999999999999</v>
      </c>
      <c r="C91" s="1032">
        <v>0.21</v>
      </c>
      <c r="D91" s="1032">
        <v>0</v>
      </c>
      <c r="E91" s="1032">
        <v>0</v>
      </c>
      <c r="F91" s="1032">
        <v>0</v>
      </c>
      <c r="G91" s="975">
        <v>5.0979999999999999</v>
      </c>
      <c r="H91" s="1017">
        <v>4.76</v>
      </c>
      <c r="I91" s="1017">
        <v>0</v>
      </c>
      <c r="J91" s="1017">
        <v>0</v>
      </c>
      <c r="K91" s="1017">
        <v>0</v>
      </c>
      <c r="L91" s="1017">
        <v>0</v>
      </c>
      <c r="M91" s="1025">
        <v>4.76</v>
      </c>
      <c r="N91" s="426">
        <v>-6.6300510003923119E-2</v>
      </c>
      <c r="O91" s="1133" t="s">
        <v>1877</v>
      </c>
      <c r="P91" s="1048" t="s">
        <v>1807</v>
      </c>
    </row>
    <row r="92" spans="1:16" ht="32" x14ac:dyDescent="0.35">
      <c r="A92" s="973" t="s">
        <v>1692</v>
      </c>
      <c r="B92" s="1017">
        <v>10.7</v>
      </c>
      <c r="C92" s="1032">
        <v>0</v>
      </c>
      <c r="D92" s="1032">
        <v>0</v>
      </c>
      <c r="E92" s="1032">
        <v>0</v>
      </c>
      <c r="F92" s="1032">
        <v>0</v>
      </c>
      <c r="G92" s="975">
        <v>10.7</v>
      </c>
      <c r="H92" s="1017">
        <v>15</v>
      </c>
      <c r="I92" s="1017">
        <v>0</v>
      </c>
      <c r="J92" s="1017">
        <v>0</v>
      </c>
      <c r="K92" s="1017">
        <v>0</v>
      </c>
      <c r="L92" s="1017">
        <v>0</v>
      </c>
      <c r="M92" s="1025">
        <v>15</v>
      </c>
      <c r="N92" s="426">
        <v>0.40186915887850477</v>
      </c>
      <c r="O92" s="1133" t="s">
        <v>1878</v>
      </c>
      <c r="P92" s="1048" t="s">
        <v>1808</v>
      </c>
    </row>
    <row r="93" spans="1:16" ht="16" x14ac:dyDescent="0.35">
      <c r="A93" s="948" t="s">
        <v>1693</v>
      </c>
      <c r="B93" s="949">
        <v>26.840999999999998</v>
      </c>
      <c r="C93" s="949">
        <v>0.21</v>
      </c>
      <c r="D93" s="949">
        <v>35.4</v>
      </c>
      <c r="E93" s="949">
        <v>0</v>
      </c>
      <c r="F93" s="949">
        <v>0</v>
      </c>
      <c r="G93" s="949">
        <v>62.450999999999993</v>
      </c>
      <c r="H93" s="949">
        <v>23.57</v>
      </c>
      <c r="I93" s="949">
        <v>0</v>
      </c>
      <c r="J93" s="949">
        <v>9.8000000000000007</v>
      </c>
      <c r="K93" s="949">
        <v>0</v>
      </c>
      <c r="L93" s="949">
        <v>0</v>
      </c>
      <c r="M93" s="949">
        <v>33.369999999999997</v>
      </c>
      <c r="N93" s="221">
        <v>-0.46566107828537573</v>
      </c>
      <c r="O93" s="1038"/>
      <c r="P93" s="1038"/>
    </row>
    <row r="94" spans="1:16" ht="16" x14ac:dyDescent="0.35">
      <c r="A94" s="962"/>
      <c r="B94" s="963"/>
      <c r="C94" s="963"/>
      <c r="D94" s="963"/>
      <c r="E94" s="963"/>
      <c r="F94" s="963"/>
      <c r="G94" s="963"/>
      <c r="H94" s="963"/>
      <c r="I94" s="963"/>
      <c r="J94" s="963"/>
      <c r="K94" s="963"/>
      <c r="L94" s="963"/>
      <c r="M94" s="963"/>
      <c r="N94" s="965"/>
      <c r="O94" s="1035"/>
      <c r="P94" s="1120"/>
    </row>
    <row r="95" spans="1:16" ht="16" x14ac:dyDescent="0.35">
      <c r="A95" s="951" t="s">
        <v>1694</v>
      </c>
      <c r="B95" s="1019"/>
      <c r="C95" s="1019"/>
      <c r="D95" s="1019"/>
      <c r="E95" s="1019"/>
      <c r="F95" s="1019"/>
      <c r="G95" s="1019"/>
      <c r="H95" s="1019"/>
      <c r="I95" s="1019"/>
      <c r="J95" s="1019"/>
      <c r="K95" s="1019"/>
      <c r="L95" s="1019"/>
      <c r="M95" s="1019"/>
      <c r="N95" s="1020"/>
      <c r="O95" s="1037"/>
      <c r="P95" s="1121"/>
    </row>
    <row r="96" spans="1:16" ht="96" x14ac:dyDescent="0.35">
      <c r="A96" s="1030" t="s">
        <v>348</v>
      </c>
      <c r="B96" s="1022">
        <v>0</v>
      </c>
      <c r="C96" s="1031">
        <v>0</v>
      </c>
      <c r="D96" s="1031">
        <v>1.7</v>
      </c>
      <c r="E96" s="1031">
        <v>0</v>
      </c>
      <c r="F96" s="1031">
        <v>0</v>
      </c>
      <c r="G96" s="998">
        <v>1.7</v>
      </c>
      <c r="H96" s="1022">
        <v>0</v>
      </c>
      <c r="I96" s="1022">
        <v>0</v>
      </c>
      <c r="J96" s="1022">
        <v>15.3</v>
      </c>
      <c r="K96" s="1022">
        <v>0</v>
      </c>
      <c r="L96" s="1022">
        <v>0</v>
      </c>
      <c r="M96" s="1023">
        <v>15.3</v>
      </c>
      <c r="N96" s="425">
        <v>8.0000000000000018</v>
      </c>
      <c r="O96" s="938" t="s">
        <v>1809</v>
      </c>
      <c r="P96" s="938" t="s">
        <v>1810</v>
      </c>
    </row>
    <row r="97" spans="1:16" ht="96" x14ac:dyDescent="0.35">
      <c r="A97" s="1030" t="s">
        <v>1694</v>
      </c>
      <c r="B97" s="1022">
        <v>15.302</v>
      </c>
      <c r="C97" s="1031">
        <v>0</v>
      </c>
      <c r="D97" s="1031">
        <v>6.2</v>
      </c>
      <c r="E97" s="1031">
        <v>0</v>
      </c>
      <c r="F97" s="1031">
        <v>0</v>
      </c>
      <c r="G97" s="998">
        <v>21.501999999999999</v>
      </c>
      <c r="H97" s="1022">
        <v>13.37</v>
      </c>
      <c r="I97" s="1022">
        <v>0</v>
      </c>
      <c r="J97" s="1022">
        <v>2</v>
      </c>
      <c r="K97" s="1022">
        <v>0</v>
      </c>
      <c r="L97" s="1022">
        <v>0</v>
      </c>
      <c r="M97" s="1023">
        <v>15.37</v>
      </c>
      <c r="N97" s="425">
        <v>-0.28518277369547018</v>
      </c>
      <c r="O97" s="938" t="s">
        <v>1811</v>
      </c>
      <c r="P97" s="938" t="s">
        <v>1812</v>
      </c>
    </row>
    <row r="98" spans="1:16" ht="160" x14ac:dyDescent="0.35">
      <c r="A98" s="973" t="s">
        <v>1695</v>
      </c>
      <c r="B98" s="1017">
        <v>20.335999999999999</v>
      </c>
      <c r="C98" s="1032">
        <v>0</v>
      </c>
      <c r="D98" s="1032">
        <v>0</v>
      </c>
      <c r="E98" s="1032">
        <v>0</v>
      </c>
      <c r="F98" s="1032">
        <v>0</v>
      </c>
      <c r="G98" s="975">
        <v>20.335999999999999</v>
      </c>
      <c r="H98" s="1017">
        <v>13.747</v>
      </c>
      <c r="I98" s="1017">
        <v>0</v>
      </c>
      <c r="J98" s="1017">
        <v>4</v>
      </c>
      <c r="K98" s="1017">
        <v>0</v>
      </c>
      <c r="L98" s="1017">
        <v>0</v>
      </c>
      <c r="M98" s="1025">
        <v>17.747</v>
      </c>
      <c r="N98" s="426">
        <v>-0.12731117230527139</v>
      </c>
      <c r="O98" s="1040" t="s">
        <v>1813</v>
      </c>
      <c r="P98" s="943" t="s">
        <v>1812</v>
      </c>
    </row>
    <row r="99" spans="1:16" ht="32" x14ac:dyDescent="0.35">
      <c r="A99" s="973" t="s">
        <v>1696</v>
      </c>
      <c r="B99" s="1017">
        <v>0</v>
      </c>
      <c r="C99" s="1032">
        <v>0</v>
      </c>
      <c r="D99" s="1032">
        <v>0</v>
      </c>
      <c r="E99" s="1032">
        <v>13</v>
      </c>
      <c r="F99" s="1032">
        <v>0</v>
      </c>
      <c r="G99" s="975">
        <v>13</v>
      </c>
      <c r="H99" s="1017">
        <v>0</v>
      </c>
      <c r="I99" s="1017">
        <v>0</v>
      </c>
      <c r="J99" s="1017">
        <v>0</v>
      </c>
      <c r="K99" s="1017">
        <v>28</v>
      </c>
      <c r="L99" s="1017">
        <v>0</v>
      </c>
      <c r="M99" s="1025">
        <v>28</v>
      </c>
      <c r="N99" s="426">
        <v>1.1538461538461537</v>
      </c>
      <c r="O99" s="943" t="s">
        <v>1814</v>
      </c>
      <c r="P99" s="943" t="s">
        <v>1815</v>
      </c>
    </row>
    <row r="100" spans="1:16" ht="32" x14ac:dyDescent="0.35">
      <c r="A100" s="973" t="s">
        <v>1697</v>
      </c>
      <c r="B100" s="1017">
        <v>0</v>
      </c>
      <c r="C100" s="1032">
        <v>0</v>
      </c>
      <c r="D100" s="1032">
        <v>0</v>
      </c>
      <c r="E100" s="1032">
        <v>-13</v>
      </c>
      <c r="F100" s="1032">
        <v>0</v>
      </c>
      <c r="G100" s="975">
        <v>-13</v>
      </c>
      <c r="H100" s="1017">
        <v>0</v>
      </c>
      <c r="I100" s="1017">
        <v>0</v>
      </c>
      <c r="J100" s="1017">
        <v>0</v>
      </c>
      <c r="K100" s="1017">
        <v>0</v>
      </c>
      <c r="L100" s="1017">
        <v>0</v>
      </c>
      <c r="M100" s="1025">
        <v>0</v>
      </c>
      <c r="N100" s="426">
        <v>-1</v>
      </c>
      <c r="O100" s="943" t="s">
        <v>1802</v>
      </c>
      <c r="P100" s="943" t="s">
        <v>1803</v>
      </c>
    </row>
    <row r="101" spans="1:16" ht="16" x14ac:dyDescent="0.35">
      <c r="A101" s="948" t="s">
        <v>1698</v>
      </c>
      <c r="B101" s="949">
        <v>35.637999999999998</v>
      </c>
      <c r="C101" s="949">
        <v>0</v>
      </c>
      <c r="D101" s="949">
        <v>7.9</v>
      </c>
      <c r="E101" s="949">
        <v>0</v>
      </c>
      <c r="F101" s="949">
        <v>0</v>
      </c>
      <c r="G101" s="949">
        <v>43.537999999999997</v>
      </c>
      <c r="H101" s="949">
        <v>27.116999999999997</v>
      </c>
      <c r="I101" s="949">
        <v>0</v>
      </c>
      <c r="J101" s="949">
        <v>21.3</v>
      </c>
      <c r="K101" s="949">
        <v>28</v>
      </c>
      <c r="L101" s="949">
        <v>0</v>
      </c>
      <c r="M101" s="949">
        <v>76.417000000000002</v>
      </c>
      <c r="N101" s="221">
        <v>0.75517938352703406</v>
      </c>
      <c r="O101" s="1038"/>
      <c r="P101" s="1038"/>
    </row>
    <row r="102" spans="1:16" ht="16" x14ac:dyDescent="0.35">
      <c r="A102" s="962"/>
      <c r="B102" s="963"/>
      <c r="C102" s="963"/>
      <c r="D102" s="963"/>
      <c r="E102" s="963"/>
      <c r="F102" s="963"/>
      <c r="G102" s="963"/>
      <c r="H102" s="963"/>
      <c r="I102" s="963"/>
      <c r="J102" s="963"/>
      <c r="K102" s="963"/>
      <c r="L102" s="963"/>
      <c r="M102" s="963"/>
      <c r="N102" s="965"/>
      <c r="O102" s="1035"/>
      <c r="P102" s="1120"/>
    </row>
    <row r="103" spans="1:16" ht="32" x14ac:dyDescent="0.35">
      <c r="A103" s="1002" t="s">
        <v>1699</v>
      </c>
      <c r="B103" s="1011">
        <v>197.59899999999999</v>
      </c>
      <c r="C103" s="1011">
        <v>8.5100000000000016</v>
      </c>
      <c r="D103" s="1011">
        <v>115.5</v>
      </c>
      <c r="E103" s="1011">
        <v>21.499999999999996</v>
      </c>
      <c r="F103" s="1011">
        <v>0</v>
      </c>
      <c r="G103" s="1011">
        <v>343.10899999999998</v>
      </c>
      <c r="H103" s="1011">
        <v>185.80700000000002</v>
      </c>
      <c r="I103" s="1011">
        <v>18</v>
      </c>
      <c r="J103" s="1011">
        <v>111.1</v>
      </c>
      <c r="K103" s="1011">
        <v>64.099999999999994</v>
      </c>
      <c r="L103" s="1011">
        <v>0</v>
      </c>
      <c r="M103" s="1011">
        <v>379.00699999999995</v>
      </c>
      <c r="N103" s="548">
        <v>0.10462564374586493</v>
      </c>
      <c r="O103" s="1034"/>
      <c r="P103" s="1122"/>
    </row>
    <row r="104" spans="1:16" ht="16" x14ac:dyDescent="0.35">
      <c r="A104" s="962"/>
      <c r="B104" s="963"/>
      <c r="C104" s="963"/>
      <c r="D104" s="963"/>
      <c r="E104" s="963"/>
      <c r="F104" s="963"/>
      <c r="G104" s="963"/>
      <c r="H104" s="963"/>
      <c r="I104" s="963"/>
      <c r="J104" s="963"/>
      <c r="K104" s="963"/>
      <c r="L104" s="963"/>
      <c r="M104" s="963"/>
      <c r="N104" s="965"/>
      <c r="O104" s="1035"/>
      <c r="P104" s="1120"/>
    </row>
    <row r="105" spans="1:16" ht="16" x14ac:dyDescent="0.35">
      <c r="A105" s="925" t="s">
        <v>1700</v>
      </c>
      <c r="B105" s="1027"/>
      <c r="C105" s="1027"/>
      <c r="D105" s="1027"/>
      <c r="E105" s="1027"/>
      <c r="F105" s="1027"/>
      <c r="G105" s="1027"/>
      <c r="H105" s="1027"/>
      <c r="I105" s="1027"/>
      <c r="J105" s="1027"/>
      <c r="K105" s="1027"/>
      <c r="L105" s="1027"/>
      <c r="M105" s="1027"/>
      <c r="N105" s="1028"/>
      <c r="O105" s="995"/>
      <c r="P105" s="1123"/>
    </row>
    <row r="106" spans="1:16" ht="141" customHeight="1" x14ac:dyDescent="0.35">
      <c r="A106" s="996" t="s">
        <v>1700</v>
      </c>
      <c r="B106" s="997">
        <v>28.029</v>
      </c>
      <c r="C106" s="997">
        <v>0</v>
      </c>
      <c r="D106" s="997">
        <v>3.3</v>
      </c>
      <c r="E106" s="997">
        <v>0</v>
      </c>
      <c r="F106" s="997">
        <v>0</v>
      </c>
      <c r="G106" s="998">
        <v>31.329000000000001</v>
      </c>
      <c r="H106" s="1022">
        <v>25.164000000000001</v>
      </c>
      <c r="I106" s="1022">
        <v>0</v>
      </c>
      <c r="J106" s="1022">
        <v>20.399999999999999</v>
      </c>
      <c r="K106" s="1022">
        <v>0</v>
      </c>
      <c r="L106" s="1022">
        <v>0</v>
      </c>
      <c r="M106" s="1023">
        <v>45.564</v>
      </c>
      <c r="N106" s="425">
        <v>0.45437134922914868</v>
      </c>
      <c r="O106" s="1042" t="s">
        <v>1816</v>
      </c>
      <c r="P106" s="938" t="s">
        <v>1817</v>
      </c>
    </row>
    <row r="107" spans="1:16" ht="16" x14ac:dyDescent="0.35">
      <c r="A107" s="1002" t="s">
        <v>1701</v>
      </c>
      <c r="B107" s="1011">
        <v>28.029</v>
      </c>
      <c r="C107" s="1011">
        <v>0</v>
      </c>
      <c r="D107" s="1011">
        <v>3.3</v>
      </c>
      <c r="E107" s="1011">
        <v>0</v>
      </c>
      <c r="F107" s="1011">
        <v>0</v>
      </c>
      <c r="G107" s="1011">
        <v>31.329000000000001</v>
      </c>
      <c r="H107" s="1011">
        <v>25.164000000000001</v>
      </c>
      <c r="I107" s="1011">
        <v>0</v>
      </c>
      <c r="J107" s="1011">
        <v>20.399999999999999</v>
      </c>
      <c r="K107" s="1011">
        <v>0</v>
      </c>
      <c r="L107" s="1011">
        <v>0</v>
      </c>
      <c r="M107" s="1011">
        <v>45.564</v>
      </c>
      <c r="N107" s="548">
        <v>0.45437134922914868</v>
      </c>
      <c r="O107" s="1034"/>
      <c r="P107" s="1034"/>
    </row>
    <row r="108" spans="1:16" ht="16" x14ac:dyDescent="0.35">
      <c r="A108" s="962"/>
      <c r="B108" s="963"/>
      <c r="C108" s="963"/>
      <c r="D108" s="963"/>
      <c r="E108" s="963"/>
      <c r="F108" s="963"/>
      <c r="G108" s="964"/>
      <c r="H108" s="963"/>
      <c r="I108" s="963"/>
      <c r="J108" s="963"/>
      <c r="K108" s="963"/>
      <c r="L108" s="963"/>
      <c r="M108" s="964"/>
      <c r="N108" s="965"/>
      <c r="O108" s="962"/>
      <c r="P108" s="1108"/>
    </row>
    <row r="109" spans="1:16" ht="16" x14ac:dyDescent="0.35">
      <c r="A109" s="925" t="s">
        <v>1702</v>
      </c>
      <c r="B109" s="1027"/>
      <c r="C109" s="1027"/>
      <c r="D109" s="1027"/>
      <c r="E109" s="1027"/>
      <c r="F109" s="1027"/>
      <c r="G109" s="1027"/>
      <c r="H109" s="1027"/>
      <c r="I109" s="1027"/>
      <c r="J109" s="1027"/>
      <c r="K109" s="1027"/>
      <c r="L109" s="1027"/>
      <c r="M109" s="1027"/>
      <c r="N109" s="1028"/>
      <c r="O109" s="995"/>
      <c r="P109" s="1123"/>
    </row>
    <row r="110" spans="1:16" ht="176" x14ac:dyDescent="0.35">
      <c r="A110" s="996" t="s">
        <v>1703</v>
      </c>
      <c r="B110" s="997">
        <v>8.4</v>
      </c>
      <c r="C110" s="997">
        <v>0</v>
      </c>
      <c r="D110" s="997">
        <v>0</v>
      </c>
      <c r="E110" s="997">
        <v>0</v>
      </c>
      <c r="F110" s="997">
        <v>0</v>
      </c>
      <c r="G110" s="998">
        <v>8.4</v>
      </c>
      <c r="H110" s="1022">
        <v>5.6</v>
      </c>
      <c r="I110" s="1022">
        <v>0</v>
      </c>
      <c r="J110" s="1022">
        <v>3.6</v>
      </c>
      <c r="K110" s="1022">
        <v>0</v>
      </c>
      <c r="L110" s="1022">
        <v>0</v>
      </c>
      <c r="M110" s="1023">
        <v>9.1999999999999993</v>
      </c>
      <c r="N110" s="425">
        <v>9.5238095238095108E-2</v>
      </c>
      <c r="O110" s="1042" t="s">
        <v>1818</v>
      </c>
      <c r="P110" s="938" t="s">
        <v>1819</v>
      </c>
    </row>
    <row r="111" spans="1:16" ht="64" x14ac:dyDescent="0.35">
      <c r="A111" s="996" t="s">
        <v>1704</v>
      </c>
      <c r="B111" s="997">
        <v>0</v>
      </c>
      <c r="C111" s="997">
        <v>0</v>
      </c>
      <c r="D111" s="997">
        <v>0</v>
      </c>
      <c r="E111" s="997">
        <v>3</v>
      </c>
      <c r="F111" s="997">
        <v>0</v>
      </c>
      <c r="G111" s="998">
        <v>3</v>
      </c>
      <c r="H111" s="1022">
        <v>0</v>
      </c>
      <c r="I111" s="1022">
        <v>0</v>
      </c>
      <c r="J111" s="1022">
        <v>0</v>
      </c>
      <c r="K111" s="1022">
        <v>6</v>
      </c>
      <c r="L111" s="1022">
        <v>0</v>
      </c>
      <c r="M111" s="1023">
        <v>6</v>
      </c>
      <c r="N111" s="425">
        <v>1</v>
      </c>
      <c r="O111" s="1042" t="s">
        <v>1820</v>
      </c>
      <c r="P111" s="1134" t="s">
        <v>1879</v>
      </c>
    </row>
    <row r="112" spans="1:16" ht="32" x14ac:dyDescent="0.35">
      <c r="A112" s="996" t="s">
        <v>1705</v>
      </c>
      <c r="B112" s="997">
        <v>0</v>
      </c>
      <c r="C112" s="997">
        <v>0</v>
      </c>
      <c r="D112" s="997">
        <v>0</v>
      </c>
      <c r="E112" s="997">
        <v>-1.2</v>
      </c>
      <c r="F112" s="997">
        <v>0</v>
      </c>
      <c r="G112" s="998">
        <v>-1.2</v>
      </c>
      <c r="H112" s="1022">
        <v>0</v>
      </c>
      <c r="I112" s="1022">
        <v>0</v>
      </c>
      <c r="J112" s="1022">
        <v>0</v>
      </c>
      <c r="K112" s="1022">
        <v>0</v>
      </c>
      <c r="L112" s="1022">
        <v>0</v>
      </c>
      <c r="M112" s="1023">
        <v>0</v>
      </c>
      <c r="N112" s="425">
        <v>-1</v>
      </c>
      <c r="O112" s="1042" t="s">
        <v>1802</v>
      </c>
      <c r="P112" s="938" t="s">
        <v>1821</v>
      </c>
    </row>
    <row r="113" spans="1:16" ht="16" x14ac:dyDescent="0.35">
      <c r="A113" s="1002" t="s">
        <v>1706</v>
      </c>
      <c r="B113" s="1011">
        <v>8.4</v>
      </c>
      <c r="C113" s="1011">
        <v>0</v>
      </c>
      <c r="D113" s="1011">
        <v>0</v>
      </c>
      <c r="E113" s="1011">
        <v>1.8</v>
      </c>
      <c r="F113" s="1011">
        <v>0</v>
      </c>
      <c r="G113" s="1011">
        <v>10.200000000000001</v>
      </c>
      <c r="H113" s="1011">
        <v>5.6</v>
      </c>
      <c r="I113" s="1011">
        <v>0</v>
      </c>
      <c r="J113" s="1011">
        <v>3.6</v>
      </c>
      <c r="K113" s="1011">
        <v>6</v>
      </c>
      <c r="L113" s="1011">
        <v>0</v>
      </c>
      <c r="M113" s="1011">
        <v>15.2</v>
      </c>
      <c r="N113" s="548">
        <v>0.49019607843137231</v>
      </c>
      <c r="O113" s="1034"/>
      <c r="P113" s="1034"/>
    </row>
    <row r="114" spans="1:16" ht="16" x14ac:dyDescent="0.35">
      <c r="A114" s="957"/>
      <c r="B114" s="1043"/>
      <c r="C114" s="1043"/>
      <c r="D114" s="1043"/>
      <c r="E114" s="1043"/>
      <c r="F114" s="1043"/>
      <c r="G114" s="955"/>
      <c r="H114" s="1043"/>
      <c r="I114" s="1043"/>
      <c r="J114" s="1043"/>
      <c r="K114" s="1043"/>
      <c r="L114" s="1043"/>
      <c r="M114" s="955"/>
      <c r="N114" s="1044"/>
      <c r="O114" s="1045"/>
      <c r="P114" s="1124"/>
    </row>
    <row r="115" spans="1:16" ht="16" x14ac:dyDescent="0.35">
      <c r="A115" s="925" t="s">
        <v>1707</v>
      </c>
      <c r="B115" s="1027"/>
      <c r="C115" s="1027"/>
      <c r="D115" s="1027"/>
      <c r="E115" s="1027"/>
      <c r="F115" s="1027"/>
      <c r="G115" s="1027"/>
      <c r="H115" s="1027"/>
      <c r="I115" s="1027"/>
      <c r="J115" s="1027"/>
      <c r="K115" s="1027"/>
      <c r="L115" s="1027"/>
      <c r="M115" s="1027"/>
      <c r="N115" s="1036"/>
      <c r="O115" s="1029"/>
      <c r="P115" s="1119"/>
    </row>
    <row r="116" spans="1:16" ht="16" x14ac:dyDescent="0.35">
      <c r="A116" s="957"/>
      <c r="B116" s="1043"/>
      <c r="C116" s="1043"/>
      <c r="D116" s="1043"/>
      <c r="E116" s="1043"/>
      <c r="F116" s="1043"/>
      <c r="G116" s="955"/>
      <c r="H116" s="1043"/>
      <c r="I116" s="1043"/>
      <c r="J116" s="1043"/>
      <c r="K116" s="1043"/>
      <c r="L116" s="1043"/>
      <c r="M116" s="955"/>
      <c r="N116" s="1044"/>
      <c r="O116" s="1045"/>
      <c r="P116" s="1124"/>
    </row>
    <row r="117" spans="1:16" ht="32" x14ac:dyDescent="0.35">
      <c r="A117" s="951" t="s">
        <v>1708</v>
      </c>
      <c r="B117" s="1019"/>
      <c r="C117" s="1019"/>
      <c r="D117" s="1019"/>
      <c r="E117" s="1019"/>
      <c r="F117" s="1019"/>
      <c r="G117" s="1019"/>
      <c r="H117" s="1019"/>
      <c r="I117" s="1019"/>
      <c r="J117" s="1019"/>
      <c r="K117" s="1019"/>
      <c r="L117" s="1019"/>
      <c r="M117" s="1019"/>
      <c r="N117" s="1020"/>
      <c r="O117" s="1037"/>
      <c r="P117" s="1121"/>
    </row>
    <row r="118" spans="1:16" ht="128" x14ac:dyDescent="0.35">
      <c r="A118" s="1030" t="s">
        <v>1709</v>
      </c>
      <c r="B118" s="1022">
        <v>20.335999999999999</v>
      </c>
      <c r="C118" s="1031">
        <v>0</v>
      </c>
      <c r="D118" s="1031">
        <v>0</v>
      </c>
      <c r="E118" s="1031">
        <v>0</v>
      </c>
      <c r="F118" s="1031">
        <v>0</v>
      </c>
      <c r="G118" s="998">
        <v>20.335999999999999</v>
      </c>
      <c r="H118" s="1022">
        <v>19.279</v>
      </c>
      <c r="I118" s="1022">
        <v>0</v>
      </c>
      <c r="J118" s="1022">
        <v>0</v>
      </c>
      <c r="K118" s="1022">
        <v>0</v>
      </c>
      <c r="L118" s="1022">
        <v>0</v>
      </c>
      <c r="M118" s="1023">
        <v>19.279</v>
      </c>
      <c r="N118" s="425">
        <v>-5.1976789929189547E-2</v>
      </c>
      <c r="O118" s="1046" t="s">
        <v>1822</v>
      </c>
      <c r="P118" s="1046" t="s">
        <v>1823</v>
      </c>
    </row>
    <row r="119" spans="1:16" ht="64" x14ac:dyDescent="0.35">
      <c r="A119" s="973" t="s">
        <v>1710</v>
      </c>
      <c r="B119" s="1017">
        <v>0</v>
      </c>
      <c r="C119" s="1032">
        <v>3.15</v>
      </c>
      <c r="D119" s="1032">
        <v>0</v>
      </c>
      <c r="E119" s="1032">
        <v>0</v>
      </c>
      <c r="F119" s="1032">
        <v>0</v>
      </c>
      <c r="G119" s="975">
        <v>3.15</v>
      </c>
      <c r="H119" s="1017">
        <v>0</v>
      </c>
      <c r="I119" s="1017">
        <v>4.4000000000000004</v>
      </c>
      <c r="J119" s="1017">
        <v>0</v>
      </c>
      <c r="K119" s="1017">
        <v>0</v>
      </c>
      <c r="L119" s="1017">
        <v>0</v>
      </c>
      <c r="M119" s="1025">
        <v>4.4000000000000004</v>
      </c>
      <c r="N119" s="426">
        <v>0.39682539682539697</v>
      </c>
      <c r="O119" s="1047" t="s">
        <v>1824</v>
      </c>
      <c r="P119" s="1047" t="s">
        <v>1825</v>
      </c>
    </row>
    <row r="120" spans="1:16" ht="96" x14ac:dyDescent="0.35">
      <c r="A120" s="973" t="s">
        <v>1711</v>
      </c>
      <c r="B120" s="1017">
        <v>0</v>
      </c>
      <c r="C120" s="1032">
        <v>0</v>
      </c>
      <c r="D120" s="1032">
        <v>2.2000000000000002</v>
      </c>
      <c r="E120" s="1032">
        <v>0</v>
      </c>
      <c r="F120" s="1032">
        <v>0</v>
      </c>
      <c r="G120" s="975">
        <v>2.2000000000000002</v>
      </c>
      <c r="H120" s="1017">
        <v>0</v>
      </c>
      <c r="I120" s="1017">
        <v>0</v>
      </c>
      <c r="J120" s="1017">
        <v>4.5999999999999996</v>
      </c>
      <c r="K120" s="1017">
        <v>0</v>
      </c>
      <c r="L120" s="1017">
        <v>0</v>
      </c>
      <c r="M120" s="1025">
        <v>4.5999999999999996</v>
      </c>
      <c r="N120" s="426">
        <v>1.0909090909090906</v>
      </c>
      <c r="O120" s="1047" t="s">
        <v>1826</v>
      </c>
      <c r="P120" s="1047" t="s">
        <v>1827</v>
      </c>
    </row>
    <row r="121" spans="1:16" ht="32" x14ac:dyDescent="0.35">
      <c r="A121" s="948" t="s">
        <v>1712</v>
      </c>
      <c r="B121" s="949">
        <v>20.335999999999999</v>
      </c>
      <c r="C121" s="949">
        <v>3.15</v>
      </c>
      <c r="D121" s="949">
        <v>2.2000000000000002</v>
      </c>
      <c r="E121" s="949">
        <v>0</v>
      </c>
      <c r="F121" s="949">
        <v>0</v>
      </c>
      <c r="G121" s="949">
        <v>25.685999999999996</v>
      </c>
      <c r="H121" s="949">
        <v>19.279</v>
      </c>
      <c r="I121" s="949">
        <v>4.4000000000000004</v>
      </c>
      <c r="J121" s="949">
        <v>4.5999999999999996</v>
      </c>
      <c r="K121" s="949">
        <v>0</v>
      </c>
      <c r="L121" s="949">
        <v>0</v>
      </c>
      <c r="M121" s="949">
        <v>28.279000000000003</v>
      </c>
      <c r="N121" s="221">
        <v>0.10094993381608687</v>
      </c>
      <c r="O121" s="1038"/>
      <c r="P121" s="1038"/>
    </row>
    <row r="122" spans="1:16" ht="16" x14ac:dyDescent="0.35">
      <c r="A122" s="957"/>
      <c r="B122" s="1043"/>
      <c r="C122" s="1043"/>
      <c r="D122" s="1043"/>
      <c r="E122" s="1043"/>
      <c r="F122" s="1043"/>
      <c r="G122" s="955"/>
      <c r="H122" s="1043"/>
      <c r="I122" s="1043"/>
      <c r="J122" s="1043"/>
      <c r="K122" s="1043"/>
      <c r="L122" s="1043"/>
      <c r="M122" s="955"/>
      <c r="N122" s="1044"/>
      <c r="O122" s="1045"/>
      <c r="P122" s="1124"/>
    </row>
    <row r="123" spans="1:16" ht="32" x14ac:dyDescent="0.35">
      <c r="A123" s="951" t="s">
        <v>1713</v>
      </c>
      <c r="B123" s="1019"/>
      <c r="C123" s="1019"/>
      <c r="D123" s="1019"/>
      <c r="E123" s="1019"/>
      <c r="F123" s="1019"/>
      <c r="G123" s="1019"/>
      <c r="H123" s="1019"/>
      <c r="I123" s="1019"/>
      <c r="J123" s="1019"/>
      <c r="K123" s="1019"/>
      <c r="L123" s="1019"/>
      <c r="M123" s="1019"/>
      <c r="N123" s="1020"/>
      <c r="O123" s="1037"/>
      <c r="P123" s="1121"/>
    </row>
    <row r="124" spans="1:16" ht="48" x14ac:dyDescent="0.35">
      <c r="A124" s="973" t="s">
        <v>1714</v>
      </c>
      <c r="B124" s="1017">
        <v>0</v>
      </c>
      <c r="C124" s="1032">
        <v>0</v>
      </c>
      <c r="D124" s="1032">
        <v>0</v>
      </c>
      <c r="E124" s="1032">
        <v>0</v>
      </c>
      <c r="F124" s="1032">
        <v>2877.1</v>
      </c>
      <c r="G124" s="975">
        <v>2877.1</v>
      </c>
      <c r="H124" s="1017">
        <v>0</v>
      </c>
      <c r="I124" s="1017">
        <v>0</v>
      </c>
      <c r="J124" s="1017">
        <v>0</v>
      </c>
      <c r="K124" s="1017">
        <v>0</v>
      </c>
      <c r="L124" s="1017">
        <v>2998.68</v>
      </c>
      <c r="M124" s="1025">
        <v>2998.68</v>
      </c>
      <c r="N124" s="426">
        <v>4.225782906398802E-2</v>
      </c>
      <c r="O124" s="1048" t="s">
        <v>1828</v>
      </c>
      <c r="P124" s="1048" t="s">
        <v>1829</v>
      </c>
    </row>
    <row r="125" spans="1:16" ht="48" x14ac:dyDescent="0.35">
      <c r="A125" s="1030" t="s">
        <v>1715</v>
      </c>
      <c r="B125" s="1022">
        <v>0</v>
      </c>
      <c r="C125" s="997">
        <v>0</v>
      </c>
      <c r="D125" s="997">
        <v>0</v>
      </c>
      <c r="E125" s="997">
        <v>0</v>
      </c>
      <c r="F125" s="997">
        <v>-954.3</v>
      </c>
      <c r="G125" s="998">
        <v>-954.3</v>
      </c>
      <c r="H125" s="1022">
        <v>0</v>
      </c>
      <c r="I125" s="1022">
        <v>0</v>
      </c>
      <c r="J125" s="1022">
        <v>0</v>
      </c>
      <c r="K125" s="1022">
        <v>0</v>
      </c>
      <c r="L125" s="1022">
        <v>-996.47199999999998</v>
      </c>
      <c r="M125" s="1023">
        <v>-996.47199999999998</v>
      </c>
      <c r="N125" s="425">
        <v>4.4191554018652442E-2</v>
      </c>
      <c r="O125" s="1049" t="s">
        <v>1830</v>
      </c>
      <c r="P125" s="1049" t="s">
        <v>1831</v>
      </c>
    </row>
    <row r="126" spans="1:16" ht="32" x14ac:dyDescent="0.35">
      <c r="A126" s="948" t="s">
        <v>1716</v>
      </c>
      <c r="B126" s="949">
        <v>0</v>
      </c>
      <c r="C126" s="949">
        <v>0</v>
      </c>
      <c r="D126" s="949">
        <v>0</v>
      </c>
      <c r="E126" s="949">
        <v>0</v>
      </c>
      <c r="F126" s="949">
        <v>1922.8</v>
      </c>
      <c r="G126" s="949">
        <v>1922.8</v>
      </c>
      <c r="H126" s="949">
        <v>0</v>
      </c>
      <c r="I126" s="949">
        <v>0</v>
      </c>
      <c r="J126" s="949">
        <v>0</v>
      </c>
      <c r="K126" s="949">
        <v>0</v>
      </c>
      <c r="L126" s="949">
        <v>2002.2079999999999</v>
      </c>
      <c r="M126" s="949">
        <v>2002.2079999999999</v>
      </c>
      <c r="N126" s="221">
        <v>4.1298106927397493E-2</v>
      </c>
      <c r="O126" s="1038"/>
      <c r="P126" s="1038"/>
    </row>
    <row r="127" spans="1:16" ht="16" x14ac:dyDescent="0.35">
      <c r="A127" s="957"/>
      <c r="B127" s="1043"/>
      <c r="C127" s="1043"/>
      <c r="D127" s="1043"/>
      <c r="E127" s="1043"/>
      <c r="F127" s="1043"/>
      <c r="G127" s="955"/>
      <c r="H127" s="1043"/>
      <c r="I127" s="1043"/>
      <c r="J127" s="1043"/>
      <c r="K127" s="1043"/>
      <c r="L127" s="1043"/>
      <c r="M127" s="955"/>
      <c r="N127" s="1044"/>
      <c r="O127" s="1045"/>
      <c r="P127" s="1124"/>
    </row>
    <row r="128" spans="1:16" ht="32" x14ac:dyDescent="0.35">
      <c r="A128" s="951" t="s">
        <v>1717</v>
      </c>
      <c r="B128" s="1019"/>
      <c r="C128" s="1019"/>
      <c r="D128" s="1019"/>
      <c r="E128" s="1019"/>
      <c r="F128" s="1019"/>
      <c r="G128" s="1019"/>
      <c r="H128" s="1019"/>
      <c r="I128" s="1019"/>
      <c r="J128" s="1019"/>
      <c r="K128" s="1019"/>
      <c r="L128" s="1019"/>
      <c r="M128" s="1019"/>
      <c r="N128" s="1020"/>
      <c r="O128" s="1037"/>
      <c r="P128" s="1121"/>
    </row>
    <row r="129" spans="1:16" ht="48" x14ac:dyDescent="0.35">
      <c r="A129" s="1030" t="s">
        <v>1718</v>
      </c>
      <c r="B129" s="1022">
        <v>0</v>
      </c>
      <c r="C129" s="997">
        <v>0</v>
      </c>
      <c r="D129" s="997">
        <v>0</v>
      </c>
      <c r="E129" s="997">
        <v>0</v>
      </c>
      <c r="F129" s="997">
        <v>5794.1</v>
      </c>
      <c r="G129" s="998">
        <v>5794.1</v>
      </c>
      <c r="H129" s="1022">
        <v>0</v>
      </c>
      <c r="I129" s="1022">
        <v>0</v>
      </c>
      <c r="J129" s="1022">
        <v>0</v>
      </c>
      <c r="K129" s="1022">
        <v>0</v>
      </c>
      <c r="L129" s="1022">
        <v>6489.59</v>
      </c>
      <c r="M129" s="1023">
        <v>6489.59</v>
      </c>
      <c r="N129" s="425">
        <v>0.12003417269291171</v>
      </c>
      <c r="O129" s="1049" t="s">
        <v>1832</v>
      </c>
      <c r="P129" s="1049" t="s">
        <v>1829</v>
      </c>
    </row>
    <row r="130" spans="1:16" ht="48" x14ac:dyDescent="0.35">
      <c r="A130" s="973" t="s">
        <v>1719</v>
      </c>
      <c r="B130" s="1017">
        <v>0</v>
      </c>
      <c r="C130" s="974">
        <v>0</v>
      </c>
      <c r="D130" s="974">
        <v>0</v>
      </c>
      <c r="E130" s="974">
        <v>0</v>
      </c>
      <c r="F130" s="974">
        <v>-1863.1</v>
      </c>
      <c r="G130" s="975">
        <v>-1863.1</v>
      </c>
      <c r="H130" s="1017">
        <v>0</v>
      </c>
      <c r="I130" s="1017">
        <v>0</v>
      </c>
      <c r="J130" s="1017">
        <v>0</v>
      </c>
      <c r="K130" s="1017">
        <v>0</v>
      </c>
      <c r="L130" s="1017">
        <v>-2021.4169999999999</v>
      </c>
      <c r="M130" s="1025">
        <v>-2021.4169999999999</v>
      </c>
      <c r="N130" s="426">
        <v>8.4975041597337778E-2</v>
      </c>
      <c r="O130" s="1048" t="s">
        <v>1833</v>
      </c>
      <c r="P130" s="1048" t="s">
        <v>1831</v>
      </c>
    </row>
    <row r="131" spans="1:16" ht="32" x14ac:dyDescent="0.35">
      <c r="A131" s="948" t="s">
        <v>1720</v>
      </c>
      <c r="B131" s="949">
        <v>0</v>
      </c>
      <c r="C131" s="949">
        <v>0</v>
      </c>
      <c r="D131" s="949">
        <v>0</v>
      </c>
      <c r="E131" s="949">
        <v>0</v>
      </c>
      <c r="F131" s="949">
        <v>3931.0000000000005</v>
      </c>
      <c r="G131" s="949">
        <v>3931.0000000000005</v>
      </c>
      <c r="H131" s="949">
        <v>0</v>
      </c>
      <c r="I131" s="949">
        <v>0</v>
      </c>
      <c r="J131" s="949">
        <v>0</v>
      </c>
      <c r="K131" s="949">
        <v>0</v>
      </c>
      <c r="L131" s="949">
        <v>4468.1730000000007</v>
      </c>
      <c r="M131" s="949">
        <v>4468.1730000000007</v>
      </c>
      <c r="N131" s="221">
        <v>0.13665047061816335</v>
      </c>
      <c r="O131" s="1038"/>
      <c r="P131" s="1038"/>
    </row>
    <row r="132" spans="1:16" ht="16" x14ac:dyDescent="0.35">
      <c r="A132" s="957"/>
      <c r="B132" s="1043"/>
      <c r="C132" s="1043"/>
      <c r="D132" s="1043"/>
      <c r="E132" s="1043"/>
      <c r="F132" s="1043"/>
      <c r="G132" s="955"/>
      <c r="H132" s="1043"/>
      <c r="I132" s="1043"/>
      <c r="J132" s="1043"/>
      <c r="K132" s="1043"/>
      <c r="L132" s="1043"/>
      <c r="M132" s="955"/>
      <c r="N132" s="1044"/>
      <c r="O132" s="1035"/>
      <c r="P132" s="1120"/>
    </row>
    <row r="133" spans="1:16" ht="32" x14ac:dyDescent="0.35">
      <c r="A133" s="1050" t="s">
        <v>1721</v>
      </c>
      <c r="B133" s="1051">
        <v>20.335999999999999</v>
      </c>
      <c r="C133" s="1051">
        <v>3.15</v>
      </c>
      <c r="D133" s="1051">
        <v>2.2000000000000002</v>
      </c>
      <c r="E133" s="1051">
        <v>0</v>
      </c>
      <c r="F133" s="1051">
        <v>5853.8</v>
      </c>
      <c r="G133" s="1051">
        <v>5879.4859999999999</v>
      </c>
      <c r="H133" s="1051">
        <v>19.279</v>
      </c>
      <c r="I133" s="1051">
        <v>4.4000000000000004</v>
      </c>
      <c r="J133" s="1051">
        <v>4.5999999999999996</v>
      </c>
      <c r="K133" s="1051">
        <v>0</v>
      </c>
      <c r="L133" s="1051">
        <v>6470.3810000000003</v>
      </c>
      <c r="M133" s="1051">
        <v>6498.6600000000008</v>
      </c>
      <c r="N133" s="1052">
        <v>0.1053109064295758</v>
      </c>
      <c r="O133" s="1029"/>
      <c r="P133" s="1119"/>
    </row>
    <row r="134" spans="1:16" ht="16" x14ac:dyDescent="0.35">
      <c r="A134" s="1053"/>
      <c r="B134" s="1054"/>
      <c r="C134" s="1054"/>
      <c r="D134" s="1054"/>
      <c r="E134" s="1054"/>
      <c r="F134" s="1054"/>
      <c r="G134" s="1054"/>
      <c r="H134" s="1054"/>
      <c r="I134" s="1054"/>
      <c r="J134" s="1054"/>
      <c r="K134" s="1054"/>
      <c r="L134" s="1054"/>
      <c r="M134" s="1054"/>
      <c r="N134" s="1055"/>
      <c r="O134" s="1035"/>
      <c r="P134" s="1120"/>
    </row>
    <row r="135" spans="1:16" ht="16" x14ac:dyDescent="0.35">
      <c r="A135" s="1050" t="s">
        <v>1722</v>
      </c>
      <c r="B135" s="1051"/>
      <c r="C135" s="1051"/>
      <c r="D135" s="1051"/>
      <c r="E135" s="1051"/>
      <c r="F135" s="1051"/>
      <c r="G135" s="1051"/>
      <c r="H135" s="1051"/>
      <c r="I135" s="1051"/>
      <c r="J135" s="1051"/>
      <c r="K135" s="1051"/>
      <c r="L135" s="1051"/>
      <c r="M135" s="1051"/>
      <c r="N135" s="314"/>
      <c r="O135" s="1029"/>
      <c r="P135" s="1119"/>
    </row>
    <row r="136" spans="1:16" ht="112" x14ac:dyDescent="0.35">
      <c r="A136" s="1030" t="s">
        <v>1723</v>
      </c>
      <c r="B136" s="1022">
        <v>6.1959999999999997</v>
      </c>
      <c r="C136" s="1031">
        <v>0.4</v>
      </c>
      <c r="D136" s="1031">
        <v>0</v>
      </c>
      <c r="E136" s="1031">
        <v>0</v>
      </c>
      <c r="F136" s="1031">
        <v>0</v>
      </c>
      <c r="G136" s="998">
        <v>6.5960000000000001</v>
      </c>
      <c r="H136" s="1022">
        <v>6.6509999999999998</v>
      </c>
      <c r="I136" s="1022">
        <v>0.47</v>
      </c>
      <c r="J136" s="1022">
        <v>0</v>
      </c>
      <c r="K136" s="1022">
        <v>0</v>
      </c>
      <c r="L136" s="1022">
        <v>0</v>
      </c>
      <c r="M136" s="1023">
        <v>7.1209999999999996</v>
      </c>
      <c r="N136" s="425">
        <v>7.9593693147361949E-2</v>
      </c>
      <c r="O136" s="1046" t="s">
        <v>1834</v>
      </c>
      <c r="P136" s="938" t="s">
        <v>1835</v>
      </c>
    </row>
    <row r="137" spans="1:16" ht="80" x14ac:dyDescent="0.35">
      <c r="A137" s="973" t="s">
        <v>1724</v>
      </c>
      <c r="B137" s="1017">
        <v>0</v>
      </c>
      <c r="C137" s="1032">
        <v>0</v>
      </c>
      <c r="D137" s="1032">
        <v>0.5</v>
      </c>
      <c r="E137" s="1032">
        <v>0</v>
      </c>
      <c r="F137" s="1032">
        <v>0</v>
      </c>
      <c r="G137" s="975">
        <v>0.5</v>
      </c>
      <c r="H137" s="1017">
        <v>0</v>
      </c>
      <c r="I137" s="1017">
        <v>0</v>
      </c>
      <c r="J137" s="1017">
        <v>0.8</v>
      </c>
      <c r="K137" s="1017">
        <v>0</v>
      </c>
      <c r="L137" s="1017">
        <v>0</v>
      </c>
      <c r="M137" s="1025">
        <v>0.8</v>
      </c>
      <c r="N137" s="426">
        <v>0.60000000000000009</v>
      </c>
      <c r="O137" s="1047" t="s">
        <v>1873</v>
      </c>
      <c r="P137" s="943" t="s">
        <v>1836</v>
      </c>
    </row>
    <row r="138" spans="1:16" ht="16" x14ac:dyDescent="0.35">
      <c r="A138" s="1056" t="s">
        <v>1725</v>
      </c>
      <c r="B138" s="1057">
        <v>6.1959999999999997</v>
      </c>
      <c r="C138" s="1057">
        <v>0.4</v>
      </c>
      <c r="D138" s="1057">
        <v>0.5</v>
      </c>
      <c r="E138" s="1057">
        <v>0</v>
      </c>
      <c r="F138" s="1057">
        <v>0</v>
      </c>
      <c r="G138" s="1057">
        <v>7.0960000000000001</v>
      </c>
      <c r="H138" s="1057">
        <v>6.6509999999999998</v>
      </c>
      <c r="I138" s="1057">
        <v>0.47</v>
      </c>
      <c r="J138" s="1057">
        <v>0.8</v>
      </c>
      <c r="K138" s="1057">
        <v>0</v>
      </c>
      <c r="L138" s="1057">
        <v>0</v>
      </c>
      <c r="M138" s="1057">
        <v>7.9209999999999994</v>
      </c>
      <c r="N138" s="1058">
        <v>0.11626268320180373</v>
      </c>
      <c r="O138" s="1041"/>
      <c r="P138" s="1122"/>
    </row>
    <row r="139" spans="1:16" ht="16" x14ac:dyDescent="0.35">
      <c r="A139" s="1059"/>
      <c r="B139" s="1060"/>
      <c r="C139" s="1060"/>
      <c r="D139" s="1060"/>
      <c r="E139" s="1060"/>
      <c r="F139" s="1060"/>
      <c r="G139" s="1061"/>
      <c r="H139" s="1060"/>
      <c r="I139" s="1060"/>
      <c r="J139" s="1060"/>
      <c r="K139" s="1060"/>
      <c r="L139" s="1060"/>
      <c r="M139" s="1061"/>
      <c r="N139" s="1062"/>
      <c r="O139" s="1035"/>
      <c r="P139" s="1120"/>
    </row>
    <row r="140" spans="1:16" ht="16" x14ac:dyDescent="0.35">
      <c r="A140" s="1050" t="s">
        <v>1726</v>
      </c>
      <c r="B140" s="1063"/>
      <c r="C140" s="1063"/>
      <c r="D140" s="1063"/>
      <c r="E140" s="1063"/>
      <c r="F140" s="1063"/>
      <c r="G140" s="1063"/>
      <c r="H140" s="1063"/>
      <c r="I140" s="1063"/>
      <c r="J140" s="1063"/>
      <c r="K140" s="1063"/>
      <c r="L140" s="1063"/>
      <c r="M140" s="1063"/>
      <c r="N140" s="1064"/>
      <c r="O140" s="1029"/>
      <c r="P140" s="1119"/>
    </row>
    <row r="141" spans="1:16" ht="96" x14ac:dyDescent="0.35">
      <c r="A141" s="1065" t="s">
        <v>1726</v>
      </c>
      <c r="B141" s="1022">
        <v>2.0049999999999999</v>
      </c>
      <c r="C141" s="1031">
        <v>0</v>
      </c>
      <c r="D141" s="1031">
        <v>0</v>
      </c>
      <c r="E141" s="1031">
        <v>0</v>
      </c>
      <c r="F141" s="1031">
        <v>0</v>
      </c>
      <c r="G141" s="998">
        <v>2.0049999999999999</v>
      </c>
      <c r="H141" s="1022">
        <v>2.2999999999999998</v>
      </c>
      <c r="I141" s="1022">
        <v>0</v>
      </c>
      <c r="J141" s="1022">
        <v>0</v>
      </c>
      <c r="K141" s="1022">
        <v>0</v>
      </c>
      <c r="L141" s="1022">
        <v>0</v>
      </c>
      <c r="M141" s="1023">
        <v>2.2999999999999998</v>
      </c>
      <c r="N141" s="425">
        <v>0.14713216957605982</v>
      </c>
      <c r="O141" s="1049" t="s">
        <v>1837</v>
      </c>
      <c r="P141" s="1049" t="s">
        <v>1838</v>
      </c>
    </row>
    <row r="142" spans="1:16" ht="32" x14ac:dyDescent="0.35">
      <c r="A142" s="1002" t="s">
        <v>1727</v>
      </c>
      <c r="B142" s="1066">
        <v>2.0049999999999999</v>
      </c>
      <c r="C142" s="1066">
        <v>0</v>
      </c>
      <c r="D142" s="1066">
        <v>0</v>
      </c>
      <c r="E142" s="1066">
        <v>0</v>
      </c>
      <c r="F142" s="1066">
        <v>0</v>
      </c>
      <c r="G142" s="1066">
        <v>2.0049999999999999</v>
      </c>
      <c r="H142" s="1066">
        <v>2.2999999999999998</v>
      </c>
      <c r="I142" s="1066">
        <v>0</v>
      </c>
      <c r="J142" s="1066">
        <v>0</v>
      </c>
      <c r="K142" s="1066">
        <v>0</v>
      </c>
      <c r="L142" s="1066">
        <v>0</v>
      </c>
      <c r="M142" s="1066">
        <v>2.2999999999999998</v>
      </c>
      <c r="N142" s="1067">
        <v>0.14713216957605982</v>
      </c>
      <c r="O142" s="1034"/>
      <c r="P142" s="1034"/>
    </row>
    <row r="143" spans="1:16" ht="16" x14ac:dyDescent="0.35">
      <c r="A143" s="1059"/>
      <c r="B143" s="1060"/>
      <c r="C143" s="1060"/>
      <c r="D143" s="1060"/>
      <c r="E143" s="1060"/>
      <c r="F143" s="1060"/>
      <c r="G143" s="1061"/>
      <c r="H143" s="1060"/>
      <c r="I143" s="1060"/>
      <c r="J143" s="1060"/>
      <c r="K143" s="1060"/>
      <c r="L143" s="1060"/>
      <c r="M143" s="1061"/>
      <c r="N143" s="1062"/>
      <c r="O143" s="1035"/>
      <c r="P143" s="1120"/>
    </row>
    <row r="144" spans="1:16" ht="16" x14ac:dyDescent="0.35">
      <c r="A144" s="966" t="s">
        <v>1728</v>
      </c>
      <c r="B144" s="1068"/>
      <c r="C144" s="1068"/>
      <c r="D144" s="1068"/>
      <c r="E144" s="1068"/>
      <c r="F144" s="1068"/>
      <c r="G144" s="1068"/>
      <c r="H144" s="1068"/>
      <c r="I144" s="1068"/>
      <c r="J144" s="1068"/>
      <c r="K144" s="1068"/>
      <c r="L144" s="1068"/>
      <c r="M144" s="1068"/>
      <c r="N144" s="210"/>
      <c r="O144" s="1029"/>
      <c r="P144" s="1119"/>
    </row>
    <row r="145" spans="1:16" ht="48" x14ac:dyDescent="0.35">
      <c r="A145" s="1030" t="s">
        <v>1729</v>
      </c>
      <c r="B145" s="1022">
        <v>2.75</v>
      </c>
      <c r="C145" s="1031">
        <v>0</v>
      </c>
      <c r="D145" s="1031">
        <v>0</v>
      </c>
      <c r="E145" s="1031">
        <v>0</v>
      </c>
      <c r="F145" s="1031">
        <v>0</v>
      </c>
      <c r="G145" s="998">
        <v>2.75</v>
      </c>
      <c r="H145" s="1022">
        <v>2.25</v>
      </c>
      <c r="I145" s="1022">
        <v>0</v>
      </c>
      <c r="J145" s="1022">
        <v>0</v>
      </c>
      <c r="K145" s="1022">
        <v>0</v>
      </c>
      <c r="L145" s="1022">
        <v>0</v>
      </c>
      <c r="M145" s="1023">
        <v>2.25</v>
      </c>
      <c r="N145" s="425">
        <v>-0.18181818181818182</v>
      </c>
      <c r="O145" s="1046" t="s">
        <v>1839</v>
      </c>
      <c r="P145" s="1046" t="s">
        <v>1840</v>
      </c>
    </row>
    <row r="146" spans="1:16" ht="128" x14ac:dyDescent="0.35">
      <c r="A146" s="973" t="s">
        <v>1730</v>
      </c>
      <c r="B146" s="1017">
        <v>23.806000000000001</v>
      </c>
      <c r="C146" s="1032">
        <v>0</v>
      </c>
      <c r="D146" s="1032">
        <v>0</v>
      </c>
      <c r="E146" s="1032">
        <v>0</v>
      </c>
      <c r="F146" s="1032">
        <v>0</v>
      </c>
      <c r="G146" s="975">
        <v>23.806000000000001</v>
      </c>
      <c r="H146" s="1017">
        <v>27.097999999999999</v>
      </c>
      <c r="I146" s="1017">
        <v>0</v>
      </c>
      <c r="J146" s="1017">
        <v>0</v>
      </c>
      <c r="K146" s="1017">
        <v>0</v>
      </c>
      <c r="L146" s="1017">
        <v>0</v>
      </c>
      <c r="M146" s="1025">
        <v>27.097999999999999</v>
      </c>
      <c r="N146" s="426">
        <v>0.13828446610098286</v>
      </c>
      <c r="O146" s="943" t="s">
        <v>1841</v>
      </c>
      <c r="P146" s="943" t="s">
        <v>1842</v>
      </c>
    </row>
    <row r="147" spans="1:16" ht="48" x14ac:dyDescent="0.35">
      <c r="A147" s="973" t="s">
        <v>1731</v>
      </c>
      <c r="B147" s="1017">
        <v>4.0999999999999996</v>
      </c>
      <c r="C147" s="1032">
        <v>0</v>
      </c>
      <c r="D147" s="1032">
        <v>0</v>
      </c>
      <c r="E147" s="1032">
        <v>0</v>
      </c>
      <c r="F147" s="1032">
        <v>0</v>
      </c>
      <c r="G147" s="975">
        <v>4.0999999999999996</v>
      </c>
      <c r="H147" s="1017">
        <v>3.8</v>
      </c>
      <c r="I147" s="1017">
        <v>0.106</v>
      </c>
      <c r="J147" s="1017">
        <v>0</v>
      </c>
      <c r="K147" s="1017">
        <v>0</v>
      </c>
      <c r="L147" s="1017">
        <v>0</v>
      </c>
      <c r="M147" s="1025">
        <v>3.9059999999999997</v>
      </c>
      <c r="N147" s="426">
        <v>-4.7317073170731701E-2</v>
      </c>
      <c r="O147" s="1047" t="s">
        <v>1843</v>
      </c>
      <c r="P147" s="1047" t="s">
        <v>1812</v>
      </c>
    </row>
    <row r="148" spans="1:16" ht="80" x14ac:dyDescent="0.35">
      <c r="A148" s="973" t="s">
        <v>1732</v>
      </c>
      <c r="B148" s="1017">
        <v>23.696000000000002</v>
      </c>
      <c r="C148" s="1032">
        <v>0</v>
      </c>
      <c r="D148" s="1032">
        <v>0</v>
      </c>
      <c r="E148" s="1032">
        <v>0</v>
      </c>
      <c r="F148" s="1032">
        <v>0</v>
      </c>
      <c r="G148" s="975">
        <v>23.696000000000002</v>
      </c>
      <c r="H148" s="1017">
        <v>14.228</v>
      </c>
      <c r="I148" s="1017">
        <v>0</v>
      </c>
      <c r="J148" s="1017">
        <v>0</v>
      </c>
      <c r="K148" s="1017">
        <v>0</v>
      </c>
      <c r="L148" s="1017">
        <v>0</v>
      </c>
      <c r="M148" s="1025">
        <v>14.228</v>
      </c>
      <c r="N148" s="426">
        <v>-0.39956110735989203</v>
      </c>
      <c r="O148" s="943" t="s">
        <v>1844</v>
      </c>
      <c r="P148" s="943" t="s">
        <v>1845</v>
      </c>
    </row>
    <row r="149" spans="1:16" ht="80" x14ac:dyDescent="0.35">
      <c r="A149" s="973" t="s">
        <v>1733</v>
      </c>
      <c r="B149" s="1017">
        <v>0</v>
      </c>
      <c r="C149" s="1032">
        <v>12</v>
      </c>
      <c r="D149" s="1032">
        <v>15</v>
      </c>
      <c r="E149" s="1032">
        <v>0</v>
      </c>
      <c r="F149" s="1032">
        <v>0</v>
      </c>
      <c r="G149" s="975">
        <v>27</v>
      </c>
      <c r="H149" s="1017">
        <v>0</v>
      </c>
      <c r="I149" s="1017">
        <v>10.997</v>
      </c>
      <c r="J149" s="1017">
        <v>12.8</v>
      </c>
      <c r="K149" s="1017">
        <v>0</v>
      </c>
      <c r="L149" s="1017">
        <v>0</v>
      </c>
      <c r="M149" s="1025">
        <v>23.797000000000001</v>
      </c>
      <c r="N149" s="426">
        <v>-0.11862962962962961</v>
      </c>
      <c r="O149" s="943" t="s">
        <v>1846</v>
      </c>
      <c r="P149" s="943" t="s">
        <v>1847</v>
      </c>
    </row>
    <row r="150" spans="1:16" ht="48" x14ac:dyDescent="0.35">
      <c r="A150" s="973" t="s">
        <v>1734</v>
      </c>
      <c r="B150" s="1017">
        <v>0</v>
      </c>
      <c r="C150" s="1032">
        <v>0</v>
      </c>
      <c r="D150" s="1032">
        <v>0</v>
      </c>
      <c r="E150" s="1032">
        <v>1.5</v>
      </c>
      <c r="F150" s="1032">
        <v>0</v>
      </c>
      <c r="G150" s="975">
        <v>1.5</v>
      </c>
      <c r="H150" s="1017">
        <v>0</v>
      </c>
      <c r="I150" s="1017">
        <v>0</v>
      </c>
      <c r="J150" s="1017">
        <v>0</v>
      </c>
      <c r="K150" s="1017">
        <v>0</v>
      </c>
      <c r="L150" s="1017">
        <v>0</v>
      </c>
      <c r="M150" s="1025">
        <v>0</v>
      </c>
      <c r="N150" s="426">
        <v>-1</v>
      </c>
      <c r="O150" s="943" t="s">
        <v>1848</v>
      </c>
      <c r="P150" s="943" t="s">
        <v>1874</v>
      </c>
    </row>
    <row r="151" spans="1:16" ht="64" x14ac:dyDescent="0.35">
      <c r="A151" s="973" t="s">
        <v>1735</v>
      </c>
      <c r="B151" s="1069">
        <v>2.8109999999999999</v>
      </c>
      <c r="C151" s="1069">
        <v>0</v>
      </c>
      <c r="D151" s="1069">
        <v>0</v>
      </c>
      <c r="E151" s="1069">
        <v>0</v>
      </c>
      <c r="F151" s="1069">
        <v>0</v>
      </c>
      <c r="G151" s="1070">
        <v>2.8109999999999999</v>
      </c>
      <c r="H151" s="1017">
        <v>2.7210000000000001</v>
      </c>
      <c r="I151" s="1017">
        <v>0</v>
      </c>
      <c r="J151" s="1017">
        <v>0</v>
      </c>
      <c r="K151" s="1017">
        <v>0</v>
      </c>
      <c r="L151" s="1017">
        <v>0</v>
      </c>
      <c r="M151" s="1025">
        <v>2.7210000000000001</v>
      </c>
      <c r="N151" s="426">
        <v>-3.2017075773745948E-2</v>
      </c>
      <c r="O151" s="943" t="s">
        <v>1849</v>
      </c>
      <c r="P151" s="1048" t="s">
        <v>1850</v>
      </c>
    </row>
    <row r="152" spans="1:16" ht="64" x14ac:dyDescent="0.35">
      <c r="A152" s="973" t="s">
        <v>1736</v>
      </c>
      <c r="B152" s="1017">
        <v>96.5</v>
      </c>
      <c r="C152" s="1032">
        <v>0</v>
      </c>
      <c r="D152" s="1032">
        <v>0</v>
      </c>
      <c r="E152" s="1032">
        <v>0</v>
      </c>
      <c r="F152" s="1032">
        <v>0</v>
      </c>
      <c r="G152" s="975">
        <v>96.5</v>
      </c>
      <c r="H152" s="1017">
        <v>167.8</v>
      </c>
      <c r="I152" s="1017">
        <v>0</v>
      </c>
      <c r="J152" s="1017">
        <v>0</v>
      </c>
      <c r="K152" s="1017">
        <v>0</v>
      </c>
      <c r="L152" s="1017">
        <v>0</v>
      </c>
      <c r="M152" s="1025">
        <v>167.8</v>
      </c>
      <c r="N152" s="426">
        <v>0.7388601036269431</v>
      </c>
      <c r="O152" s="1071" t="s">
        <v>1851</v>
      </c>
      <c r="P152" s="943" t="s">
        <v>1852</v>
      </c>
    </row>
    <row r="153" spans="1:16" ht="16" x14ac:dyDescent="0.35">
      <c r="A153" s="957"/>
      <c r="B153" s="1072"/>
      <c r="C153" s="1060"/>
      <c r="D153" s="1060"/>
      <c r="E153" s="1060"/>
      <c r="F153" s="1060"/>
      <c r="G153" s="1061"/>
      <c r="H153" s="1060"/>
      <c r="I153" s="1060"/>
      <c r="J153" s="1060"/>
      <c r="K153" s="1060"/>
      <c r="L153" s="1060"/>
      <c r="M153" s="1061"/>
      <c r="N153" s="1062"/>
      <c r="O153" s="1045"/>
      <c r="P153" s="1124"/>
    </row>
    <row r="154" spans="1:16" ht="16" x14ac:dyDescent="0.35">
      <c r="A154" s="951" t="s">
        <v>1737</v>
      </c>
      <c r="B154" s="1019"/>
      <c r="C154" s="1019"/>
      <c r="D154" s="1019"/>
      <c r="E154" s="1019"/>
      <c r="F154" s="1019"/>
      <c r="G154" s="1019"/>
      <c r="H154" s="1019"/>
      <c r="I154" s="1019"/>
      <c r="J154" s="1019"/>
      <c r="K154" s="1019"/>
      <c r="L154" s="1019"/>
      <c r="M154" s="1019"/>
      <c r="N154" s="1020"/>
      <c r="O154" s="1037"/>
      <c r="P154" s="1121"/>
    </row>
    <row r="155" spans="1:16" ht="48" x14ac:dyDescent="0.35">
      <c r="A155" s="1030" t="s">
        <v>1738</v>
      </c>
      <c r="B155" s="1022">
        <v>1.5</v>
      </c>
      <c r="C155" s="1031">
        <v>0</v>
      </c>
      <c r="D155" s="1031">
        <v>0</v>
      </c>
      <c r="E155" s="1031">
        <v>0</v>
      </c>
      <c r="F155" s="1031">
        <v>0</v>
      </c>
      <c r="G155" s="998">
        <v>1.5</v>
      </c>
      <c r="H155" s="1022">
        <v>1.5</v>
      </c>
      <c r="I155" s="1022">
        <v>0</v>
      </c>
      <c r="J155" s="1022">
        <v>0</v>
      </c>
      <c r="K155" s="1022">
        <v>0</v>
      </c>
      <c r="L155" s="1022">
        <v>0</v>
      </c>
      <c r="M155" s="1023">
        <v>1.5</v>
      </c>
      <c r="N155" s="425">
        <v>0</v>
      </c>
      <c r="O155" s="1046" t="s">
        <v>1853</v>
      </c>
      <c r="P155" s="1046" t="s">
        <v>89</v>
      </c>
    </row>
    <row r="156" spans="1:16" ht="80" x14ac:dyDescent="0.35">
      <c r="A156" s="973" t="s">
        <v>1739</v>
      </c>
      <c r="B156" s="1017">
        <v>1</v>
      </c>
      <c r="C156" s="1032">
        <v>0</v>
      </c>
      <c r="D156" s="1032">
        <v>0</v>
      </c>
      <c r="E156" s="1032">
        <v>0</v>
      </c>
      <c r="F156" s="1032">
        <v>0</v>
      </c>
      <c r="G156" s="975">
        <v>1</v>
      </c>
      <c r="H156" s="1017">
        <v>1</v>
      </c>
      <c r="I156" s="1017">
        <v>0</v>
      </c>
      <c r="J156" s="1017">
        <v>0</v>
      </c>
      <c r="K156" s="1017">
        <v>0</v>
      </c>
      <c r="L156" s="1017">
        <v>0</v>
      </c>
      <c r="M156" s="1025">
        <v>1</v>
      </c>
      <c r="N156" s="426">
        <v>0</v>
      </c>
      <c r="O156" s="1047" t="s">
        <v>1854</v>
      </c>
      <c r="P156" s="1047" t="s">
        <v>515</v>
      </c>
    </row>
    <row r="157" spans="1:16" ht="16" x14ac:dyDescent="0.35">
      <c r="A157" s="948" t="s">
        <v>1737</v>
      </c>
      <c r="B157" s="949">
        <v>2.5</v>
      </c>
      <c r="C157" s="949">
        <v>0</v>
      </c>
      <c r="D157" s="949">
        <v>0</v>
      </c>
      <c r="E157" s="949">
        <v>0</v>
      </c>
      <c r="F157" s="949">
        <v>0</v>
      </c>
      <c r="G157" s="949">
        <v>2.5</v>
      </c>
      <c r="H157" s="949">
        <v>2.5</v>
      </c>
      <c r="I157" s="949">
        <v>0</v>
      </c>
      <c r="J157" s="949">
        <v>0</v>
      </c>
      <c r="K157" s="949">
        <v>0</v>
      </c>
      <c r="L157" s="949">
        <v>0</v>
      </c>
      <c r="M157" s="949">
        <v>2.5</v>
      </c>
      <c r="N157" s="221">
        <v>0</v>
      </c>
      <c r="O157" s="1038"/>
      <c r="P157" s="1038"/>
    </row>
    <row r="158" spans="1:16" ht="16" x14ac:dyDescent="0.35">
      <c r="A158" s="1073"/>
      <c r="B158" s="1074"/>
      <c r="C158" s="1060"/>
      <c r="D158" s="1060"/>
      <c r="E158" s="1060"/>
      <c r="F158" s="1060"/>
      <c r="G158" s="1061"/>
      <c r="H158" s="1060"/>
      <c r="I158" s="1060"/>
      <c r="J158" s="1060"/>
      <c r="K158" s="1060"/>
      <c r="L158" s="1060"/>
      <c r="M158" s="1061"/>
      <c r="N158" s="1062"/>
      <c r="O158" s="1075"/>
      <c r="P158" s="1125"/>
    </row>
    <row r="159" spans="1:16" ht="16" x14ac:dyDescent="0.35">
      <c r="A159" s="1002" t="s">
        <v>1740</v>
      </c>
      <c r="B159" s="1003">
        <v>156.16300000000001</v>
      </c>
      <c r="C159" s="1003">
        <v>12</v>
      </c>
      <c r="D159" s="1003">
        <v>15</v>
      </c>
      <c r="E159" s="1003">
        <v>1.5</v>
      </c>
      <c r="F159" s="1003">
        <v>0</v>
      </c>
      <c r="G159" s="1003">
        <v>184.66300000000001</v>
      </c>
      <c r="H159" s="1003">
        <v>220.39699999999999</v>
      </c>
      <c r="I159" s="1003">
        <v>11.103</v>
      </c>
      <c r="J159" s="1003">
        <v>12.8</v>
      </c>
      <c r="K159" s="1003">
        <v>0</v>
      </c>
      <c r="L159" s="1003">
        <v>0</v>
      </c>
      <c r="M159" s="1003">
        <v>244.3</v>
      </c>
      <c r="N159" s="548">
        <v>0.32295045569496866</v>
      </c>
      <c r="O159" s="1034"/>
      <c r="P159" s="1034"/>
    </row>
    <row r="160" spans="1:16" ht="16" x14ac:dyDescent="0.35">
      <c r="A160" s="962"/>
      <c r="B160" s="963"/>
      <c r="C160" s="963"/>
      <c r="D160" s="963"/>
      <c r="E160" s="963"/>
      <c r="F160" s="963"/>
      <c r="G160" s="964"/>
      <c r="H160" s="963"/>
      <c r="I160" s="963"/>
      <c r="J160" s="963"/>
      <c r="K160" s="963"/>
      <c r="L160" s="963"/>
      <c r="M160" s="964"/>
      <c r="N160" s="965"/>
      <c r="O160" s="962"/>
      <c r="P160" s="1108"/>
    </row>
    <row r="161" spans="1:16" ht="32" x14ac:dyDescent="0.35">
      <c r="A161" s="925" t="s">
        <v>1741</v>
      </c>
      <c r="B161" s="1027"/>
      <c r="C161" s="1027"/>
      <c r="D161" s="1027"/>
      <c r="E161" s="1027"/>
      <c r="F161" s="1027"/>
      <c r="G161" s="1027"/>
      <c r="H161" s="1027"/>
      <c r="I161" s="1027"/>
      <c r="J161" s="1027"/>
      <c r="K161" s="1027"/>
      <c r="L161" s="1027"/>
      <c r="M161" s="1027"/>
      <c r="N161" s="1036"/>
      <c r="O161" s="1008"/>
      <c r="P161" s="1115"/>
    </row>
    <row r="162" spans="1:16" ht="48" x14ac:dyDescent="0.35">
      <c r="A162" s="1049" t="s">
        <v>1741</v>
      </c>
      <c r="B162" s="1022">
        <v>5</v>
      </c>
      <c r="C162" s="1031">
        <v>0</v>
      </c>
      <c r="D162" s="1031">
        <v>0</v>
      </c>
      <c r="E162" s="1031">
        <v>0</v>
      </c>
      <c r="F162" s="1031">
        <v>0</v>
      </c>
      <c r="G162" s="998">
        <v>5</v>
      </c>
      <c r="H162" s="1022">
        <v>9</v>
      </c>
      <c r="I162" s="1022">
        <v>0.81</v>
      </c>
      <c r="J162" s="1022">
        <v>0</v>
      </c>
      <c r="K162" s="1022">
        <v>0</v>
      </c>
      <c r="L162" s="1022">
        <v>0</v>
      </c>
      <c r="M162" s="1023">
        <v>9.81</v>
      </c>
      <c r="N162" s="425">
        <v>0.96200000000000008</v>
      </c>
      <c r="O162" s="1049" t="s">
        <v>1855</v>
      </c>
      <c r="P162" s="1049" t="s">
        <v>1856</v>
      </c>
    </row>
    <row r="163" spans="1:16" ht="48" x14ac:dyDescent="0.35">
      <c r="A163" s="1049" t="s">
        <v>1742</v>
      </c>
      <c r="B163" s="1017">
        <v>0</v>
      </c>
      <c r="C163" s="1032">
        <v>0</v>
      </c>
      <c r="D163" s="1032">
        <v>0</v>
      </c>
      <c r="E163" s="1032">
        <v>204</v>
      </c>
      <c r="F163" s="1032">
        <v>0</v>
      </c>
      <c r="G163" s="975">
        <v>204</v>
      </c>
      <c r="H163" s="1017">
        <v>0</v>
      </c>
      <c r="I163" s="1017">
        <v>0</v>
      </c>
      <c r="J163" s="1017">
        <v>0</v>
      </c>
      <c r="K163" s="1017">
        <v>205.9</v>
      </c>
      <c r="L163" s="1017">
        <v>0</v>
      </c>
      <c r="M163" s="1025">
        <v>205.9</v>
      </c>
      <c r="N163" s="426">
        <v>9.3137254901961061E-3</v>
      </c>
      <c r="O163" s="1048" t="s">
        <v>1857</v>
      </c>
      <c r="P163" s="1048" t="s">
        <v>1858</v>
      </c>
    </row>
    <row r="164" spans="1:16" ht="48" x14ac:dyDescent="0.35">
      <c r="A164" s="973" t="s">
        <v>1743</v>
      </c>
      <c r="B164" s="1017">
        <v>0</v>
      </c>
      <c r="C164" s="1032">
        <v>0</v>
      </c>
      <c r="D164" s="1032">
        <v>0</v>
      </c>
      <c r="E164" s="1032">
        <v>-4</v>
      </c>
      <c r="F164" s="1032">
        <v>0</v>
      </c>
      <c r="G164" s="975">
        <v>-4</v>
      </c>
      <c r="H164" s="1017">
        <v>0</v>
      </c>
      <c r="I164" s="1017">
        <v>0</v>
      </c>
      <c r="J164" s="1017">
        <v>0</v>
      </c>
      <c r="K164" s="1017">
        <v>0</v>
      </c>
      <c r="L164" s="1017">
        <v>0</v>
      </c>
      <c r="M164" s="1025">
        <v>0</v>
      </c>
      <c r="N164" s="426">
        <v>-1</v>
      </c>
      <c r="O164" s="943" t="s">
        <v>1859</v>
      </c>
      <c r="P164" s="943" t="s">
        <v>1860</v>
      </c>
    </row>
    <row r="165" spans="1:16" ht="32" x14ac:dyDescent="0.35">
      <c r="A165" s="1002" t="s">
        <v>1744</v>
      </c>
      <c r="B165" s="1011">
        <v>5</v>
      </c>
      <c r="C165" s="1011">
        <v>0</v>
      </c>
      <c r="D165" s="1011">
        <v>0</v>
      </c>
      <c r="E165" s="1011">
        <v>200</v>
      </c>
      <c r="F165" s="1011">
        <v>0</v>
      </c>
      <c r="G165" s="1011">
        <v>205</v>
      </c>
      <c r="H165" s="1011">
        <v>9</v>
      </c>
      <c r="I165" s="1011">
        <v>0.81</v>
      </c>
      <c r="J165" s="1011">
        <v>0</v>
      </c>
      <c r="K165" s="1011">
        <v>205.9</v>
      </c>
      <c r="L165" s="1011">
        <v>0</v>
      </c>
      <c r="M165" s="1011">
        <v>215.71</v>
      </c>
      <c r="N165" s="548">
        <v>5.224390243902443E-2</v>
      </c>
      <c r="O165" s="1076"/>
      <c r="P165" s="1076"/>
    </row>
    <row r="166" spans="1:16" ht="16" x14ac:dyDescent="0.35">
      <c r="A166" s="1077"/>
      <c r="B166" s="1078"/>
      <c r="C166" s="1078"/>
      <c r="D166" s="1078"/>
      <c r="E166" s="1078"/>
      <c r="F166" s="1078"/>
      <c r="G166" s="1078"/>
      <c r="H166" s="1078"/>
      <c r="I166" s="1078"/>
      <c r="J166" s="1078"/>
      <c r="K166" s="1078"/>
      <c r="L166" s="1078"/>
      <c r="M166" s="1078"/>
      <c r="N166" s="1079"/>
      <c r="O166" s="1080"/>
      <c r="P166" s="1126"/>
    </row>
    <row r="167" spans="1:16" ht="16" x14ac:dyDescent="0.35">
      <c r="A167" s="925" t="s">
        <v>1745</v>
      </c>
      <c r="B167" s="1027"/>
      <c r="C167" s="1027"/>
      <c r="D167" s="1027"/>
      <c r="E167" s="1027"/>
      <c r="F167" s="1027"/>
      <c r="G167" s="1027"/>
      <c r="H167" s="1027"/>
      <c r="I167" s="1027"/>
      <c r="J167" s="1027"/>
      <c r="K167" s="1027"/>
      <c r="L167" s="1027"/>
      <c r="M167" s="1027"/>
      <c r="N167" s="1036"/>
      <c r="O167" s="1008"/>
      <c r="P167" s="1115"/>
    </row>
    <row r="168" spans="1:16" ht="128" x14ac:dyDescent="0.35">
      <c r="A168" s="1081" t="s">
        <v>1746</v>
      </c>
      <c r="B168" s="1022">
        <v>0.6</v>
      </c>
      <c r="C168" s="1031">
        <v>0.8</v>
      </c>
      <c r="D168" s="1031">
        <v>0</v>
      </c>
      <c r="E168" s="1031">
        <v>0</v>
      </c>
      <c r="F168" s="1031">
        <v>0</v>
      </c>
      <c r="G168" s="998">
        <v>1.4</v>
      </c>
      <c r="H168" s="1022">
        <v>0.35499999999999998</v>
      </c>
      <c r="I168" s="1022">
        <v>1</v>
      </c>
      <c r="J168" s="1022">
        <v>0</v>
      </c>
      <c r="K168" s="1022">
        <v>0</v>
      </c>
      <c r="L168" s="1022">
        <v>0</v>
      </c>
      <c r="M168" s="1023">
        <v>1.355</v>
      </c>
      <c r="N168" s="425">
        <v>-3.2142857142857091E-2</v>
      </c>
      <c r="O168" s="1049" t="s">
        <v>1861</v>
      </c>
      <c r="P168" s="1049" t="s">
        <v>1608</v>
      </c>
    </row>
    <row r="169" spans="1:16" ht="112" x14ac:dyDescent="0.35">
      <c r="A169" s="1081" t="s">
        <v>1747</v>
      </c>
      <c r="B169" s="1017">
        <v>0</v>
      </c>
      <c r="C169" s="1032">
        <v>0</v>
      </c>
      <c r="D169" s="1032">
        <v>1.1000000000000001</v>
      </c>
      <c r="E169" s="1032">
        <v>0</v>
      </c>
      <c r="F169" s="1032">
        <v>0</v>
      </c>
      <c r="G169" s="975">
        <v>1.1000000000000001</v>
      </c>
      <c r="H169" s="1017">
        <v>0</v>
      </c>
      <c r="I169" s="1017">
        <v>0</v>
      </c>
      <c r="J169" s="1017">
        <v>1.1000000000000001</v>
      </c>
      <c r="K169" s="1017">
        <v>0</v>
      </c>
      <c r="L169" s="1017">
        <v>0</v>
      </c>
      <c r="M169" s="1025">
        <v>1.1000000000000001</v>
      </c>
      <c r="N169" s="426">
        <v>0</v>
      </c>
      <c r="O169" s="1048" t="s">
        <v>1862</v>
      </c>
      <c r="P169" s="1048" t="s">
        <v>89</v>
      </c>
    </row>
    <row r="170" spans="1:16" ht="16" x14ac:dyDescent="0.35">
      <c r="A170" s="1082" t="s">
        <v>1748</v>
      </c>
      <c r="B170" s="1011">
        <v>0.6</v>
      </c>
      <c r="C170" s="1011">
        <v>0.8</v>
      </c>
      <c r="D170" s="1011">
        <v>1.1000000000000001</v>
      </c>
      <c r="E170" s="1011">
        <v>0</v>
      </c>
      <c r="F170" s="1011">
        <v>0</v>
      </c>
      <c r="G170" s="1011">
        <v>2.5</v>
      </c>
      <c r="H170" s="1011">
        <v>0.35499999999999998</v>
      </c>
      <c r="I170" s="1011">
        <v>1</v>
      </c>
      <c r="J170" s="1011">
        <v>1.1000000000000001</v>
      </c>
      <c r="K170" s="1011">
        <v>0</v>
      </c>
      <c r="L170" s="1011">
        <v>0</v>
      </c>
      <c r="M170" s="1011">
        <v>2.4550000000000001</v>
      </c>
      <c r="N170" s="548">
        <v>-1.7999999999999971E-2</v>
      </c>
      <c r="O170" s="1076"/>
      <c r="P170" s="1076"/>
    </row>
    <row r="171" spans="1:16" ht="16" x14ac:dyDescent="0.35">
      <c r="A171" s="1077"/>
      <c r="B171" s="1078"/>
      <c r="C171" s="1078"/>
      <c r="D171" s="1078"/>
      <c r="E171" s="1078"/>
      <c r="F171" s="1078"/>
      <c r="G171" s="1078"/>
      <c r="H171" s="1078"/>
      <c r="I171" s="1078"/>
      <c r="J171" s="1078"/>
      <c r="K171" s="1078"/>
      <c r="L171" s="1078"/>
      <c r="M171" s="1078"/>
      <c r="N171" s="1079"/>
      <c r="O171" s="1080"/>
      <c r="P171" s="1126"/>
    </row>
    <row r="172" spans="1:16" ht="16" x14ac:dyDescent="0.35">
      <c r="A172" s="966" t="s">
        <v>1749</v>
      </c>
      <c r="B172" s="967"/>
      <c r="C172" s="967"/>
      <c r="D172" s="967"/>
      <c r="E172" s="967"/>
      <c r="F172" s="967"/>
      <c r="G172" s="967"/>
      <c r="H172" s="967"/>
      <c r="I172" s="967"/>
      <c r="J172" s="967"/>
      <c r="K172" s="967"/>
      <c r="L172" s="967"/>
      <c r="M172" s="967"/>
      <c r="N172" s="210"/>
      <c r="O172" s="968"/>
      <c r="P172" s="1109"/>
    </row>
    <row r="173" spans="1:16" ht="32" x14ac:dyDescent="0.35">
      <c r="A173" s="1030" t="s">
        <v>1749</v>
      </c>
      <c r="B173" s="997">
        <v>2.036</v>
      </c>
      <c r="C173" s="997">
        <v>0.48</v>
      </c>
      <c r="D173" s="997">
        <v>45</v>
      </c>
      <c r="E173" s="997">
        <v>0</v>
      </c>
      <c r="F173" s="997">
        <v>0</v>
      </c>
      <c r="G173" s="998">
        <v>47.515999999999998</v>
      </c>
      <c r="H173" s="997">
        <v>1.97</v>
      </c>
      <c r="I173" s="997">
        <v>0.48</v>
      </c>
      <c r="J173" s="997">
        <v>33.4</v>
      </c>
      <c r="K173" s="997">
        <v>0</v>
      </c>
      <c r="L173" s="997">
        <v>0</v>
      </c>
      <c r="M173" s="998">
        <v>35.85</v>
      </c>
      <c r="N173" s="1083">
        <v>-0.24551729943597941</v>
      </c>
      <c r="O173" s="1000" t="s">
        <v>1863</v>
      </c>
      <c r="P173" s="942" t="s">
        <v>1864</v>
      </c>
    </row>
    <row r="174" spans="1:16" ht="16" x14ac:dyDescent="0.35">
      <c r="A174" s="987" t="s">
        <v>1750</v>
      </c>
      <c r="B174" s="988">
        <v>2.036</v>
      </c>
      <c r="C174" s="988">
        <v>0.48</v>
      </c>
      <c r="D174" s="988">
        <v>45</v>
      </c>
      <c r="E174" s="988">
        <v>0</v>
      </c>
      <c r="F174" s="988">
        <v>0</v>
      </c>
      <c r="G174" s="988">
        <v>47.515999999999998</v>
      </c>
      <c r="H174" s="988">
        <v>1.97</v>
      </c>
      <c r="I174" s="988">
        <v>0.48</v>
      </c>
      <c r="J174" s="988">
        <v>33.4</v>
      </c>
      <c r="K174" s="988">
        <v>0</v>
      </c>
      <c r="L174" s="988">
        <v>0</v>
      </c>
      <c r="M174" s="988">
        <v>35.85</v>
      </c>
      <c r="N174" s="199">
        <v>-0.24551729943597941</v>
      </c>
      <c r="O174" s="989"/>
      <c r="P174" s="989"/>
    </row>
    <row r="175" spans="1:16" x14ac:dyDescent="0.35">
      <c r="A175" s="908"/>
      <c r="B175" s="909"/>
      <c r="C175" s="909"/>
      <c r="D175" s="909"/>
      <c r="E175" s="909"/>
      <c r="F175" s="909"/>
      <c r="G175" s="909"/>
      <c r="H175" s="909"/>
      <c r="I175" s="909"/>
      <c r="J175" s="909"/>
      <c r="K175" s="909"/>
      <c r="L175" s="909"/>
      <c r="M175" s="909"/>
      <c r="N175" s="910"/>
      <c r="O175" s="911"/>
      <c r="P175" s="1102"/>
    </row>
    <row r="176" spans="1:16" ht="16" x14ac:dyDescent="0.35">
      <c r="A176" s="1050" t="s">
        <v>1751</v>
      </c>
      <c r="B176" s="1063"/>
      <c r="C176" s="1063"/>
      <c r="D176" s="1063"/>
      <c r="E176" s="1063"/>
      <c r="F176" s="1063"/>
      <c r="G176" s="1063"/>
      <c r="H176" s="1063"/>
      <c r="I176" s="1063"/>
      <c r="J176" s="1063"/>
      <c r="K176" s="1063"/>
      <c r="L176" s="1063"/>
      <c r="M176" s="1063"/>
      <c r="N176" s="1064"/>
      <c r="O176" s="1029"/>
      <c r="P176" s="1119"/>
    </row>
    <row r="177" spans="1:16" ht="96" x14ac:dyDescent="0.35">
      <c r="A177" s="1065" t="s">
        <v>1709</v>
      </c>
      <c r="B177" s="1022">
        <v>4.04</v>
      </c>
      <c r="C177" s="1031">
        <v>0</v>
      </c>
      <c r="D177" s="1031">
        <v>0</v>
      </c>
      <c r="E177" s="1031">
        <v>0</v>
      </c>
      <c r="F177" s="1031">
        <v>0</v>
      </c>
      <c r="G177" s="998">
        <v>4.04</v>
      </c>
      <c r="H177" s="1022">
        <v>0</v>
      </c>
      <c r="I177" s="1022">
        <v>0</v>
      </c>
      <c r="J177" s="1022">
        <v>0</v>
      </c>
      <c r="K177" s="1022">
        <v>0</v>
      </c>
      <c r="L177" s="1022">
        <v>0</v>
      </c>
      <c r="M177" s="1023">
        <v>0</v>
      </c>
      <c r="N177" s="425">
        <v>-1</v>
      </c>
      <c r="O177" s="1049" t="s">
        <v>1865</v>
      </c>
      <c r="P177" s="1049" t="s">
        <v>1866</v>
      </c>
    </row>
    <row r="178" spans="1:16" ht="32" x14ac:dyDescent="0.35">
      <c r="A178" s="1084" t="s">
        <v>1710</v>
      </c>
      <c r="B178" s="1017">
        <v>0</v>
      </c>
      <c r="C178" s="1032">
        <v>4.1769999999999996</v>
      </c>
      <c r="D178" s="1032">
        <v>0</v>
      </c>
      <c r="E178" s="1032">
        <v>0</v>
      </c>
      <c r="F178" s="1032">
        <v>0</v>
      </c>
      <c r="G178" s="975">
        <v>4.1769999999999996</v>
      </c>
      <c r="H178" s="1017">
        <v>0</v>
      </c>
      <c r="I178" s="1017">
        <v>5.9550000000000001</v>
      </c>
      <c r="J178" s="1017">
        <v>0</v>
      </c>
      <c r="K178" s="1017">
        <v>0</v>
      </c>
      <c r="L178" s="1017">
        <v>0</v>
      </c>
      <c r="M178" s="1025">
        <v>5.9550000000000001</v>
      </c>
      <c r="N178" s="426">
        <v>0.42566435240603318</v>
      </c>
      <c r="O178" s="1048" t="s">
        <v>1867</v>
      </c>
      <c r="P178" s="1048" t="s">
        <v>1868</v>
      </c>
    </row>
    <row r="179" spans="1:16" ht="16" x14ac:dyDescent="0.35">
      <c r="A179" s="1085" t="s">
        <v>1711</v>
      </c>
      <c r="B179" s="1017">
        <v>0</v>
      </c>
      <c r="C179" s="1032">
        <v>0</v>
      </c>
      <c r="D179" s="1032">
        <v>3</v>
      </c>
      <c r="E179" s="1032">
        <v>0</v>
      </c>
      <c r="F179" s="1032">
        <v>0</v>
      </c>
      <c r="G179" s="975">
        <v>3</v>
      </c>
      <c r="H179" s="1017">
        <v>0</v>
      </c>
      <c r="I179" s="1017">
        <v>0</v>
      </c>
      <c r="J179" s="1017">
        <v>2.5</v>
      </c>
      <c r="K179" s="1017">
        <v>0</v>
      </c>
      <c r="L179" s="1017">
        <v>0</v>
      </c>
      <c r="M179" s="1025">
        <v>2.5</v>
      </c>
      <c r="N179" s="426">
        <v>-0.16666666666666666</v>
      </c>
      <c r="O179" s="1048" t="s">
        <v>1869</v>
      </c>
      <c r="P179" s="1048" t="s">
        <v>1870</v>
      </c>
    </row>
    <row r="180" spans="1:16" ht="16" x14ac:dyDescent="0.35">
      <c r="A180" s="1002" t="s">
        <v>1752</v>
      </c>
      <c r="B180" s="1086">
        <v>4.04</v>
      </c>
      <c r="C180" s="1066">
        <v>4.1769999999999996</v>
      </c>
      <c r="D180" s="1066">
        <v>3</v>
      </c>
      <c r="E180" s="1066">
        <v>0</v>
      </c>
      <c r="F180" s="1066">
        <v>0</v>
      </c>
      <c r="G180" s="1066">
        <v>11.216999999999999</v>
      </c>
      <c r="H180" s="1066">
        <v>0</v>
      </c>
      <c r="I180" s="1066">
        <v>5.9550000000000001</v>
      </c>
      <c r="J180" s="1066">
        <v>2.5</v>
      </c>
      <c r="K180" s="1066">
        <v>0</v>
      </c>
      <c r="L180" s="1066">
        <v>0</v>
      </c>
      <c r="M180" s="1066">
        <v>8.4550000000000001</v>
      </c>
      <c r="N180" s="548">
        <v>-0.24623339573861094</v>
      </c>
      <c r="O180" s="1034"/>
      <c r="P180" s="1034"/>
    </row>
    <row r="181" spans="1:16" ht="16" x14ac:dyDescent="0.35">
      <c r="A181" s="962"/>
      <c r="B181" s="963"/>
      <c r="C181" s="963"/>
      <c r="D181" s="963"/>
      <c r="E181" s="963"/>
      <c r="F181" s="963"/>
      <c r="G181" s="964"/>
      <c r="H181" s="963"/>
      <c r="I181" s="963"/>
      <c r="J181" s="963"/>
      <c r="K181" s="963"/>
      <c r="L181" s="963"/>
      <c r="M181" s="964"/>
      <c r="N181" s="965"/>
      <c r="O181" s="962"/>
      <c r="P181" s="1108"/>
    </row>
    <row r="182" spans="1:16" ht="19" x14ac:dyDescent="0.35">
      <c r="A182" s="1087"/>
      <c r="B182" s="1088"/>
      <c r="C182" s="1088"/>
      <c r="D182" s="1088"/>
      <c r="E182" s="1088"/>
      <c r="F182" s="1088"/>
      <c r="G182" s="1089"/>
      <c r="H182" s="1088"/>
      <c r="I182" s="1088"/>
      <c r="J182" s="1088"/>
      <c r="K182" s="1088"/>
      <c r="L182" s="1088"/>
      <c r="M182" s="1089"/>
      <c r="N182" s="1090"/>
      <c r="O182" s="1087"/>
      <c r="P182" s="1127"/>
    </row>
    <row r="183" spans="1:16" ht="16" x14ac:dyDescent="0.35">
      <c r="A183" s="1002" t="s">
        <v>1753</v>
      </c>
      <c r="B183" s="1003">
        <v>629.3900000000001</v>
      </c>
      <c r="C183" s="1003">
        <v>38.612000000000002</v>
      </c>
      <c r="D183" s="1003">
        <v>643.30000000000007</v>
      </c>
      <c r="E183" s="1003">
        <v>232.4</v>
      </c>
      <c r="F183" s="1003">
        <v>5853.8</v>
      </c>
      <c r="G183" s="1003">
        <v>7397.5019999999977</v>
      </c>
      <c r="H183" s="1003">
        <v>735.94799999999998</v>
      </c>
      <c r="I183" s="1003">
        <v>47.817999999999998</v>
      </c>
      <c r="J183" s="1003">
        <v>681</v>
      </c>
      <c r="K183" s="1003">
        <v>284.60000000000002</v>
      </c>
      <c r="L183" s="1003">
        <v>6470.3810000000003</v>
      </c>
      <c r="M183" s="1003">
        <v>8219.7470000000012</v>
      </c>
      <c r="N183" s="548">
        <v>0.11115171040170098</v>
      </c>
      <c r="O183" s="1091"/>
      <c r="P183" s="1128"/>
    </row>
    <row r="184" spans="1:16" ht="16" x14ac:dyDescent="0.35">
      <c r="A184" s="962"/>
      <c r="B184" s="963"/>
      <c r="C184" s="963"/>
      <c r="D184" s="963"/>
      <c r="E184" s="963"/>
      <c r="F184" s="963"/>
      <c r="G184" s="964"/>
      <c r="H184" s="963"/>
      <c r="I184" s="963"/>
      <c r="J184" s="963"/>
      <c r="K184" s="963"/>
      <c r="L184" s="963"/>
      <c r="M184" s="964"/>
      <c r="N184" s="965"/>
      <c r="O184" s="1091"/>
      <c r="P184" s="1128"/>
    </row>
    <row r="185" spans="1:16" x14ac:dyDescent="0.35">
      <c r="A185" s="908"/>
      <c r="B185" s="909"/>
      <c r="C185" s="909"/>
      <c r="D185" s="909"/>
      <c r="E185" s="909"/>
      <c r="F185" s="909"/>
      <c r="G185" s="909"/>
      <c r="H185" s="909"/>
      <c r="I185" s="909"/>
      <c r="J185" s="909"/>
      <c r="K185" s="909"/>
      <c r="L185" s="909"/>
      <c r="M185" s="909"/>
      <c r="N185" s="910"/>
      <c r="O185" s="911"/>
      <c r="P185" s="1102"/>
    </row>
    <row r="186" spans="1:16" ht="16" x14ac:dyDescent="0.35">
      <c r="A186" s="1092" t="s">
        <v>54</v>
      </c>
      <c r="B186" s="1093"/>
      <c r="C186" s="1093"/>
      <c r="D186" s="1093"/>
      <c r="E186" s="1093"/>
      <c r="F186" s="1093"/>
      <c r="G186" s="1093"/>
      <c r="H186" s="1093"/>
      <c r="I186" s="1093"/>
      <c r="J186" s="1093"/>
      <c r="K186" s="1093"/>
      <c r="L186" s="1093"/>
      <c r="M186" s="1093"/>
      <c r="N186" s="73"/>
      <c r="O186" s="1094"/>
      <c r="P186" s="1129"/>
    </row>
    <row r="187" spans="1:16" ht="64" x14ac:dyDescent="0.35">
      <c r="A187" s="947" t="s">
        <v>55</v>
      </c>
      <c r="B187" s="1095">
        <v>639</v>
      </c>
      <c r="C187" s="1095">
        <v>0</v>
      </c>
      <c r="D187" s="1095">
        <v>0</v>
      </c>
      <c r="E187" s="1095">
        <v>0</v>
      </c>
      <c r="F187" s="1095">
        <v>0</v>
      </c>
      <c r="G187" s="1096">
        <v>639</v>
      </c>
      <c r="H187" s="1095">
        <v>0</v>
      </c>
      <c r="I187" s="1095">
        <v>0</v>
      </c>
      <c r="J187" s="1095">
        <v>0</v>
      </c>
      <c r="K187" s="1095">
        <v>0</v>
      </c>
      <c r="L187" s="1095">
        <v>0</v>
      </c>
      <c r="M187" s="1096">
        <v>0</v>
      </c>
      <c r="N187" s="77">
        <v>-1</v>
      </c>
      <c r="O187" s="947" t="s">
        <v>1276</v>
      </c>
      <c r="P187" s="947" t="s">
        <v>1277</v>
      </c>
    </row>
    <row r="188" spans="1:16" ht="16" x14ac:dyDescent="0.35">
      <c r="A188" s="1097" t="s">
        <v>56</v>
      </c>
      <c r="B188" s="1098">
        <v>639</v>
      </c>
      <c r="C188" s="1098">
        <v>0</v>
      </c>
      <c r="D188" s="1098">
        <v>0</v>
      </c>
      <c r="E188" s="1098">
        <v>0</v>
      </c>
      <c r="F188" s="1098">
        <v>0</v>
      </c>
      <c r="G188" s="1098">
        <v>639</v>
      </c>
      <c r="H188" s="1098">
        <v>0</v>
      </c>
      <c r="I188" s="1098">
        <v>0</v>
      </c>
      <c r="J188" s="1098">
        <v>0</v>
      </c>
      <c r="K188" s="1098">
        <v>0</v>
      </c>
      <c r="L188" s="1098">
        <v>0</v>
      </c>
      <c r="M188" s="1098">
        <v>0</v>
      </c>
      <c r="N188" s="80">
        <v>-1</v>
      </c>
      <c r="O188" s="1099"/>
      <c r="P188" s="1099"/>
    </row>
    <row r="189" spans="1:16" x14ac:dyDescent="0.35">
      <c r="A189" s="908"/>
      <c r="B189" s="909"/>
      <c r="C189" s="909"/>
      <c r="D189" s="909"/>
      <c r="E189" s="909"/>
      <c r="F189" s="909"/>
      <c r="G189" s="909"/>
      <c r="H189" s="909"/>
      <c r="I189" s="909"/>
      <c r="J189" s="909"/>
      <c r="K189" s="909"/>
      <c r="L189" s="909"/>
      <c r="M189" s="909"/>
      <c r="N189" s="910"/>
      <c r="O189" s="911"/>
      <c r="P189" s="1102"/>
    </row>
    <row r="190" spans="1:16" hidden="1" x14ac:dyDescent="0.35"/>
    <row r="191" spans="1:16" hidden="1" x14ac:dyDescent="0.35"/>
    <row r="192" spans="1:16" hidden="1" x14ac:dyDescent="0.35"/>
    <row r="193" x14ac:dyDescent="0.35"/>
    <row r="194" x14ac:dyDescent="0.35"/>
    <row r="195" x14ac:dyDescent="0.35"/>
    <row r="196" x14ac:dyDescent="0.3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Q235"/>
  <sheetViews>
    <sheetView showGridLines="0" zoomScale="60" zoomScaleNormal="60" workbookViewId="0">
      <pane xSplit="1" ySplit="3" topLeftCell="B4" activePane="bottomRight" state="frozen"/>
      <selection pane="topRight" activeCell="B1" sqref="B1"/>
      <selection pane="bottomLeft" activeCell="A4" sqref="A4"/>
      <selection pane="bottomRight"/>
    </sheetView>
  </sheetViews>
  <sheetFormatPr defaultColWidth="0" defaultRowHeight="14.5" zeroHeight="1" x14ac:dyDescent="0.35"/>
  <cols>
    <col min="1" max="1" width="40.7265625" customWidth="1"/>
    <col min="2" max="14" width="17.453125" customWidth="1"/>
    <col min="15" max="15" width="75.7265625" customWidth="1"/>
    <col min="16" max="16" width="75.7265625" style="697" customWidth="1"/>
    <col min="17" max="17" width="1.6328125" customWidth="1"/>
    <col min="18" max="16384" width="8.7265625" hidden="1"/>
  </cols>
  <sheetData>
    <row r="1" spans="1:16" ht="15" customHeight="1" x14ac:dyDescent="0.35">
      <c r="A1" s="108"/>
      <c r="B1" s="109"/>
      <c r="C1" s="110"/>
      <c r="D1" s="110"/>
      <c r="E1" s="110"/>
      <c r="F1" s="110"/>
      <c r="G1" s="111"/>
      <c r="H1" s="109"/>
      <c r="I1" s="110"/>
      <c r="J1" s="110"/>
      <c r="K1" s="110"/>
      <c r="L1" s="110"/>
      <c r="M1" s="111"/>
      <c r="N1" s="112"/>
      <c r="O1" s="113"/>
      <c r="P1" s="113"/>
    </row>
    <row r="2" spans="1:16" ht="128" x14ac:dyDescent="0.35">
      <c r="A2" s="845" t="s">
        <v>1532</v>
      </c>
      <c r="B2" s="9" t="s">
        <v>2</v>
      </c>
      <c r="C2" s="9" t="s">
        <v>3</v>
      </c>
      <c r="D2" s="9" t="s">
        <v>4</v>
      </c>
      <c r="E2" s="9" t="s">
        <v>5</v>
      </c>
      <c r="F2" s="9" t="s">
        <v>6</v>
      </c>
      <c r="G2" s="9" t="s">
        <v>7</v>
      </c>
      <c r="H2" s="9" t="s">
        <v>1127</v>
      </c>
      <c r="I2" s="9" t="s">
        <v>1128</v>
      </c>
      <c r="J2" s="9" t="s">
        <v>1129</v>
      </c>
      <c r="K2" s="9" t="s">
        <v>1130</v>
      </c>
      <c r="L2" s="9" t="s">
        <v>1131</v>
      </c>
      <c r="M2" s="9" t="s">
        <v>1132</v>
      </c>
      <c r="N2" s="10" t="s">
        <v>1133</v>
      </c>
      <c r="O2" s="753" t="s">
        <v>8</v>
      </c>
      <c r="P2" s="755" t="s">
        <v>9</v>
      </c>
    </row>
    <row r="3" spans="1:16" ht="15" customHeight="1" thickBot="1" x14ac:dyDescent="0.4">
      <c r="A3" s="11"/>
      <c r="B3" s="12"/>
      <c r="C3" s="12"/>
      <c r="D3" s="12"/>
      <c r="E3" s="12"/>
      <c r="F3" s="12"/>
      <c r="G3" s="12"/>
      <c r="H3" s="12"/>
      <c r="I3" s="12"/>
      <c r="J3" s="12"/>
      <c r="K3" s="12"/>
      <c r="L3" s="12"/>
      <c r="M3" s="12"/>
      <c r="N3" s="13"/>
      <c r="O3" s="14"/>
      <c r="P3" s="15"/>
    </row>
    <row r="4" spans="1:16" ht="16" x14ac:dyDescent="0.35">
      <c r="A4" s="783"/>
      <c r="B4" s="607"/>
      <c r="C4" s="607"/>
      <c r="D4" s="607"/>
      <c r="E4" s="607"/>
      <c r="F4" s="607"/>
      <c r="G4" s="607"/>
      <c r="H4" s="607"/>
      <c r="I4" s="607"/>
      <c r="J4" s="607"/>
      <c r="K4" s="607"/>
      <c r="L4" s="607"/>
      <c r="M4" s="607"/>
      <c r="N4" s="607"/>
      <c r="O4" s="607"/>
      <c r="P4" s="698"/>
    </row>
    <row r="5" spans="1:16" ht="16" x14ac:dyDescent="0.35">
      <c r="A5" s="380" t="s">
        <v>86</v>
      </c>
      <c r="B5" s="608"/>
      <c r="C5" s="608"/>
      <c r="D5" s="608"/>
      <c r="E5" s="608"/>
      <c r="F5" s="608"/>
      <c r="G5" s="608"/>
      <c r="H5" s="608"/>
      <c r="I5" s="608"/>
      <c r="J5" s="608"/>
      <c r="K5" s="608"/>
      <c r="L5" s="608"/>
      <c r="M5" s="608"/>
      <c r="N5" s="609"/>
      <c r="O5" s="359"/>
      <c r="P5" s="699"/>
    </row>
    <row r="6" spans="1:16" ht="16" x14ac:dyDescent="0.35">
      <c r="A6" s="784"/>
      <c r="B6" s="610"/>
      <c r="C6" s="610"/>
      <c r="D6" s="610"/>
      <c r="E6" s="610"/>
      <c r="F6" s="610"/>
      <c r="G6" s="610"/>
      <c r="H6" s="610"/>
      <c r="I6" s="610"/>
      <c r="J6" s="610"/>
      <c r="K6" s="610"/>
      <c r="L6" s="610"/>
      <c r="M6" s="610"/>
      <c r="N6" s="611"/>
      <c r="O6" s="372"/>
      <c r="P6" s="700"/>
    </row>
    <row r="7" spans="1:16" ht="16" x14ac:dyDescent="0.35">
      <c r="A7" s="20" t="s">
        <v>87</v>
      </c>
      <c r="B7" s="21"/>
      <c r="C7" s="21"/>
      <c r="D7" s="21"/>
      <c r="E7" s="21"/>
      <c r="F7" s="21"/>
      <c r="G7" s="21"/>
      <c r="H7" s="21"/>
      <c r="I7" s="21"/>
      <c r="J7" s="21"/>
      <c r="K7" s="21"/>
      <c r="L7" s="21"/>
      <c r="M7" s="21"/>
      <c r="N7" s="21"/>
      <c r="O7" s="21"/>
      <c r="P7" s="701"/>
    </row>
    <row r="8" spans="1:16" ht="16" x14ac:dyDescent="0.35">
      <c r="A8" s="620" t="s">
        <v>88</v>
      </c>
      <c r="B8" s="612">
        <v>-0.94899999999999995</v>
      </c>
      <c r="C8" s="612">
        <v>0</v>
      </c>
      <c r="D8" s="612">
        <v>0</v>
      </c>
      <c r="E8" s="612">
        <v>0</v>
      </c>
      <c r="F8" s="612">
        <v>0</v>
      </c>
      <c r="G8" s="613">
        <v>-0.94899999999999995</v>
      </c>
      <c r="H8" s="612">
        <v>-0.94899999999999995</v>
      </c>
      <c r="I8" s="612">
        <v>0</v>
      </c>
      <c r="J8" s="612">
        <v>0</v>
      </c>
      <c r="K8" s="612">
        <v>0</v>
      </c>
      <c r="L8" s="612">
        <v>0</v>
      </c>
      <c r="M8" s="613">
        <v>-0.94899999999999995</v>
      </c>
      <c r="N8" s="614">
        <v>0</v>
      </c>
      <c r="O8" s="365" t="s">
        <v>85</v>
      </c>
      <c r="P8" s="365" t="s">
        <v>89</v>
      </c>
    </row>
    <row r="9" spans="1:16" ht="16" x14ac:dyDescent="0.35">
      <c r="A9" s="621" t="s">
        <v>90</v>
      </c>
      <c r="B9" s="615">
        <v>22.457999999999998</v>
      </c>
      <c r="C9" s="615">
        <v>0</v>
      </c>
      <c r="D9" s="615">
        <v>0</v>
      </c>
      <c r="E9" s="615">
        <v>0</v>
      </c>
      <c r="F9" s="615">
        <v>0</v>
      </c>
      <c r="G9" s="613">
        <v>22.457999999999998</v>
      </c>
      <c r="H9" s="615">
        <v>22.457999999999998</v>
      </c>
      <c r="I9" s="615">
        <v>0</v>
      </c>
      <c r="J9" s="615">
        <v>0</v>
      </c>
      <c r="K9" s="615">
        <v>0</v>
      </c>
      <c r="L9" s="615">
        <v>0</v>
      </c>
      <c r="M9" s="613">
        <v>22.457999999999998</v>
      </c>
      <c r="N9" s="616">
        <v>0</v>
      </c>
      <c r="O9" s="368" t="s">
        <v>91</v>
      </c>
      <c r="P9" s="368" t="s">
        <v>89</v>
      </c>
    </row>
    <row r="10" spans="1:16" ht="176" x14ac:dyDescent="0.35">
      <c r="A10" s="621" t="s">
        <v>92</v>
      </c>
      <c r="B10" s="615">
        <v>5.875</v>
      </c>
      <c r="C10" s="615">
        <v>0</v>
      </c>
      <c r="D10" s="615">
        <v>2.2000000000000002</v>
      </c>
      <c r="E10" s="615">
        <v>0</v>
      </c>
      <c r="F10" s="615">
        <v>0</v>
      </c>
      <c r="G10" s="613">
        <v>8.0749999999999993</v>
      </c>
      <c r="H10" s="615">
        <v>5.875</v>
      </c>
      <c r="I10" s="615">
        <v>0</v>
      </c>
      <c r="J10" s="615">
        <v>0</v>
      </c>
      <c r="K10" s="615">
        <v>0</v>
      </c>
      <c r="L10" s="615">
        <v>0</v>
      </c>
      <c r="M10" s="613">
        <v>5.875</v>
      </c>
      <c r="N10" s="616">
        <v>-0.27244582043343646</v>
      </c>
      <c r="O10" s="368" t="s">
        <v>93</v>
      </c>
      <c r="P10" s="368" t="s">
        <v>1483</v>
      </c>
    </row>
    <row r="11" spans="1:16" ht="32" x14ac:dyDescent="0.35">
      <c r="A11" s="651" t="s">
        <v>94</v>
      </c>
      <c r="B11" s="615">
        <v>0</v>
      </c>
      <c r="C11" s="615">
        <v>0.3</v>
      </c>
      <c r="D11" s="615">
        <v>0</v>
      </c>
      <c r="E11" s="615">
        <v>0</v>
      </c>
      <c r="F11" s="615">
        <v>0</v>
      </c>
      <c r="G11" s="613">
        <v>0.3</v>
      </c>
      <c r="H11" s="615">
        <v>0</v>
      </c>
      <c r="I11" s="615">
        <v>1.35</v>
      </c>
      <c r="J11" s="615">
        <v>0</v>
      </c>
      <c r="K11" s="615">
        <v>0</v>
      </c>
      <c r="L11" s="615">
        <v>0</v>
      </c>
      <c r="M11" s="613">
        <v>1.35</v>
      </c>
      <c r="N11" s="616">
        <v>3.5000000000000004</v>
      </c>
      <c r="O11" s="368" t="s">
        <v>95</v>
      </c>
      <c r="P11" s="368" t="s">
        <v>1484</v>
      </c>
    </row>
    <row r="12" spans="1:16" ht="16" x14ac:dyDescent="0.35">
      <c r="A12" s="156" t="s">
        <v>97</v>
      </c>
      <c r="B12" s="83">
        <v>27.383999999999997</v>
      </c>
      <c r="C12" s="83">
        <v>0.3</v>
      </c>
      <c r="D12" s="83">
        <v>2.2000000000000002</v>
      </c>
      <c r="E12" s="83">
        <v>0</v>
      </c>
      <c r="F12" s="83">
        <v>0</v>
      </c>
      <c r="G12" s="83">
        <v>29.883999999999997</v>
      </c>
      <c r="H12" s="83">
        <v>27.383999999999997</v>
      </c>
      <c r="I12" s="83">
        <v>1.35</v>
      </c>
      <c r="J12" s="83">
        <v>0</v>
      </c>
      <c r="K12" s="83">
        <v>0</v>
      </c>
      <c r="L12" s="83">
        <v>0</v>
      </c>
      <c r="M12" s="83">
        <v>28.733999999999998</v>
      </c>
      <c r="N12" s="221">
        <v>-3.8482130906170482E-2</v>
      </c>
      <c r="O12" s="617"/>
      <c r="P12" s="617"/>
    </row>
    <row r="13" spans="1:16" ht="16" x14ac:dyDescent="0.35">
      <c r="A13" s="784"/>
      <c r="B13" s="618"/>
      <c r="C13" s="618"/>
      <c r="D13" s="618"/>
      <c r="E13" s="618"/>
      <c r="F13" s="618"/>
      <c r="G13" s="618"/>
      <c r="H13" s="618"/>
      <c r="I13" s="618"/>
      <c r="J13" s="618"/>
      <c r="K13" s="618"/>
      <c r="L13" s="618"/>
      <c r="M13" s="618"/>
      <c r="N13" s="611"/>
      <c r="O13" s="372"/>
      <c r="P13" s="700"/>
    </row>
    <row r="14" spans="1:16" ht="16" x14ac:dyDescent="0.35">
      <c r="A14" s="20" t="s">
        <v>98</v>
      </c>
      <c r="B14" s="34"/>
      <c r="C14" s="34"/>
      <c r="D14" s="34"/>
      <c r="E14" s="34"/>
      <c r="F14" s="34"/>
      <c r="G14" s="34"/>
      <c r="H14" s="34"/>
      <c r="I14" s="34"/>
      <c r="J14" s="34"/>
      <c r="K14" s="34"/>
      <c r="L14" s="34"/>
      <c r="M14" s="34"/>
      <c r="N14" s="21"/>
      <c r="O14" s="21"/>
      <c r="P14" s="701"/>
    </row>
    <row r="15" spans="1:16" ht="80" x14ac:dyDescent="0.35">
      <c r="A15" s="785" t="s">
        <v>99</v>
      </c>
      <c r="B15" s="612">
        <v>5.125</v>
      </c>
      <c r="C15" s="612">
        <v>0</v>
      </c>
      <c r="D15" s="612">
        <v>0</v>
      </c>
      <c r="E15" s="612">
        <v>0</v>
      </c>
      <c r="F15" s="612">
        <v>0</v>
      </c>
      <c r="G15" s="613">
        <v>5.125</v>
      </c>
      <c r="H15" s="612">
        <v>5.125</v>
      </c>
      <c r="I15" s="612">
        <v>0</v>
      </c>
      <c r="J15" s="612">
        <v>0</v>
      </c>
      <c r="K15" s="612">
        <v>0</v>
      </c>
      <c r="L15" s="612">
        <v>0</v>
      </c>
      <c r="M15" s="613">
        <v>5.125</v>
      </c>
      <c r="N15" s="614">
        <v>0</v>
      </c>
      <c r="O15" s="365" t="s">
        <v>100</v>
      </c>
      <c r="P15" s="365" t="s">
        <v>96</v>
      </c>
    </row>
    <row r="16" spans="1:16" ht="48" x14ac:dyDescent="0.35">
      <c r="A16" s="625" t="s">
        <v>101</v>
      </c>
      <c r="B16" s="615">
        <v>0</v>
      </c>
      <c r="C16" s="615">
        <v>0</v>
      </c>
      <c r="D16" s="615">
        <v>3</v>
      </c>
      <c r="E16" s="615">
        <v>0</v>
      </c>
      <c r="F16" s="615">
        <v>0</v>
      </c>
      <c r="G16" s="613">
        <v>3</v>
      </c>
      <c r="H16" s="615">
        <v>0</v>
      </c>
      <c r="I16" s="615">
        <v>0</v>
      </c>
      <c r="J16" s="615">
        <v>3</v>
      </c>
      <c r="K16" s="615">
        <v>0</v>
      </c>
      <c r="L16" s="615">
        <v>0</v>
      </c>
      <c r="M16" s="613">
        <v>3</v>
      </c>
      <c r="N16" s="616">
        <v>0</v>
      </c>
      <c r="O16" s="368" t="s">
        <v>102</v>
      </c>
      <c r="P16" s="368" t="s">
        <v>96</v>
      </c>
    </row>
    <row r="17" spans="1:16" ht="64" x14ac:dyDescent="0.35">
      <c r="A17" s="625" t="s">
        <v>103</v>
      </c>
      <c r="B17" s="615">
        <v>1</v>
      </c>
      <c r="C17" s="615">
        <v>0</v>
      </c>
      <c r="D17" s="615">
        <v>0</v>
      </c>
      <c r="E17" s="615">
        <v>0</v>
      </c>
      <c r="F17" s="615">
        <v>0</v>
      </c>
      <c r="G17" s="613">
        <v>1</v>
      </c>
      <c r="H17" s="615">
        <v>1</v>
      </c>
      <c r="I17" s="615">
        <v>0</v>
      </c>
      <c r="J17" s="615">
        <v>0</v>
      </c>
      <c r="K17" s="615">
        <v>0</v>
      </c>
      <c r="L17" s="615">
        <v>0</v>
      </c>
      <c r="M17" s="613">
        <v>1</v>
      </c>
      <c r="N17" s="616">
        <v>0</v>
      </c>
      <c r="O17" s="368" t="s">
        <v>104</v>
      </c>
      <c r="P17" s="368" t="s">
        <v>96</v>
      </c>
    </row>
    <row r="18" spans="1:16" ht="48" x14ac:dyDescent="0.35">
      <c r="A18" s="625" t="s">
        <v>105</v>
      </c>
      <c r="B18" s="615">
        <v>13.215999999999999</v>
      </c>
      <c r="C18" s="615">
        <v>0</v>
      </c>
      <c r="D18" s="615">
        <v>0</v>
      </c>
      <c r="E18" s="615">
        <v>0</v>
      </c>
      <c r="F18" s="615">
        <v>0</v>
      </c>
      <c r="G18" s="613">
        <v>13.215999999999999</v>
      </c>
      <c r="H18" s="615">
        <v>13.238</v>
      </c>
      <c r="I18" s="615">
        <v>0</v>
      </c>
      <c r="J18" s="615">
        <v>0</v>
      </c>
      <c r="K18" s="615">
        <v>0</v>
      </c>
      <c r="L18" s="615">
        <v>0</v>
      </c>
      <c r="M18" s="613">
        <v>13.238</v>
      </c>
      <c r="N18" s="616">
        <v>1.6646489104116407E-3</v>
      </c>
      <c r="O18" s="368" t="s">
        <v>106</v>
      </c>
      <c r="P18" s="368" t="s">
        <v>1485</v>
      </c>
    </row>
    <row r="19" spans="1:16" ht="48" x14ac:dyDescent="0.35">
      <c r="A19" s="625" t="s">
        <v>108</v>
      </c>
      <c r="B19" s="615">
        <v>2.15</v>
      </c>
      <c r="C19" s="615">
        <v>0</v>
      </c>
      <c r="D19" s="615">
        <v>0</v>
      </c>
      <c r="E19" s="615">
        <v>0</v>
      </c>
      <c r="F19" s="615">
        <v>0</v>
      </c>
      <c r="G19" s="613">
        <v>2.15</v>
      </c>
      <c r="H19" s="615">
        <v>2.15</v>
      </c>
      <c r="I19" s="615">
        <v>0</v>
      </c>
      <c r="J19" s="615">
        <v>0</v>
      </c>
      <c r="K19" s="615">
        <v>0</v>
      </c>
      <c r="L19" s="615">
        <v>0</v>
      </c>
      <c r="M19" s="613">
        <v>2.15</v>
      </c>
      <c r="N19" s="616">
        <v>0</v>
      </c>
      <c r="O19" s="368" t="s">
        <v>109</v>
      </c>
      <c r="P19" s="368" t="s">
        <v>96</v>
      </c>
    </row>
    <row r="20" spans="1:16" ht="48" x14ac:dyDescent="0.35">
      <c r="A20" s="625" t="s">
        <v>110</v>
      </c>
      <c r="B20" s="615">
        <v>0.25</v>
      </c>
      <c r="C20" s="615">
        <v>0</v>
      </c>
      <c r="D20" s="615">
        <v>0</v>
      </c>
      <c r="E20" s="615">
        <v>0</v>
      </c>
      <c r="F20" s="615">
        <v>0</v>
      </c>
      <c r="G20" s="613">
        <v>0.25</v>
      </c>
      <c r="H20" s="615">
        <v>0.25</v>
      </c>
      <c r="I20" s="615">
        <v>0</v>
      </c>
      <c r="J20" s="615">
        <v>0</v>
      </c>
      <c r="K20" s="615">
        <v>0</v>
      </c>
      <c r="L20" s="615">
        <v>0</v>
      </c>
      <c r="M20" s="613">
        <v>0.25</v>
      </c>
      <c r="N20" s="616">
        <v>0</v>
      </c>
      <c r="O20" s="368" t="s">
        <v>111</v>
      </c>
      <c r="P20" s="368" t="s">
        <v>96</v>
      </c>
    </row>
    <row r="21" spans="1:16" ht="48" x14ac:dyDescent="0.35">
      <c r="A21" s="625" t="s">
        <v>112</v>
      </c>
      <c r="B21" s="615">
        <v>0.5</v>
      </c>
      <c r="C21" s="615">
        <v>0</v>
      </c>
      <c r="D21" s="615">
        <v>0</v>
      </c>
      <c r="E21" s="615">
        <v>0</v>
      </c>
      <c r="F21" s="615">
        <v>0</v>
      </c>
      <c r="G21" s="613">
        <v>0.5</v>
      </c>
      <c r="H21" s="615">
        <v>0.5</v>
      </c>
      <c r="I21" s="615">
        <v>0</v>
      </c>
      <c r="J21" s="615">
        <v>0</v>
      </c>
      <c r="K21" s="615">
        <v>0</v>
      </c>
      <c r="L21" s="615">
        <v>0</v>
      </c>
      <c r="M21" s="613">
        <v>0.5</v>
      </c>
      <c r="N21" s="616">
        <v>0</v>
      </c>
      <c r="O21" s="368" t="s">
        <v>1094</v>
      </c>
      <c r="P21" s="368" t="s">
        <v>96</v>
      </c>
    </row>
    <row r="22" spans="1:16" ht="16" x14ac:dyDescent="0.35">
      <c r="A22" s="156" t="s">
        <v>113</v>
      </c>
      <c r="B22" s="83">
        <v>22.241</v>
      </c>
      <c r="C22" s="83">
        <v>0</v>
      </c>
      <c r="D22" s="83">
        <v>3</v>
      </c>
      <c r="E22" s="83">
        <v>0</v>
      </c>
      <c r="F22" s="83">
        <v>0</v>
      </c>
      <c r="G22" s="83">
        <v>25.241</v>
      </c>
      <c r="H22" s="83">
        <v>22.262999999999998</v>
      </c>
      <c r="I22" s="83">
        <v>0</v>
      </c>
      <c r="J22" s="83">
        <v>3</v>
      </c>
      <c r="K22" s="83">
        <v>0</v>
      </c>
      <c r="L22" s="83">
        <v>0</v>
      </c>
      <c r="M22" s="83">
        <v>25.262999999999998</v>
      </c>
      <c r="N22" s="221">
        <v>8.7159779723459713E-4</v>
      </c>
      <c r="O22" s="617"/>
      <c r="P22" s="617"/>
    </row>
    <row r="23" spans="1:16" ht="16" x14ac:dyDescent="0.35">
      <c r="A23" s="786"/>
      <c r="B23" s="619"/>
      <c r="C23" s="619"/>
      <c r="D23" s="619"/>
      <c r="E23" s="619"/>
      <c r="F23" s="619"/>
      <c r="G23" s="619"/>
      <c r="H23" s="619"/>
      <c r="I23" s="619"/>
      <c r="J23" s="619"/>
      <c r="K23" s="619"/>
      <c r="L23" s="619"/>
      <c r="M23" s="619"/>
      <c r="N23" s="611"/>
      <c r="O23" s="372"/>
      <c r="P23" s="700"/>
    </row>
    <row r="24" spans="1:16" ht="16" x14ac:dyDescent="0.35">
      <c r="A24" s="20" t="s">
        <v>114</v>
      </c>
      <c r="B24" s="34"/>
      <c r="C24" s="34"/>
      <c r="D24" s="34"/>
      <c r="E24" s="34"/>
      <c r="F24" s="34"/>
      <c r="G24" s="34"/>
      <c r="H24" s="34"/>
      <c r="I24" s="34"/>
      <c r="J24" s="34"/>
      <c r="K24" s="34"/>
      <c r="L24" s="34"/>
      <c r="M24" s="34"/>
      <c r="N24" s="225"/>
      <c r="O24" s="21"/>
      <c r="P24" s="701"/>
    </row>
    <row r="25" spans="1:16" ht="48" x14ac:dyDescent="0.35">
      <c r="A25" s="620" t="s">
        <v>115</v>
      </c>
      <c r="B25" s="612">
        <v>13.329000000000001</v>
      </c>
      <c r="C25" s="612">
        <v>0</v>
      </c>
      <c r="D25" s="612">
        <v>0</v>
      </c>
      <c r="E25" s="612">
        <v>0</v>
      </c>
      <c r="F25" s="612">
        <v>0</v>
      </c>
      <c r="G25" s="613">
        <v>13.329000000000001</v>
      </c>
      <c r="H25" s="612">
        <v>31.442</v>
      </c>
      <c r="I25" s="612">
        <v>0</v>
      </c>
      <c r="J25" s="612">
        <v>0</v>
      </c>
      <c r="K25" s="612">
        <v>0</v>
      </c>
      <c r="L25" s="612">
        <v>0</v>
      </c>
      <c r="M25" s="613">
        <v>31.442</v>
      </c>
      <c r="N25" s="614">
        <v>1.3589166479105708</v>
      </c>
      <c r="O25" s="365" t="s">
        <v>116</v>
      </c>
      <c r="P25" s="365" t="s">
        <v>1486</v>
      </c>
    </row>
    <row r="26" spans="1:16" ht="48" x14ac:dyDescent="0.35">
      <c r="A26" s="621" t="s">
        <v>117</v>
      </c>
      <c r="B26" s="615">
        <v>4.47</v>
      </c>
      <c r="C26" s="615">
        <v>0</v>
      </c>
      <c r="D26" s="615">
        <v>0</v>
      </c>
      <c r="E26" s="615">
        <v>0</v>
      </c>
      <c r="F26" s="615">
        <v>0</v>
      </c>
      <c r="G26" s="613">
        <v>4.47</v>
      </c>
      <c r="H26" s="615">
        <v>3.4249999999999998</v>
      </c>
      <c r="I26" s="615">
        <v>0</v>
      </c>
      <c r="J26" s="615">
        <v>0</v>
      </c>
      <c r="K26" s="615">
        <v>0</v>
      </c>
      <c r="L26" s="615">
        <v>0</v>
      </c>
      <c r="M26" s="613">
        <v>3.4249999999999998</v>
      </c>
      <c r="N26" s="616">
        <v>-0.23378076062639822</v>
      </c>
      <c r="O26" s="368" t="s">
        <v>118</v>
      </c>
      <c r="P26" s="368" t="s">
        <v>1487</v>
      </c>
    </row>
    <row r="27" spans="1:16" ht="48" x14ac:dyDescent="0.35">
      <c r="A27" s="621" t="s">
        <v>119</v>
      </c>
      <c r="B27" s="615">
        <v>6.4119999999999999</v>
      </c>
      <c r="C27" s="615">
        <v>0</v>
      </c>
      <c r="D27" s="615">
        <v>0</v>
      </c>
      <c r="E27" s="615">
        <v>0</v>
      </c>
      <c r="F27" s="615">
        <v>0</v>
      </c>
      <c r="G27" s="613">
        <v>6.4119999999999999</v>
      </c>
      <c r="H27" s="615">
        <v>1.2999999999999999E-2</v>
      </c>
      <c r="I27" s="615">
        <v>0</v>
      </c>
      <c r="J27" s="615">
        <v>0</v>
      </c>
      <c r="K27" s="615">
        <v>0</v>
      </c>
      <c r="L27" s="615">
        <v>0</v>
      </c>
      <c r="M27" s="613">
        <v>1.2999999999999999E-2</v>
      </c>
      <c r="N27" s="616">
        <v>-0.99797255146600128</v>
      </c>
      <c r="O27" s="368" t="s">
        <v>120</v>
      </c>
      <c r="P27" s="621" t="s">
        <v>1488</v>
      </c>
    </row>
    <row r="28" spans="1:16" ht="64" x14ac:dyDescent="0.35">
      <c r="A28" s="621" t="s">
        <v>121</v>
      </c>
      <c r="B28" s="615">
        <v>14.186999999999999</v>
      </c>
      <c r="C28" s="615">
        <v>3.7</v>
      </c>
      <c r="D28" s="615">
        <v>0</v>
      </c>
      <c r="E28" s="615">
        <v>0</v>
      </c>
      <c r="F28" s="615">
        <v>0</v>
      </c>
      <c r="G28" s="613">
        <v>17.887</v>
      </c>
      <c r="H28" s="615">
        <v>21.631</v>
      </c>
      <c r="I28" s="615">
        <v>4</v>
      </c>
      <c r="J28" s="615">
        <v>0</v>
      </c>
      <c r="K28" s="615">
        <v>0</v>
      </c>
      <c r="L28" s="615">
        <v>0</v>
      </c>
      <c r="M28" s="613">
        <v>25.631</v>
      </c>
      <c r="N28" s="616">
        <v>0.43294012411248389</v>
      </c>
      <c r="O28" s="368" t="s">
        <v>122</v>
      </c>
      <c r="P28" s="220" t="s">
        <v>1489</v>
      </c>
    </row>
    <row r="29" spans="1:16" ht="32" x14ac:dyDescent="0.35">
      <c r="A29" s="621" t="s">
        <v>123</v>
      </c>
      <c r="B29" s="615">
        <v>0</v>
      </c>
      <c r="C29" s="615">
        <v>0</v>
      </c>
      <c r="D29" s="615">
        <v>2.5</v>
      </c>
      <c r="E29" s="615">
        <v>0</v>
      </c>
      <c r="F29" s="615">
        <v>0</v>
      </c>
      <c r="G29" s="613">
        <v>2.5</v>
      </c>
      <c r="H29" s="615">
        <v>0</v>
      </c>
      <c r="I29" s="615">
        <v>0</v>
      </c>
      <c r="J29" s="615">
        <v>2.5</v>
      </c>
      <c r="K29" s="615">
        <v>0</v>
      </c>
      <c r="L29" s="615">
        <v>0</v>
      </c>
      <c r="M29" s="613">
        <v>2.5</v>
      </c>
      <c r="N29" s="616">
        <v>0</v>
      </c>
      <c r="O29" s="368" t="s">
        <v>124</v>
      </c>
      <c r="P29" s="702" t="s">
        <v>96</v>
      </c>
    </row>
    <row r="30" spans="1:16" ht="48" x14ac:dyDescent="0.35">
      <c r="A30" s="637" t="s">
        <v>125</v>
      </c>
      <c r="B30" s="615">
        <v>0.46899999999999997</v>
      </c>
      <c r="C30" s="615">
        <v>0</v>
      </c>
      <c r="D30" s="615">
        <v>0</v>
      </c>
      <c r="E30" s="615">
        <v>0</v>
      </c>
      <c r="F30" s="615">
        <v>0</v>
      </c>
      <c r="G30" s="613">
        <v>0.46899999999999997</v>
      </c>
      <c r="H30" s="615">
        <v>0.49299999999999999</v>
      </c>
      <c r="I30" s="615">
        <v>0</v>
      </c>
      <c r="J30" s="615">
        <v>0</v>
      </c>
      <c r="K30" s="615">
        <v>0</v>
      </c>
      <c r="L30" s="615">
        <v>0</v>
      </c>
      <c r="M30" s="613">
        <v>0.49299999999999999</v>
      </c>
      <c r="N30" s="146">
        <v>5.1172707889125847E-2</v>
      </c>
      <c r="O30" s="368" t="s">
        <v>126</v>
      </c>
      <c r="P30" s="368" t="s">
        <v>1485</v>
      </c>
    </row>
    <row r="31" spans="1:16" ht="32" x14ac:dyDescent="0.35">
      <c r="A31" s="156" t="s">
        <v>127</v>
      </c>
      <c r="B31" s="83">
        <v>38.866999999999997</v>
      </c>
      <c r="C31" s="83">
        <v>3.7</v>
      </c>
      <c r="D31" s="83">
        <v>2.5</v>
      </c>
      <c r="E31" s="83">
        <v>0</v>
      </c>
      <c r="F31" s="83">
        <v>0</v>
      </c>
      <c r="G31" s="83">
        <v>45.067</v>
      </c>
      <c r="H31" s="83">
        <v>57.003999999999998</v>
      </c>
      <c r="I31" s="83">
        <v>4</v>
      </c>
      <c r="J31" s="83">
        <v>2.5</v>
      </c>
      <c r="K31" s="83">
        <v>0</v>
      </c>
      <c r="L31" s="83">
        <v>0</v>
      </c>
      <c r="M31" s="83">
        <v>63.503999999999998</v>
      </c>
      <c r="N31" s="221">
        <v>0.40910200368340466</v>
      </c>
      <c r="O31" s="617"/>
      <c r="P31" s="617"/>
    </row>
    <row r="32" spans="1:16" ht="16" x14ac:dyDescent="0.35">
      <c r="A32" s="786"/>
      <c r="B32" s="619"/>
      <c r="C32" s="619"/>
      <c r="D32" s="619"/>
      <c r="E32" s="619"/>
      <c r="F32" s="619"/>
      <c r="G32" s="619"/>
      <c r="H32" s="619"/>
      <c r="I32" s="619"/>
      <c r="J32" s="619"/>
      <c r="K32" s="619"/>
      <c r="L32" s="619"/>
      <c r="M32" s="619"/>
      <c r="N32" s="611"/>
      <c r="O32" s="372"/>
      <c r="P32" s="700"/>
    </row>
    <row r="33" spans="1:16" ht="16" x14ac:dyDescent="0.35">
      <c r="A33" s="863" t="s">
        <v>1464</v>
      </c>
      <c r="B33" s="34"/>
      <c r="C33" s="34"/>
      <c r="D33" s="34"/>
      <c r="E33" s="34"/>
      <c r="F33" s="34"/>
      <c r="G33" s="34"/>
      <c r="H33" s="34"/>
      <c r="I33" s="34"/>
      <c r="J33" s="34"/>
      <c r="K33" s="34"/>
      <c r="L33" s="34"/>
      <c r="M33" s="34"/>
      <c r="N33" s="225"/>
      <c r="O33" s="21"/>
      <c r="P33" s="701"/>
    </row>
    <row r="34" spans="1:16" ht="160" x14ac:dyDescent="0.35">
      <c r="A34" s="787" t="s">
        <v>128</v>
      </c>
      <c r="B34" s="612">
        <v>91.177999999999997</v>
      </c>
      <c r="C34" s="612">
        <v>0</v>
      </c>
      <c r="D34" s="612">
        <v>0</v>
      </c>
      <c r="E34" s="612">
        <v>0</v>
      </c>
      <c r="F34" s="612">
        <v>0</v>
      </c>
      <c r="G34" s="613">
        <v>91.177999999999997</v>
      </c>
      <c r="H34" s="612">
        <v>178.76900000000001</v>
      </c>
      <c r="I34" s="612">
        <v>0</v>
      </c>
      <c r="J34" s="612">
        <v>0</v>
      </c>
      <c r="K34" s="612">
        <v>0</v>
      </c>
      <c r="L34" s="612">
        <v>0</v>
      </c>
      <c r="M34" s="613">
        <v>178.76900000000001</v>
      </c>
      <c r="N34" s="614">
        <v>0.96065936958476839</v>
      </c>
      <c r="O34" s="620" t="s">
        <v>129</v>
      </c>
      <c r="P34" s="365" t="s">
        <v>1490</v>
      </c>
    </row>
    <row r="35" spans="1:16" ht="80" x14ac:dyDescent="0.35">
      <c r="A35" s="621" t="s">
        <v>130</v>
      </c>
      <c r="B35" s="615">
        <v>0.4</v>
      </c>
      <c r="C35" s="615">
        <v>0</v>
      </c>
      <c r="D35" s="615">
        <v>0</v>
      </c>
      <c r="E35" s="615">
        <v>0</v>
      </c>
      <c r="F35" s="615">
        <v>0</v>
      </c>
      <c r="G35" s="613">
        <v>0.4</v>
      </c>
      <c r="H35" s="615">
        <v>0.4</v>
      </c>
      <c r="I35" s="615">
        <v>0</v>
      </c>
      <c r="J35" s="615">
        <v>0</v>
      </c>
      <c r="K35" s="615">
        <v>0</v>
      </c>
      <c r="L35" s="615">
        <v>0</v>
      </c>
      <c r="M35" s="613">
        <v>0.4</v>
      </c>
      <c r="N35" s="616">
        <v>0</v>
      </c>
      <c r="O35" s="621" t="s">
        <v>131</v>
      </c>
      <c r="P35" s="368" t="s">
        <v>96</v>
      </c>
    </row>
    <row r="36" spans="1:16" ht="48" x14ac:dyDescent="0.35">
      <c r="A36" s="621" t="s">
        <v>132</v>
      </c>
      <c r="B36" s="615">
        <v>5.1100000000000003</v>
      </c>
      <c r="C36" s="615">
        <v>0</v>
      </c>
      <c r="D36" s="615">
        <v>0</v>
      </c>
      <c r="E36" s="615">
        <v>0</v>
      </c>
      <c r="F36" s="615">
        <v>0</v>
      </c>
      <c r="G36" s="613">
        <v>5.1100000000000003</v>
      </c>
      <c r="H36" s="615">
        <v>10.31</v>
      </c>
      <c r="I36" s="615">
        <v>0</v>
      </c>
      <c r="J36" s="615">
        <v>0</v>
      </c>
      <c r="K36" s="615">
        <v>0</v>
      </c>
      <c r="L36" s="615">
        <v>0</v>
      </c>
      <c r="M36" s="613">
        <v>10.31</v>
      </c>
      <c r="N36" s="616">
        <v>1.0176125244618395</v>
      </c>
      <c r="O36" s="621" t="s">
        <v>1491</v>
      </c>
      <c r="P36" s="368" t="s">
        <v>1492</v>
      </c>
    </row>
    <row r="37" spans="1:16" ht="48" x14ac:dyDescent="0.35">
      <c r="A37" s="881" t="s">
        <v>1465</v>
      </c>
      <c r="B37" s="615">
        <v>0</v>
      </c>
      <c r="C37" s="615">
        <v>0</v>
      </c>
      <c r="D37" s="615">
        <v>0</v>
      </c>
      <c r="E37" s="615">
        <v>0</v>
      </c>
      <c r="F37" s="615">
        <v>0</v>
      </c>
      <c r="G37" s="613">
        <v>0</v>
      </c>
      <c r="H37" s="615">
        <v>0</v>
      </c>
      <c r="I37" s="615">
        <v>0</v>
      </c>
      <c r="J37" s="615">
        <v>10</v>
      </c>
      <c r="K37" s="615">
        <v>0</v>
      </c>
      <c r="L37" s="615">
        <v>0</v>
      </c>
      <c r="M37" s="613">
        <v>10</v>
      </c>
      <c r="N37" s="616" t="s">
        <v>71</v>
      </c>
      <c r="O37" s="621" t="s">
        <v>1493</v>
      </c>
      <c r="P37" s="368" t="s">
        <v>1515</v>
      </c>
    </row>
    <row r="38" spans="1:16" ht="32" x14ac:dyDescent="0.35">
      <c r="A38" s="621" t="s">
        <v>133</v>
      </c>
      <c r="B38" s="615">
        <v>58.58</v>
      </c>
      <c r="C38" s="615">
        <v>0</v>
      </c>
      <c r="D38" s="615">
        <v>0</v>
      </c>
      <c r="E38" s="615">
        <v>0</v>
      </c>
      <c r="F38" s="615">
        <v>0</v>
      </c>
      <c r="G38" s="613">
        <v>58.58</v>
      </c>
      <c r="H38" s="615">
        <v>58.58</v>
      </c>
      <c r="I38" s="615">
        <v>0</v>
      </c>
      <c r="J38" s="615">
        <v>0</v>
      </c>
      <c r="K38" s="615">
        <v>0</v>
      </c>
      <c r="L38" s="615">
        <v>0</v>
      </c>
      <c r="M38" s="613">
        <v>58.58</v>
      </c>
      <c r="N38" s="622">
        <v>0</v>
      </c>
      <c r="O38" s="621" t="s">
        <v>134</v>
      </c>
      <c r="P38" s="368" t="s">
        <v>96</v>
      </c>
    </row>
    <row r="39" spans="1:16" ht="32" x14ac:dyDescent="0.35">
      <c r="A39" s="621" t="s">
        <v>137</v>
      </c>
      <c r="B39" s="615">
        <v>7</v>
      </c>
      <c r="C39" s="615">
        <v>0</v>
      </c>
      <c r="D39" s="615">
        <v>0</v>
      </c>
      <c r="E39" s="615">
        <v>0</v>
      </c>
      <c r="F39" s="615">
        <v>0</v>
      </c>
      <c r="G39" s="613">
        <v>7</v>
      </c>
      <c r="H39" s="615">
        <v>7</v>
      </c>
      <c r="I39" s="615">
        <v>0</v>
      </c>
      <c r="J39" s="615">
        <v>0</v>
      </c>
      <c r="K39" s="615">
        <v>0</v>
      </c>
      <c r="L39" s="615">
        <v>0</v>
      </c>
      <c r="M39" s="613">
        <v>7</v>
      </c>
      <c r="N39" s="616">
        <v>0</v>
      </c>
      <c r="O39" s="368" t="s">
        <v>138</v>
      </c>
      <c r="P39" s="368" t="s">
        <v>96</v>
      </c>
    </row>
    <row r="40" spans="1:16" ht="32" x14ac:dyDescent="0.35">
      <c r="A40" s="621" t="s">
        <v>139</v>
      </c>
      <c r="B40" s="615">
        <v>0</v>
      </c>
      <c r="C40" s="615">
        <v>0</v>
      </c>
      <c r="D40" s="615">
        <v>0.2</v>
      </c>
      <c r="E40" s="615">
        <v>0</v>
      </c>
      <c r="F40" s="615">
        <v>0</v>
      </c>
      <c r="G40" s="613">
        <v>0.2</v>
      </c>
      <c r="H40" s="615">
        <v>0</v>
      </c>
      <c r="I40" s="615">
        <v>0</v>
      </c>
      <c r="J40" s="615">
        <v>0.2</v>
      </c>
      <c r="K40" s="615">
        <v>0</v>
      </c>
      <c r="L40" s="615">
        <v>0</v>
      </c>
      <c r="M40" s="613">
        <v>0.2</v>
      </c>
      <c r="N40" s="622">
        <v>0</v>
      </c>
      <c r="O40" s="368" t="s">
        <v>140</v>
      </c>
      <c r="P40" s="368" t="s">
        <v>96</v>
      </c>
    </row>
    <row r="41" spans="1:16" ht="32" x14ac:dyDescent="0.35">
      <c r="A41" s="621" t="s">
        <v>141</v>
      </c>
      <c r="B41" s="615">
        <v>1.6</v>
      </c>
      <c r="C41" s="615">
        <v>0</v>
      </c>
      <c r="D41" s="615">
        <v>0</v>
      </c>
      <c r="E41" s="615">
        <v>0</v>
      </c>
      <c r="F41" s="615">
        <v>0</v>
      </c>
      <c r="G41" s="613">
        <v>1.6</v>
      </c>
      <c r="H41" s="615">
        <v>1.6</v>
      </c>
      <c r="I41" s="615">
        <v>0</v>
      </c>
      <c r="J41" s="615">
        <v>0</v>
      </c>
      <c r="K41" s="615">
        <v>0</v>
      </c>
      <c r="L41" s="615">
        <v>0</v>
      </c>
      <c r="M41" s="613">
        <v>1.6</v>
      </c>
      <c r="N41" s="616">
        <v>0</v>
      </c>
      <c r="O41" s="368" t="s">
        <v>142</v>
      </c>
      <c r="P41" s="368" t="s">
        <v>96</v>
      </c>
    </row>
    <row r="42" spans="1:16" ht="32" x14ac:dyDescent="0.35">
      <c r="A42" s="865" t="s">
        <v>1466</v>
      </c>
      <c r="B42" s="83">
        <v>163.86799999999999</v>
      </c>
      <c r="C42" s="83">
        <v>0</v>
      </c>
      <c r="D42" s="83">
        <v>0.2</v>
      </c>
      <c r="E42" s="83">
        <v>0</v>
      </c>
      <c r="F42" s="83">
        <v>0</v>
      </c>
      <c r="G42" s="83">
        <v>164.06799999999998</v>
      </c>
      <c r="H42" s="83">
        <v>256.65900000000005</v>
      </c>
      <c r="I42" s="83">
        <v>0</v>
      </c>
      <c r="J42" s="83">
        <v>10.199999999999999</v>
      </c>
      <c r="K42" s="83">
        <v>0</v>
      </c>
      <c r="L42" s="83">
        <v>0</v>
      </c>
      <c r="M42" s="83">
        <v>266.85900000000004</v>
      </c>
      <c r="N42" s="221">
        <v>0.62651461589097246</v>
      </c>
      <c r="O42" s="617"/>
      <c r="P42" s="617"/>
    </row>
    <row r="43" spans="1:16" ht="16" x14ac:dyDescent="0.35">
      <c r="A43" s="373"/>
      <c r="B43" s="618"/>
      <c r="C43" s="618"/>
      <c r="D43" s="618"/>
      <c r="E43" s="618"/>
      <c r="F43" s="618"/>
      <c r="G43" s="618"/>
      <c r="H43" s="618"/>
      <c r="I43" s="618"/>
      <c r="J43" s="618"/>
      <c r="K43" s="618"/>
      <c r="L43" s="618"/>
      <c r="M43" s="618"/>
      <c r="N43" s="623"/>
      <c r="O43" s="372"/>
      <c r="P43" s="700"/>
    </row>
    <row r="44" spans="1:16" ht="16" x14ac:dyDescent="0.35">
      <c r="A44" s="863" t="s">
        <v>135</v>
      </c>
      <c r="B44" s="34"/>
      <c r="C44" s="34"/>
      <c r="D44" s="34"/>
      <c r="E44" s="34"/>
      <c r="F44" s="34"/>
      <c r="G44" s="34"/>
      <c r="H44" s="34"/>
      <c r="I44" s="34"/>
      <c r="J44" s="34"/>
      <c r="K44" s="34"/>
      <c r="L44" s="34"/>
      <c r="M44" s="34"/>
      <c r="N44" s="225"/>
      <c r="O44" s="21"/>
      <c r="P44" s="701"/>
    </row>
    <row r="45" spans="1:16" ht="48" x14ac:dyDescent="0.35">
      <c r="A45" s="621" t="s">
        <v>135</v>
      </c>
      <c r="B45" s="615">
        <v>4.734</v>
      </c>
      <c r="C45" s="615">
        <v>0</v>
      </c>
      <c r="D45" s="615">
        <v>0</v>
      </c>
      <c r="E45" s="615">
        <v>0</v>
      </c>
      <c r="F45" s="615">
        <v>0</v>
      </c>
      <c r="G45" s="613">
        <v>4.734</v>
      </c>
      <c r="H45" s="615">
        <v>4.7720000000000002</v>
      </c>
      <c r="I45" s="615">
        <v>0</v>
      </c>
      <c r="J45" s="615">
        <v>0</v>
      </c>
      <c r="K45" s="615">
        <v>0</v>
      </c>
      <c r="L45" s="615">
        <v>0</v>
      </c>
      <c r="M45" s="613">
        <v>4.7720000000000002</v>
      </c>
      <c r="N45" s="622">
        <v>8.0270384452894496E-3</v>
      </c>
      <c r="O45" s="621" t="s">
        <v>136</v>
      </c>
      <c r="P45" s="368" t="s">
        <v>1485</v>
      </c>
    </row>
    <row r="46" spans="1:16" ht="16" x14ac:dyDescent="0.35">
      <c r="A46" s="865" t="s">
        <v>1467</v>
      </c>
      <c r="B46" s="83">
        <v>4.734</v>
      </c>
      <c r="C46" s="83">
        <v>0</v>
      </c>
      <c r="D46" s="83">
        <v>0</v>
      </c>
      <c r="E46" s="83">
        <v>0</v>
      </c>
      <c r="F46" s="83">
        <v>0</v>
      </c>
      <c r="G46" s="83">
        <v>4.734</v>
      </c>
      <c r="H46" s="83">
        <v>4.7720000000000002</v>
      </c>
      <c r="I46" s="83">
        <v>0</v>
      </c>
      <c r="J46" s="83">
        <v>0</v>
      </c>
      <c r="K46" s="83">
        <v>0</v>
      </c>
      <c r="L46" s="83">
        <v>0</v>
      </c>
      <c r="M46" s="83">
        <v>4.7720000000000002</v>
      </c>
      <c r="N46" s="221">
        <v>8.0270384452894496E-3</v>
      </c>
      <c r="O46" s="617"/>
      <c r="P46" s="617"/>
    </row>
    <row r="47" spans="1:16" ht="16" x14ac:dyDescent="0.35">
      <c r="A47" s="373"/>
      <c r="B47" s="618"/>
      <c r="C47" s="618"/>
      <c r="D47" s="618"/>
      <c r="E47" s="618"/>
      <c r="F47" s="618"/>
      <c r="G47" s="618"/>
      <c r="H47" s="618"/>
      <c r="I47" s="618"/>
      <c r="J47" s="618"/>
      <c r="K47" s="618"/>
      <c r="L47" s="618"/>
      <c r="M47" s="618"/>
      <c r="N47" s="611"/>
      <c r="O47" s="624"/>
      <c r="P47" s="700"/>
    </row>
    <row r="48" spans="1:16" ht="16" x14ac:dyDescent="0.35">
      <c r="A48" s="20" t="s">
        <v>143</v>
      </c>
      <c r="B48" s="34"/>
      <c r="C48" s="34"/>
      <c r="D48" s="34"/>
      <c r="E48" s="34"/>
      <c r="F48" s="34"/>
      <c r="G48" s="34"/>
      <c r="H48" s="34"/>
      <c r="I48" s="34"/>
      <c r="J48" s="34"/>
      <c r="K48" s="34"/>
      <c r="L48" s="34"/>
      <c r="M48" s="34"/>
      <c r="N48" s="225"/>
      <c r="O48" s="21"/>
      <c r="P48" s="701"/>
    </row>
    <row r="49" spans="1:16" ht="80" x14ac:dyDescent="0.35">
      <c r="A49" s="361" t="s">
        <v>144</v>
      </c>
      <c r="B49" s="612">
        <v>0.84099999999999997</v>
      </c>
      <c r="C49" s="612">
        <v>0</v>
      </c>
      <c r="D49" s="612">
        <v>0</v>
      </c>
      <c r="E49" s="612">
        <v>0</v>
      </c>
      <c r="F49" s="612">
        <v>0</v>
      </c>
      <c r="G49" s="613">
        <v>0.84099999999999997</v>
      </c>
      <c r="H49" s="612">
        <v>0.86399999999999999</v>
      </c>
      <c r="I49" s="612">
        <v>0</v>
      </c>
      <c r="J49" s="612">
        <v>0</v>
      </c>
      <c r="K49" s="612">
        <v>0</v>
      </c>
      <c r="L49" s="612">
        <v>0</v>
      </c>
      <c r="M49" s="613">
        <v>0.86399999999999999</v>
      </c>
      <c r="N49" s="614">
        <v>2.7348394768133201E-2</v>
      </c>
      <c r="O49" s="620" t="s">
        <v>145</v>
      </c>
      <c r="P49" s="365" t="s">
        <v>1485</v>
      </c>
    </row>
    <row r="50" spans="1:16" ht="48" x14ac:dyDescent="0.35">
      <c r="A50" s="651" t="s">
        <v>146</v>
      </c>
      <c r="B50" s="615">
        <v>2.0830000000000002</v>
      </c>
      <c r="C50" s="615">
        <v>0</v>
      </c>
      <c r="D50" s="615">
        <v>0</v>
      </c>
      <c r="E50" s="615">
        <v>0</v>
      </c>
      <c r="F50" s="615">
        <v>0</v>
      </c>
      <c r="G50" s="613">
        <v>2.0830000000000002</v>
      </c>
      <c r="H50" s="615">
        <v>2.1459999999999999</v>
      </c>
      <c r="I50" s="615">
        <v>0</v>
      </c>
      <c r="J50" s="615">
        <v>0</v>
      </c>
      <c r="K50" s="615">
        <v>0</v>
      </c>
      <c r="L50" s="615">
        <v>0</v>
      </c>
      <c r="M50" s="613">
        <v>2.1459999999999999</v>
      </c>
      <c r="N50" s="616">
        <v>3.0244839174267749E-2</v>
      </c>
      <c r="O50" s="621" t="s">
        <v>147</v>
      </c>
      <c r="P50" s="368" t="s">
        <v>1485</v>
      </c>
    </row>
    <row r="51" spans="1:16" ht="48" x14ac:dyDescent="0.35">
      <c r="A51" s="651" t="s">
        <v>148</v>
      </c>
      <c r="B51" s="615">
        <v>0.98</v>
      </c>
      <c r="C51" s="615">
        <v>0</v>
      </c>
      <c r="D51" s="615">
        <v>0</v>
      </c>
      <c r="E51" s="615">
        <v>0</v>
      </c>
      <c r="F51" s="615">
        <v>0</v>
      </c>
      <c r="G51" s="613">
        <v>0.98</v>
      </c>
      <c r="H51" s="615">
        <v>1.0249999999999999</v>
      </c>
      <c r="I51" s="615">
        <v>0</v>
      </c>
      <c r="J51" s="615">
        <v>0</v>
      </c>
      <c r="K51" s="615">
        <v>0</v>
      </c>
      <c r="L51" s="615">
        <v>0</v>
      </c>
      <c r="M51" s="613">
        <v>1.0249999999999999</v>
      </c>
      <c r="N51" s="146">
        <v>4.5918367346938702E-2</v>
      </c>
      <c r="O51" s="621" t="s">
        <v>149</v>
      </c>
      <c r="P51" s="368" t="s">
        <v>1485</v>
      </c>
    </row>
    <row r="52" spans="1:16" ht="64" x14ac:dyDescent="0.35">
      <c r="A52" s="651" t="s">
        <v>1083</v>
      </c>
      <c r="B52" s="615">
        <v>0.98699999999999999</v>
      </c>
      <c r="C52" s="615">
        <v>0</v>
      </c>
      <c r="D52" s="615">
        <v>0</v>
      </c>
      <c r="E52" s="615">
        <v>0</v>
      </c>
      <c r="F52" s="615">
        <v>0</v>
      </c>
      <c r="G52" s="613">
        <v>0.98699999999999999</v>
      </c>
      <c r="H52" s="615">
        <v>1.0289999999999999</v>
      </c>
      <c r="I52" s="615">
        <v>0</v>
      </c>
      <c r="J52" s="615">
        <v>0</v>
      </c>
      <c r="K52" s="615">
        <v>0</v>
      </c>
      <c r="L52" s="615">
        <v>0</v>
      </c>
      <c r="M52" s="613">
        <v>1.0289999999999999</v>
      </c>
      <c r="N52" s="616">
        <v>4.2553191489361625E-2</v>
      </c>
      <c r="O52" s="621" t="s">
        <v>1095</v>
      </c>
      <c r="P52" s="368" t="s">
        <v>1485</v>
      </c>
    </row>
    <row r="53" spans="1:16" ht="32" x14ac:dyDescent="0.35">
      <c r="A53" s="156" t="s">
        <v>150</v>
      </c>
      <c r="B53" s="83">
        <v>4.891</v>
      </c>
      <c r="C53" s="83">
        <v>0</v>
      </c>
      <c r="D53" s="83">
        <v>0</v>
      </c>
      <c r="E53" s="83">
        <v>0</v>
      </c>
      <c r="F53" s="83">
        <v>0</v>
      </c>
      <c r="G53" s="83">
        <v>4.891</v>
      </c>
      <c r="H53" s="83">
        <v>5.0640000000000001</v>
      </c>
      <c r="I53" s="83">
        <v>0</v>
      </c>
      <c r="J53" s="83">
        <v>0</v>
      </c>
      <c r="K53" s="83">
        <v>0</v>
      </c>
      <c r="L53" s="83">
        <v>0</v>
      </c>
      <c r="M53" s="83">
        <v>5.0640000000000001</v>
      </c>
      <c r="N53" s="221">
        <v>3.5371089756695978E-2</v>
      </c>
      <c r="O53" s="617"/>
      <c r="P53" s="617"/>
    </row>
    <row r="54" spans="1:16" ht="16" x14ac:dyDescent="0.35">
      <c r="A54" s="373"/>
      <c r="B54" s="618"/>
      <c r="C54" s="618"/>
      <c r="D54" s="618"/>
      <c r="E54" s="618"/>
      <c r="F54" s="618"/>
      <c r="G54" s="618"/>
      <c r="H54" s="618"/>
      <c r="I54" s="618"/>
      <c r="J54" s="618"/>
      <c r="K54" s="618"/>
      <c r="L54" s="618"/>
      <c r="M54" s="618"/>
      <c r="N54" s="611"/>
      <c r="O54" s="624"/>
      <c r="P54" s="700"/>
    </row>
    <row r="55" spans="1:16" ht="32" x14ac:dyDescent="0.35">
      <c r="A55" s="20" t="s">
        <v>151</v>
      </c>
      <c r="B55" s="34"/>
      <c r="C55" s="34"/>
      <c r="D55" s="34"/>
      <c r="E55" s="34"/>
      <c r="F55" s="34"/>
      <c r="G55" s="34"/>
      <c r="H55" s="34"/>
      <c r="I55" s="34"/>
      <c r="J55" s="34"/>
      <c r="K55" s="34"/>
      <c r="L55" s="34"/>
      <c r="M55" s="34"/>
      <c r="N55" s="225"/>
      <c r="O55" s="21"/>
      <c r="P55" s="701"/>
    </row>
    <row r="56" spans="1:16" ht="16" x14ac:dyDescent="0.35">
      <c r="A56" s="620" t="s">
        <v>152</v>
      </c>
      <c r="B56" s="612">
        <v>0.184</v>
      </c>
      <c r="C56" s="612">
        <v>0</v>
      </c>
      <c r="D56" s="612">
        <v>0</v>
      </c>
      <c r="E56" s="612">
        <v>0</v>
      </c>
      <c r="F56" s="612">
        <v>0</v>
      </c>
      <c r="G56" s="613">
        <v>0.184</v>
      </c>
      <c r="H56" s="612">
        <v>0.184</v>
      </c>
      <c r="I56" s="612">
        <v>0</v>
      </c>
      <c r="J56" s="612">
        <v>0</v>
      </c>
      <c r="K56" s="612">
        <v>0</v>
      </c>
      <c r="L56" s="612">
        <v>0</v>
      </c>
      <c r="M56" s="613">
        <v>0.184</v>
      </c>
      <c r="N56" s="614">
        <v>0</v>
      </c>
      <c r="O56" s="365" t="s">
        <v>153</v>
      </c>
      <c r="P56" s="365" t="s">
        <v>96</v>
      </c>
    </row>
    <row r="57" spans="1:16" ht="48" x14ac:dyDescent="0.35">
      <c r="A57" s="621" t="s">
        <v>154</v>
      </c>
      <c r="B57" s="615">
        <v>69.873000000000005</v>
      </c>
      <c r="C57" s="615">
        <v>0</v>
      </c>
      <c r="D57" s="615">
        <v>0</v>
      </c>
      <c r="E57" s="615">
        <v>0</v>
      </c>
      <c r="F57" s="615">
        <v>0</v>
      </c>
      <c r="G57" s="613">
        <v>69.873000000000005</v>
      </c>
      <c r="H57" s="615">
        <v>80.126000000000005</v>
      </c>
      <c r="I57" s="615">
        <v>0</v>
      </c>
      <c r="J57" s="615">
        <v>0</v>
      </c>
      <c r="K57" s="615">
        <v>0</v>
      </c>
      <c r="L57" s="615">
        <v>0</v>
      </c>
      <c r="M57" s="613">
        <v>80.126000000000005</v>
      </c>
      <c r="N57" s="616">
        <v>0.14673765259828545</v>
      </c>
      <c r="O57" s="368" t="s">
        <v>155</v>
      </c>
      <c r="P57" s="368" t="s">
        <v>1494</v>
      </c>
    </row>
    <row r="58" spans="1:16" ht="32" x14ac:dyDescent="0.35">
      <c r="A58" s="621" t="s">
        <v>156</v>
      </c>
      <c r="B58" s="615">
        <v>0</v>
      </c>
      <c r="C58" s="615">
        <v>0</v>
      </c>
      <c r="D58" s="615">
        <v>0.2</v>
      </c>
      <c r="E58" s="615">
        <v>0</v>
      </c>
      <c r="F58" s="615">
        <v>0</v>
      </c>
      <c r="G58" s="613">
        <v>0.2</v>
      </c>
      <c r="H58" s="615">
        <v>0</v>
      </c>
      <c r="I58" s="615">
        <v>0</v>
      </c>
      <c r="J58" s="615">
        <v>0.2</v>
      </c>
      <c r="K58" s="615">
        <v>0</v>
      </c>
      <c r="L58" s="615">
        <v>0</v>
      </c>
      <c r="M58" s="613">
        <v>0.2</v>
      </c>
      <c r="N58" s="622">
        <v>0</v>
      </c>
      <c r="O58" s="368" t="s">
        <v>157</v>
      </c>
      <c r="P58" s="368" t="s">
        <v>96</v>
      </c>
    </row>
    <row r="59" spans="1:16" ht="16" x14ac:dyDescent="0.35">
      <c r="A59" s="621" t="s">
        <v>158</v>
      </c>
      <c r="B59" s="615">
        <v>0.80700000000000005</v>
      </c>
      <c r="C59" s="615">
        <v>0</v>
      </c>
      <c r="D59" s="615">
        <v>0</v>
      </c>
      <c r="E59" s="615">
        <v>0</v>
      </c>
      <c r="F59" s="615">
        <v>0</v>
      </c>
      <c r="G59" s="613">
        <v>0.80700000000000005</v>
      </c>
      <c r="H59" s="615">
        <v>0.80700000000000005</v>
      </c>
      <c r="I59" s="615">
        <v>0</v>
      </c>
      <c r="J59" s="615">
        <v>0</v>
      </c>
      <c r="K59" s="615">
        <v>0</v>
      </c>
      <c r="L59" s="615">
        <v>0</v>
      </c>
      <c r="M59" s="613">
        <v>0.80700000000000005</v>
      </c>
      <c r="N59" s="616">
        <v>0</v>
      </c>
      <c r="O59" s="368" t="s">
        <v>159</v>
      </c>
      <c r="P59" s="368" t="s">
        <v>96</v>
      </c>
    </row>
    <row r="60" spans="1:16" ht="112" x14ac:dyDescent="0.35">
      <c r="A60" s="625" t="s">
        <v>160</v>
      </c>
      <c r="B60" s="615">
        <v>26.832000000000001</v>
      </c>
      <c r="C60" s="615">
        <v>0</v>
      </c>
      <c r="D60" s="615">
        <v>0</v>
      </c>
      <c r="E60" s="615">
        <v>0</v>
      </c>
      <c r="F60" s="615">
        <v>0</v>
      </c>
      <c r="G60" s="613">
        <v>26.832000000000001</v>
      </c>
      <c r="H60" s="615">
        <v>26.832000000000001</v>
      </c>
      <c r="I60" s="615">
        <v>0</v>
      </c>
      <c r="J60" s="615">
        <v>0</v>
      </c>
      <c r="K60" s="615">
        <v>0</v>
      </c>
      <c r="L60" s="615">
        <v>0</v>
      </c>
      <c r="M60" s="613">
        <v>26.832000000000001</v>
      </c>
      <c r="N60" s="616">
        <v>0</v>
      </c>
      <c r="O60" s="368" t="s">
        <v>1096</v>
      </c>
      <c r="P60" s="368" t="s">
        <v>96</v>
      </c>
    </row>
    <row r="61" spans="1:16" ht="96" x14ac:dyDescent="0.35">
      <c r="A61" s="621" t="s">
        <v>161</v>
      </c>
      <c r="B61" s="615">
        <v>54.47</v>
      </c>
      <c r="C61" s="615">
        <v>0</v>
      </c>
      <c r="D61" s="615">
        <v>0</v>
      </c>
      <c r="E61" s="615">
        <v>0</v>
      </c>
      <c r="F61" s="615">
        <v>0</v>
      </c>
      <c r="G61" s="613">
        <v>54.47</v>
      </c>
      <c r="H61" s="615">
        <v>50.92</v>
      </c>
      <c r="I61" s="615">
        <v>0</v>
      </c>
      <c r="J61" s="615">
        <v>30</v>
      </c>
      <c r="K61" s="615">
        <v>0</v>
      </c>
      <c r="L61" s="615">
        <v>0</v>
      </c>
      <c r="M61" s="613">
        <v>80.92</v>
      </c>
      <c r="N61" s="616">
        <v>0.48558839728290809</v>
      </c>
      <c r="O61" s="368" t="s">
        <v>1097</v>
      </c>
      <c r="P61" s="881" t="s">
        <v>1880</v>
      </c>
    </row>
    <row r="62" spans="1:16" ht="32" x14ac:dyDescent="0.35">
      <c r="A62" s="156" t="s">
        <v>162</v>
      </c>
      <c r="B62" s="83">
        <v>152.166</v>
      </c>
      <c r="C62" s="83">
        <v>0</v>
      </c>
      <c r="D62" s="83">
        <v>0.2</v>
      </c>
      <c r="E62" s="83">
        <v>0</v>
      </c>
      <c r="F62" s="83">
        <v>0</v>
      </c>
      <c r="G62" s="83">
        <v>152.36600000000001</v>
      </c>
      <c r="H62" s="83">
        <v>158.86900000000003</v>
      </c>
      <c r="I62" s="83">
        <v>0</v>
      </c>
      <c r="J62" s="83">
        <v>30.2</v>
      </c>
      <c r="K62" s="83">
        <v>0</v>
      </c>
      <c r="L62" s="83">
        <v>0</v>
      </c>
      <c r="M62" s="83">
        <v>189.06900000000002</v>
      </c>
      <c r="N62" s="221">
        <v>0.24088707454418964</v>
      </c>
      <c r="O62" s="617"/>
      <c r="P62" s="617"/>
    </row>
    <row r="63" spans="1:16" ht="16" x14ac:dyDescent="0.35">
      <c r="A63" s="788"/>
      <c r="B63" s="626"/>
      <c r="C63" s="626"/>
      <c r="D63" s="626"/>
      <c r="E63" s="626"/>
      <c r="F63" s="626"/>
      <c r="G63" s="626"/>
      <c r="H63" s="626"/>
      <c r="I63" s="626"/>
      <c r="J63" s="626"/>
      <c r="K63" s="626"/>
      <c r="L63" s="626"/>
      <c r="M63" s="626"/>
      <c r="N63" s="627"/>
      <c r="O63" s="372"/>
      <c r="P63" s="700"/>
    </row>
    <row r="64" spans="1:16" ht="16" x14ac:dyDescent="0.35">
      <c r="A64" s="789" t="s">
        <v>163</v>
      </c>
      <c r="B64" s="628">
        <v>414.15100000000001</v>
      </c>
      <c r="C64" s="628">
        <v>4</v>
      </c>
      <c r="D64" s="628">
        <v>8.1000000000000014</v>
      </c>
      <c r="E64" s="628">
        <v>0</v>
      </c>
      <c r="F64" s="628">
        <v>0</v>
      </c>
      <c r="G64" s="628">
        <v>426.25099999999998</v>
      </c>
      <c r="H64" s="628">
        <v>532.01499999999999</v>
      </c>
      <c r="I64" s="628">
        <v>5.35</v>
      </c>
      <c r="J64" s="628">
        <v>45.9</v>
      </c>
      <c r="K64" s="628">
        <v>0</v>
      </c>
      <c r="L64" s="628">
        <v>0</v>
      </c>
      <c r="M64" s="628">
        <v>583.2650000000001</v>
      </c>
      <c r="N64" s="629">
        <v>0.36836042613389797</v>
      </c>
      <c r="O64" s="630"/>
      <c r="P64" s="630"/>
    </row>
    <row r="65" spans="1:16" ht="16" x14ac:dyDescent="0.35">
      <c r="A65" s="788"/>
      <c r="B65" s="618"/>
      <c r="C65" s="618"/>
      <c r="D65" s="618"/>
      <c r="E65" s="618"/>
      <c r="F65" s="618"/>
      <c r="G65" s="618"/>
      <c r="H65" s="618"/>
      <c r="I65" s="618"/>
      <c r="J65" s="618"/>
      <c r="K65" s="618"/>
      <c r="L65" s="618"/>
      <c r="M65" s="618"/>
      <c r="N65" s="611"/>
      <c r="O65" s="624"/>
      <c r="P65" s="700"/>
    </row>
    <row r="66" spans="1:16" ht="16" x14ac:dyDescent="0.35">
      <c r="A66" s="380" t="s">
        <v>164</v>
      </c>
      <c r="B66" s="62"/>
      <c r="C66" s="62"/>
      <c r="D66" s="62"/>
      <c r="E66" s="62"/>
      <c r="F66" s="62"/>
      <c r="G66" s="62"/>
      <c r="H66" s="62"/>
      <c r="I66" s="62"/>
      <c r="J66" s="62"/>
      <c r="K66" s="62"/>
      <c r="L66" s="62"/>
      <c r="M66" s="62"/>
      <c r="N66" s="609"/>
      <c r="O66" s="359"/>
      <c r="P66" s="699"/>
    </row>
    <row r="67" spans="1:16" ht="16" x14ac:dyDescent="0.35">
      <c r="A67" s="499"/>
      <c r="B67" s="631"/>
      <c r="C67" s="631"/>
      <c r="D67" s="631"/>
      <c r="E67" s="631"/>
      <c r="F67" s="631"/>
      <c r="G67" s="631"/>
      <c r="H67" s="631"/>
      <c r="I67" s="631"/>
      <c r="J67" s="631"/>
      <c r="K67" s="631"/>
      <c r="L67" s="631"/>
      <c r="M67" s="631"/>
      <c r="N67" s="632"/>
      <c r="O67" s="624"/>
      <c r="P67" s="703"/>
    </row>
    <row r="68" spans="1:16" ht="32" x14ac:dyDescent="0.35">
      <c r="A68" s="863" t="s">
        <v>1468</v>
      </c>
      <c r="B68" s="34"/>
      <c r="C68" s="34"/>
      <c r="D68" s="34"/>
      <c r="E68" s="34"/>
      <c r="F68" s="34"/>
      <c r="G68" s="34"/>
      <c r="H68" s="34"/>
      <c r="I68" s="34"/>
      <c r="J68" s="34"/>
      <c r="K68" s="34"/>
      <c r="L68" s="34"/>
      <c r="M68" s="34"/>
      <c r="N68" s="225"/>
      <c r="O68" s="21"/>
      <c r="P68" s="701"/>
    </row>
    <row r="69" spans="1:16" ht="32" x14ac:dyDescent="0.35">
      <c r="A69" s="620" t="s">
        <v>165</v>
      </c>
      <c r="B69" s="612">
        <v>25.16</v>
      </c>
      <c r="C69" s="612">
        <v>2.4</v>
      </c>
      <c r="D69" s="612">
        <v>0</v>
      </c>
      <c r="E69" s="612">
        <v>0</v>
      </c>
      <c r="F69" s="612">
        <v>0</v>
      </c>
      <c r="G69" s="613">
        <v>27.56</v>
      </c>
      <c r="H69" s="612">
        <v>25.16</v>
      </c>
      <c r="I69" s="612">
        <v>2.4</v>
      </c>
      <c r="J69" s="612">
        <v>0</v>
      </c>
      <c r="K69" s="612">
        <v>0</v>
      </c>
      <c r="L69" s="612">
        <v>0</v>
      </c>
      <c r="M69" s="613">
        <v>27.56</v>
      </c>
      <c r="N69" s="614">
        <v>0</v>
      </c>
      <c r="O69" s="620" t="s">
        <v>166</v>
      </c>
      <c r="P69" s="365" t="s">
        <v>89</v>
      </c>
    </row>
    <row r="70" spans="1:16" ht="48" x14ac:dyDescent="0.35">
      <c r="A70" s="621" t="s">
        <v>167</v>
      </c>
      <c r="B70" s="615">
        <v>0</v>
      </c>
      <c r="C70" s="615">
        <v>0</v>
      </c>
      <c r="D70" s="615">
        <v>1.9</v>
      </c>
      <c r="E70" s="615">
        <v>0</v>
      </c>
      <c r="F70" s="615">
        <v>0</v>
      </c>
      <c r="G70" s="613">
        <v>1.9</v>
      </c>
      <c r="H70" s="615">
        <v>0</v>
      </c>
      <c r="I70" s="615">
        <v>0</v>
      </c>
      <c r="J70" s="615">
        <v>1.7</v>
      </c>
      <c r="K70" s="615">
        <v>0</v>
      </c>
      <c r="L70" s="615">
        <v>0</v>
      </c>
      <c r="M70" s="613">
        <v>1.7</v>
      </c>
      <c r="N70" s="622">
        <v>-0.10526315789473682</v>
      </c>
      <c r="O70" s="621" t="s">
        <v>168</v>
      </c>
      <c r="P70" s="368" t="s">
        <v>1495</v>
      </c>
    </row>
    <row r="71" spans="1:16" ht="32" x14ac:dyDescent="0.35">
      <c r="A71" s="621" t="s">
        <v>169</v>
      </c>
      <c r="B71" s="615">
        <v>4.6289999999999996</v>
      </c>
      <c r="C71" s="615">
        <v>0.3</v>
      </c>
      <c r="D71" s="615">
        <v>0</v>
      </c>
      <c r="E71" s="615">
        <v>0</v>
      </c>
      <c r="F71" s="615">
        <v>0</v>
      </c>
      <c r="G71" s="613">
        <v>4.9289999999999994</v>
      </c>
      <c r="H71" s="615">
        <v>4.6289999999999996</v>
      </c>
      <c r="I71" s="615">
        <v>0.41</v>
      </c>
      <c r="J71" s="615">
        <v>0</v>
      </c>
      <c r="K71" s="615">
        <v>0</v>
      </c>
      <c r="L71" s="615">
        <v>0</v>
      </c>
      <c r="M71" s="613">
        <v>5.0389999999999997</v>
      </c>
      <c r="N71" s="616">
        <v>2.2316899979711976E-2</v>
      </c>
      <c r="O71" s="621" t="s">
        <v>170</v>
      </c>
      <c r="P71" s="368" t="s">
        <v>1496</v>
      </c>
    </row>
    <row r="72" spans="1:16" ht="32" x14ac:dyDescent="0.35">
      <c r="A72" s="621" t="s">
        <v>171</v>
      </c>
      <c r="B72" s="615">
        <v>0</v>
      </c>
      <c r="C72" s="615">
        <v>0</v>
      </c>
      <c r="D72" s="615">
        <v>0.4</v>
      </c>
      <c r="E72" s="615">
        <v>0</v>
      </c>
      <c r="F72" s="615">
        <v>0</v>
      </c>
      <c r="G72" s="613">
        <v>0.4</v>
      </c>
      <c r="H72" s="615">
        <v>0</v>
      </c>
      <c r="I72" s="615">
        <v>0</v>
      </c>
      <c r="J72" s="615">
        <v>0.4</v>
      </c>
      <c r="K72" s="615">
        <v>0</v>
      </c>
      <c r="L72" s="615">
        <v>0</v>
      </c>
      <c r="M72" s="613">
        <v>0.4</v>
      </c>
      <c r="N72" s="616">
        <v>0</v>
      </c>
      <c r="O72" s="621" t="s">
        <v>172</v>
      </c>
      <c r="P72" s="368" t="s">
        <v>89</v>
      </c>
    </row>
    <row r="73" spans="1:16" ht="64" x14ac:dyDescent="0.35">
      <c r="A73" s="621" t="s">
        <v>173</v>
      </c>
      <c r="B73" s="615">
        <v>4.05</v>
      </c>
      <c r="C73" s="615">
        <v>0</v>
      </c>
      <c r="D73" s="615">
        <v>0</v>
      </c>
      <c r="E73" s="615">
        <v>0</v>
      </c>
      <c r="F73" s="615">
        <v>0</v>
      </c>
      <c r="G73" s="613">
        <v>4.05</v>
      </c>
      <c r="H73" s="615">
        <v>4.05</v>
      </c>
      <c r="I73" s="615">
        <v>0</v>
      </c>
      <c r="J73" s="615">
        <v>0</v>
      </c>
      <c r="K73" s="615">
        <v>0</v>
      </c>
      <c r="L73" s="615">
        <v>0</v>
      </c>
      <c r="M73" s="613">
        <v>4.05</v>
      </c>
      <c r="N73" s="616">
        <v>0</v>
      </c>
      <c r="O73" s="621" t="s">
        <v>174</v>
      </c>
      <c r="P73" s="368" t="s">
        <v>89</v>
      </c>
    </row>
    <row r="74" spans="1:16" ht="144" x14ac:dyDescent="0.35">
      <c r="A74" s="368" t="s">
        <v>175</v>
      </c>
      <c r="B74" s="615">
        <v>5.4219999999999997</v>
      </c>
      <c r="C74" s="615">
        <v>0</v>
      </c>
      <c r="D74" s="615">
        <v>0</v>
      </c>
      <c r="E74" s="615">
        <v>0</v>
      </c>
      <c r="F74" s="615">
        <v>0</v>
      </c>
      <c r="G74" s="613">
        <v>5.4219999999999997</v>
      </c>
      <c r="H74" s="615">
        <v>5.0049999999999999</v>
      </c>
      <c r="I74" s="615">
        <v>0</v>
      </c>
      <c r="J74" s="615">
        <v>0</v>
      </c>
      <c r="K74" s="615">
        <v>0</v>
      </c>
      <c r="L74" s="615">
        <v>0</v>
      </c>
      <c r="M74" s="613">
        <v>5.0049999999999999</v>
      </c>
      <c r="N74" s="616">
        <v>-7.690888970859458E-2</v>
      </c>
      <c r="O74" s="621" t="s">
        <v>1497</v>
      </c>
      <c r="P74" s="368" t="s">
        <v>1498</v>
      </c>
    </row>
    <row r="75" spans="1:16" ht="80" x14ac:dyDescent="0.35">
      <c r="A75" s="637" t="s">
        <v>191</v>
      </c>
      <c r="B75" s="615">
        <v>3.9260000000000002</v>
      </c>
      <c r="C75" s="615">
        <v>0</v>
      </c>
      <c r="D75" s="615">
        <v>0</v>
      </c>
      <c r="E75" s="615">
        <v>0</v>
      </c>
      <c r="F75" s="615">
        <v>0</v>
      </c>
      <c r="G75" s="613">
        <v>3.9260000000000002</v>
      </c>
      <c r="H75" s="615">
        <v>4.2679999999999998</v>
      </c>
      <c r="I75" s="615">
        <v>0</v>
      </c>
      <c r="J75" s="615">
        <v>0</v>
      </c>
      <c r="K75" s="615">
        <v>0</v>
      </c>
      <c r="L75" s="615">
        <v>0</v>
      </c>
      <c r="M75" s="613">
        <v>4.2679999999999998</v>
      </c>
      <c r="N75" s="616">
        <v>8.7111563932755889E-2</v>
      </c>
      <c r="O75" s="621" t="s">
        <v>1099</v>
      </c>
      <c r="P75" s="368" t="s">
        <v>1100</v>
      </c>
    </row>
    <row r="76" spans="1:16" ht="112" x14ac:dyDescent="0.35">
      <c r="A76" s="761" t="s">
        <v>176</v>
      </c>
      <c r="B76" s="615">
        <v>3.6259999999999999</v>
      </c>
      <c r="C76" s="633">
        <v>0</v>
      </c>
      <c r="D76" s="633">
        <v>0</v>
      </c>
      <c r="E76" s="633">
        <v>0</v>
      </c>
      <c r="F76" s="633">
        <v>0</v>
      </c>
      <c r="G76" s="613">
        <v>3.6259999999999999</v>
      </c>
      <c r="H76" s="615">
        <v>3.4260000000000002</v>
      </c>
      <c r="I76" s="615">
        <v>0</v>
      </c>
      <c r="J76" s="615">
        <v>0</v>
      </c>
      <c r="K76" s="615">
        <v>0</v>
      </c>
      <c r="L76" s="615">
        <v>0</v>
      </c>
      <c r="M76" s="613">
        <v>3.4260000000000002</v>
      </c>
      <c r="N76" s="634">
        <v>-5.5157198014340797E-2</v>
      </c>
      <c r="O76" s="621" t="s">
        <v>1499</v>
      </c>
      <c r="P76" s="368" t="s">
        <v>1633</v>
      </c>
    </row>
    <row r="77" spans="1:16" ht="32" x14ac:dyDescent="0.35">
      <c r="A77" s="865" t="s">
        <v>1469</v>
      </c>
      <c r="B77" s="83">
        <v>46.812999999999995</v>
      </c>
      <c r="C77" s="83">
        <v>2.6999999999999997</v>
      </c>
      <c r="D77" s="83">
        <v>2.2999999999999998</v>
      </c>
      <c r="E77" s="83">
        <v>0</v>
      </c>
      <c r="F77" s="83">
        <v>0</v>
      </c>
      <c r="G77" s="83">
        <v>51.812999999999988</v>
      </c>
      <c r="H77" s="83">
        <v>46.538000000000004</v>
      </c>
      <c r="I77" s="83">
        <v>2.81</v>
      </c>
      <c r="J77" s="83">
        <v>2.1</v>
      </c>
      <c r="K77" s="83">
        <v>0</v>
      </c>
      <c r="L77" s="83">
        <v>0</v>
      </c>
      <c r="M77" s="83">
        <v>51.448</v>
      </c>
      <c r="N77" s="221">
        <v>-7.0445641055331262E-3</v>
      </c>
      <c r="O77" s="617"/>
      <c r="P77" s="617"/>
    </row>
    <row r="78" spans="1:16" ht="16" x14ac:dyDescent="0.35">
      <c r="A78" s="788"/>
      <c r="B78" s="619"/>
      <c r="C78" s="619"/>
      <c r="D78" s="619"/>
      <c r="E78" s="619"/>
      <c r="F78" s="619"/>
      <c r="G78" s="619"/>
      <c r="H78" s="619"/>
      <c r="I78" s="619"/>
      <c r="J78" s="619"/>
      <c r="K78" s="619"/>
      <c r="L78" s="619"/>
      <c r="M78" s="619"/>
      <c r="N78" s="611"/>
      <c r="O78" s="624"/>
      <c r="P78" s="700"/>
    </row>
    <row r="79" spans="1:16" ht="16" x14ac:dyDescent="0.35">
      <c r="A79" s="863" t="s">
        <v>1470</v>
      </c>
      <c r="B79" s="34"/>
      <c r="C79" s="34"/>
      <c r="D79" s="34"/>
      <c r="E79" s="34"/>
      <c r="F79" s="34"/>
      <c r="G79" s="34"/>
      <c r="H79" s="34"/>
      <c r="I79" s="34"/>
      <c r="J79" s="34"/>
      <c r="K79" s="34"/>
      <c r="L79" s="34"/>
      <c r="M79" s="34"/>
      <c r="N79" s="225"/>
      <c r="O79" s="21"/>
      <c r="P79" s="701"/>
    </row>
    <row r="80" spans="1:16" ht="112" x14ac:dyDescent="0.35">
      <c r="A80" s="882" t="s">
        <v>1471</v>
      </c>
      <c r="B80" s="615">
        <v>18.861000000000001</v>
      </c>
      <c r="C80" s="633">
        <v>0</v>
      </c>
      <c r="D80" s="633">
        <v>0</v>
      </c>
      <c r="E80" s="633">
        <v>0</v>
      </c>
      <c r="F80" s="633">
        <v>0</v>
      </c>
      <c r="G80" s="613">
        <v>18.861000000000001</v>
      </c>
      <c r="H80" s="615">
        <v>18.861000000000001</v>
      </c>
      <c r="I80" s="615">
        <v>0</v>
      </c>
      <c r="J80" s="615">
        <v>0</v>
      </c>
      <c r="K80" s="615">
        <v>0</v>
      </c>
      <c r="L80" s="615">
        <v>0</v>
      </c>
      <c r="M80" s="613">
        <v>18.861000000000001</v>
      </c>
      <c r="N80" s="634">
        <v>0</v>
      </c>
      <c r="O80" s="621" t="s">
        <v>1500</v>
      </c>
      <c r="P80" s="368" t="s">
        <v>89</v>
      </c>
    </row>
    <row r="81" spans="1:16" ht="16" x14ac:dyDescent="0.35">
      <c r="A81" s="637" t="s">
        <v>194</v>
      </c>
      <c r="B81" s="615">
        <v>0.55200000000000005</v>
      </c>
      <c r="C81" s="615">
        <v>0</v>
      </c>
      <c r="D81" s="615">
        <v>0</v>
      </c>
      <c r="E81" s="615">
        <v>0</v>
      </c>
      <c r="F81" s="615">
        <v>0</v>
      </c>
      <c r="G81" s="613">
        <v>0.55200000000000005</v>
      </c>
      <c r="H81" s="615">
        <v>0.55200000000000005</v>
      </c>
      <c r="I81" s="615">
        <v>0</v>
      </c>
      <c r="J81" s="615">
        <v>0</v>
      </c>
      <c r="K81" s="615">
        <v>0</v>
      </c>
      <c r="L81" s="615">
        <v>0</v>
      </c>
      <c r="M81" s="613">
        <v>0.55200000000000005</v>
      </c>
      <c r="N81" s="616">
        <v>0</v>
      </c>
      <c r="O81" s="621" t="s">
        <v>195</v>
      </c>
      <c r="P81" s="368" t="s">
        <v>1314</v>
      </c>
    </row>
    <row r="82" spans="1:16" ht="96" x14ac:dyDescent="0.35">
      <c r="A82" s="882" t="s">
        <v>1472</v>
      </c>
      <c r="B82" s="615">
        <v>6.6</v>
      </c>
      <c r="C82" s="633">
        <v>0</v>
      </c>
      <c r="D82" s="633">
        <v>0</v>
      </c>
      <c r="E82" s="633">
        <v>0</v>
      </c>
      <c r="F82" s="633">
        <v>0</v>
      </c>
      <c r="G82" s="613">
        <v>6.6</v>
      </c>
      <c r="H82" s="615">
        <v>6.6</v>
      </c>
      <c r="I82" s="615">
        <v>0</v>
      </c>
      <c r="J82" s="615">
        <v>0</v>
      </c>
      <c r="K82" s="615">
        <v>0</v>
      </c>
      <c r="L82" s="615">
        <v>0</v>
      </c>
      <c r="M82" s="613">
        <v>6.6</v>
      </c>
      <c r="N82" s="634">
        <v>0</v>
      </c>
      <c r="O82" s="621" t="s">
        <v>1634</v>
      </c>
      <c r="P82" s="368" t="s">
        <v>1501</v>
      </c>
    </row>
    <row r="83" spans="1:16" ht="32" x14ac:dyDescent="0.35">
      <c r="A83" s="865" t="s">
        <v>1473</v>
      </c>
      <c r="B83" s="83">
        <v>26.012999999999998</v>
      </c>
      <c r="C83" s="83">
        <v>0</v>
      </c>
      <c r="D83" s="83">
        <v>0</v>
      </c>
      <c r="E83" s="83">
        <v>0</v>
      </c>
      <c r="F83" s="83">
        <v>0</v>
      </c>
      <c r="G83" s="83">
        <v>26.012999999999998</v>
      </c>
      <c r="H83" s="83">
        <v>26.012999999999998</v>
      </c>
      <c r="I83" s="83">
        <v>0</v>
      </c>
      <c r="J83" s="83">
        <v>0</v>
      </c>
      <c r="K83" s="83">
        <v>0</v>
      </c>
      <c r="L83" s="83">
        <v>0</v>
      </c>
      <c r="M83" s="83">
        <v>26.012999999999998</v>
      </c>
      <c r="N83" s="221">
        <v>0</v>
      </c>
      <c r="O83" s="617"/>
      <c r="P83" s="617"/>
    </row>
    <row r="84" spans="1:16" ht="16" x14ac:dyDescent="0.35">
      <c r="A84" s="373"/>
      <c r="B84" s="635"/>
      <c r="C84" s="635"/>
      <c r="D84" s="635"/>
      <c r="E84" s="635"/>
      <c r="F84" s="635"/>
      <c r="G84" s="635"/>
      <c r="H84" s="635"/>
      <c r="I84" s="635"/>
      <c r="J84" s="635"/>
      <c r="K84" s="635"/>
      <c r="L84" s="635"/>
      <c r="M84" s="635"/>
      <c r="N84" s="627"/>
      <c r="O84" s="624"/>
      <c r="P84" s="700"/>
    </row>
    <row r="85" spans="1:16" ht="16" x14ac:dyDescent="0.35">
      <c r="A85" s="863" t="s">
        <v>1474</v>
      </c>
      <c r="B85" s="34"/>
      <c r="C85" s="34"/>
      <c r="D85" s="34"/>
      <c r="E85" s="34"/>
      <c r="F85" s="34"/>
      <c r="G85" s="34"/>
      <c r="H85" s="34"/>
      <c r="I85" s="34"/>
      <c r="J85" s="34"/>
      <c r="K85" s="34"/>
      <c r="L85" s="34"/>
      <c r="M85" s="34"/>
      <c r="N85" s="225"/>
      <c r="O85" s="21"/>
      <c r="P85" s="701"/>
    </row>
    <row r="86" spans="1:16" ht="32" x14ac:dyDescent="0.35">
      <c r="A86" s="882" t="s">
        <v>1475</v>
      </c>
      <c r="B86" s="615">
        <v>7.32</v>
      </c>
      <c r="C86" s="633">
        <v>0</v>
      </c>
      <c r="D86" s="633">
        <v>0</v>
      </c>
      <c r="E86" s="633">
        <v>0</v>
      </c>
      <c r="F86" s="633">
        <v>0</v>
      </c>
      <c r="G86" s="613">
        <v>7.32</v>
      </c>
      <c r="H86" s="615">
        <v>7.43</v>
      </c>
      <c r="I86" s="615">
        <v>0</v>
      </c>
      <c r="J86" s="615">
        <v>0</v>
      </c>
      <c r="K86" s="615">
        <v>0</v>
      </c>
      <c r="L86" s="615">
        <v>0</v>
      </c>
      <c r="M86" s="613">
        <v>7.43</v>
      </c>
      <c r="N86" s="634">
        <v>1.5027322404371506E-2</v>
      </c>
      <c r="O86" s="621" t="s">
        <v>1502</v>
      </c>
      <c r="P86" s="368" t="s">
        <v>1503</v>
      </c>
    </row>
    <row r="87" spans="1:16" ht="48" x14ac:dyDescent="0.35">
      <c r="A87" s="882" t="s">
        <v>1476</v>
      </c>
      <c r="B87" s="615">
        <v>5.5</v>
      </c>
      <c r="C87" s="633">
        <v>0</v>
      </c>
      <c r="D87" s="633">
        <v>0</v>
      </c>
      <c r="E87" s="633">
        <v>0</v>
      </c>
      <c r="F87" s="633">
        <v>0</v>
      </c>
      <c r="G87" s="613">
        <v>5.5</v>
      </c>
      <c r="H87" s="615">
        <v>0</v>
      </c>
      <c r="I87" s="615">
        <v>0</v>
      </c>
      <c r="J87" s="615">
        <v>0</v>
      </c>
      <c r="K87" s="615">
        <v>0</v>
      </c>
      <c r="L87" s="615">
        <v>0</v>
      </c>
      <c r="M87" s="613">
        <v>0</v>
      </c>
      <c r="N87" s="634">
        <v>-1</v>
      </c>
      <c r="O87" s="621" t="s">
        <v>1104</v>
      </c>
      <c r="P87" s="368" t="s">
        <v>1590</v>
      </c>
    </row>
    <row r="88" spans="1:16" ht="32" x14ac:dyDescent="0.35">
      <c r="A88" s="882" t="s">
        <v>1477</v>
      </c>
      <c r="B88" s="615">
        <v>10</v>
      </c>
      <c r="C88" s="633">
        <v>0</v>
      </c>
      <c r="D88" s="633">
        <v>0</v>
      </c>
      <c r="E88" s="633">
        <v>0</v>
      </c>
      <c r="F88" s="633">
        <v>0</v>
      </c>
      <c r="G88" s="613">
        <v>10</v>
      </c>
      <c r="H88" s="615">
        <v>40.917000000000002</v>
      </c>
      <c r="I88" s="615">
        <v>0</v>
      </c>
      <c r="J88" s="615">
        <v>0</v>
      </c>
      <c r="K88" s="615">
        <v>0</v>
      </c>
      <c r="L88" s="615">
        <v>0</v>
      </c>
      <c r="M88" s="613">
        <v>40.917000000000002</v>
      </c>
      <c r="N88" s="634">
        <v>3.0917000000000003</v>
      </c>
      <c r="O88" s="621" t="s">
        <v>1504</v>
      </c>
      <c r="P88" s="368" t="s">
        <v>1505</v>
      </c>
    </row>
    <row r="89" spans="1:16" ht="32" x14ac:dyDescent="0.35">
      <c r="A89" s="637" t="s">
        <v>1478</v>
      </c>
      <c r="B89" s="615">
        <v>8.4359999999999999</v>
      </c>
      <c r="C89" s="633">
        <v>0</v>
      </c>
      <c r="D89" s="633">
        <v>0</v>
      </c>
      <c r="E89" s="633">
        <v>0</v>
      </c>
      <c r="F89" s="633">
        <v>0</v>
      </c>
      <c r="G89" s="613">
        <v>8.4359999999999999</v>
      </c>
      <c r="H89" s="615">
        <v>9.1760000000000002</v>
      </c>
      <c r="I89" s="615">
        <v>0</v>
      </c>
      <c r="J89" s="615">
        <v>0</v>
      </c>
      <c r="K89" s="615">
        <v>0</v>
      </c>
      <c r="L89" s="615">
        <v>0</v>
      </c>
      <c r="M89" s="613">
        <v>9.1760000000000002</v>
      </c>
      <c r="N89" s="634">
        <v>8.7719298245614058E-2</v>
      </c>
      <c r="O89" s="621" t="s">
        <v>1506</v>
      </c>
      <c r="P89" s="368" t="s">
        <v>1505</v>
      </c>
    </row>
    <row r="90" spans="1:16" ht="32" x14ac:dyDescent="0.35">
      <c r="A90" s="882" t="s">
        <v>1479</v>
      </c>
      <c r="B90" s="615">
        <v>0</v>
      </c>
      <c r="C90" s="633">
        <v>0</v>
      </c>
      <c r="D90" s="633">
        <v>0</v>
      </c>
      <c r="E90" s="633">
        <v>0</v>
      </c>
      <c r="F90" s="633">
        <v>0</v>
      </c>
      <c r="G90" s="613">
        <v>0</v>
      </c>
      <c r="H90" s="615">
        <v>5</v>
      </c>
      <c r="I90" s="615">
        <v>0</v>
      </c>
      <c r="J90" s="615">
        <v>0</v>
      </c>
      <c r="K90" s="615">
        <v>0</v>
      </c>
      <c r="L90" s="615">
        <v>0</v>
      </c>
      <c r="M90" s="613">
        <v>5</v>
      </c>
      <c r="N90" s="634" t="s">
        <v>71</v>
      </c>
      <c r="O90" s="621" t="s">
        <v>1507</v>
      </c>
      <c r="P90" s="368" t="s">
        <v>1508</v>
      </c>
    </row>
    <row r="91" spans="1:16" ht="32" x14ac:dyDescent="0.35">
      <c r="A91" s="865" t="s">
        <v>1480</v>
      </c>
      <c r="B91" s="83">
        <v>31.256</v>
      </c>
      <c r="C91" s="83">
        <v>0</v>
      </c>
      <c r="D91" s="83">
        <v>0</v>
      </c>
      <c r="E91" s="83">
        <v>0</v>
      </c>
      <c r="F91" s="83">
        <v>0</v>
      </c>
      <c r="G91" s="83">
        <v>31.256</v>
      </c>
      <c r="H91" s="83">
        <v>62.523000000000003</v>
      </c>
      <c r="I91" s="83">
        <v>0</v>
      </c>
      <c r="J91" s="83">
        <v>0</v>
      </c>
      <c r="K91" s="83">
        <v>0</v>
      </c>
      <c r="L91" s="83">
        <v>0</v>
      </c>
      <c r="M91" s="83">
        <v>62.523000000000003</v>
      </c>
      <c r="N91" s="221">
        <v>1.0003519324289738</v>
      </c>
      <c r="O91" s="617"/>
      <c r="P91" s="617"/>
    </row>
    <row r="92" spans="1:16" ht="16" x14ac:dyDescent="0.35">
      <c r="A92" s="373"/>
      <c r="B92" s="635"/>
      <c r="C92" s="635"/>
      <c r="D92" s="635"/>
      <c r="E92" s="635"/>
      <c r="F92" s="635"/>
      <c r="G92" s="635"/>
      <c r="H92" s="635"/>
      <c r="I92" s="635"/>
      <c r="J92" s="635"/>
      <c r="K92" s="635"/>
      <c r="L92" s="635"/>
      <c r="M92" s="635"/>
      <c r="N92" s="627"/>
      <c r="O92" s="624"/>
      <c r="P92" s="700"/>
    </row>
    <row r="93" spans="1:16" ht="16" x14ac:dyDescent="0.35">
      <c r="A93" s="20" t="s">
        <v>177</v>
      </c>
      <c r="B93" s="34"/>
      <c r="C93" s="34"/>
      <c r="D93" s="34"/>
      <c r="E93" s="34"/>
      <c r="F93" s="34"/>
      <c r="G93" s="34"/>
      <c r="H93" s="34"/>
      <c r="I93" s="34"/>
      <c r="J93" s="34"/>
      <c r="K93" s="34"/>
      <c r="L93" s="34"/>
      <c r="M93" s="34"/>
      <c r="N93" s="225"/>
      <c r="O93" s="21"/>
      <c r="P93" s="701"/>
    </row>
    <row r="94" spans="1:16" ht="112" x14ac:dyDescent="0.35">
      <c r="A94" s="637" t="s">
        <v>178</v>
      </c>
      <c r="B94" s="615">
        <v>9.4440000000000008</v>
      </c>
      <c r="C94" s="615">
        <v>7.8339999999999996</v>
      </c>
      <c r="D94" s="615">
        <v>5.6</v>
      </c>
      <c r="E94" s="615">
        <v>0</v>
      </c>
      <c r="F94" s="615">
        <v>0</v>
      </c>
      <c r="G94" s="613">
        <v>22.878</v>
      </c>
      <c r="H94" s="615">
        <v>8.4440000000000008</v>
      </c>
      <c r="I94" s="615">
        <v>9.5030000000000001</v>
      </c>
      <c r="J94" s="615">
        <v>6.4</v>
      </c>
      <c r="K94" s="615">
        <v>0</v>
      </c>
      <c r="L94" s="615">
        <v>0</v>
      </c>
      <c r="M94" s="613">
        <v>24.347000000000001</v>
      </c>
      <c r="N94" s="616">
        <v>6.4210158230614614E-2</v>
      </c>
      <c r="O94" s="621" t="s">
        <v>179</v>
      </c>
      <c r="P94" s="368" t="s">
        <v>1635</v>
      </c>
    </row>
    <row r="95" spans="1:16" ht="16" x14ac:dyDescent="0.35">
      <c r="A95" s="156" t="s">
        <v>180</v>
      </c>
      <c r="B95" s="83">
        <v>9.4440000000000008</v>
      </c>
      <c r="C95" s="83">
        <v>7.8339999999999996</v>
      </c>
      <c r="D95" s="83">
        <v>5.6</v>
      </c>
      <c r="E95" s="83">
        <v>0</v>
      </c>
      <c r="F95" s="83">
        <v>0</v>
      </c>
      <c r="G95" s="83">
        <v>22.878</v>
      </c>
      <c r="H95" s="83">
        <v>8.4440000000000008</v>
      </c>
      <c r="I95" s="83">
        <v>9.5030000000000001</v>
      </c>
      <c r="J95" s="83">
        <v>6.4</v>
      </c>
      <c r="K95" s="83">
        <v>0</v>
      </c>
      <c r="L95" s="83">
        <v>0</v>
      </c>
      <c r="M95" s="83">
        <v>24.347000000000001</v>
      </c>
      <c r="N95" s="221">
        <v>6.4210158230614614E-2</v>
      </c>
      <c r="O95" s="617"/>
      <c r="P95" s="617"/>
    </row>
    <row r="96" spans="1:16" ht="16" x14ac:dyDescent="0.35">
      <c r="A96" s="373"/>
      <c r="B96" s="636"/>
      <c r="C96" s="636"/>
      <c r="D96" s="636"/>
      <c r="E96" s="636"/>
      <c r="F96" s="636"/>
      <c r="G96" s="636"/>
      <c r="H96" s="636"/>
      <c r="I96" s="636"/>
      <c r="J96" s="636"/>
      <c r="K96" s="636"/>
      <c r="L96" s="636"/>
      <c r="M96" s="636"/>
      <c r="N96" s="627"/>
      <c r="O96" s="624"/>
      <c r="P96" s="704"/>
    </row>
    <row r="97" spans="1:16" ht="32" x14ac:dyDescent="0.35">
      <c r="A97" s="20" t="s">
        <v>181</v>
      </c>
      <c r="B97" s="34"/>
      <c r="C97" s="34"/>
      <c r="D97" s="34"/>
      <c r="E97" s="34"/>
      <c r="F97" s="34"/>
      <c r="G97" s="34"/>
      <c r="H97" s="34"/>
      <c r="I97" s="34"/>
      <c r="J97" s="34"/>
      <c r="K97" s="34"/>
      <c r="L97" s="34"/>
      <c r="M97" s="34"/>
      <c r="N97" s="225"/>
      <c r="O97" s="21"/>
      <c r="P97" s="701"/>
    </row>
    <row r="98" spans="1:16" ht="96" x14ac:dyDescent="0.35">
      <c r="A98" s="621" t="s">
        <v>182</v>
      </c>
      <c r="B98" s="615">
        <v>16.035</v>
      </c>
      <c r="C98" s="615">
        <v>0</v>
      </c>
      <c r="D98" s="615">
        <v>0</v>
      </c>
      <c r="E98" s="615">
        <v>0</v>
      </c>
      <c r="F98" s="615">
        <v>0</v>
      </c>
      <c r="G98" s="613">
        <v>16.035</v>
      </c>
      <c r="H98" s="615">
        <v>16.035</v>
      </c>
      <c r="I98" s="615">
        <v>0</v>
      </c>
      <c r="J98" s="615">
        <v>0</v>
      </c>
      <c r="K98" s="615">
        <v>0</v>
      </c>
      <c r="L98" s="615">
        <v>0</v>
      </c>
      <c r="M98" s="613">
        <v>16.035</v>
      </c>
      <c r="N98" s="616">
        <v>0</v>
      </c>
      <c r="O98" s="621" t="s">
        <v>183</v>
      </c>
      <c r="P98" s="368" t="s">
        <v>89</v>
      </c>
    </row>
    <row r="99" spans="1:16" ht="64" x14ac:dyDescent="0.35">
      <c r="A99" s="637" t="s">
        <v>184</v>
      </c>
      <c r="B99" s="615">
        <v>5.1070000000000002</v>
      </c>
      <c r="C99" s="615">
        <v>0</v>
      </c>
      <c r="D99" s="615">
        <v>0</v>
      </c>
      <c r="E99" s="615">
        <v>0</v>
      </c>
      <c r="F99" s="615">
        <v>0</v>
      </c>
      <c r="G99" s="613">
        <v>5.1070000000000002</v>
      </c>
      <c r="H99" s="615">
        <v>5.1719999999999997</v>
      </c>
      <c r="I99" s="615">
        <v>0</v>
      </c>
      <c r="J99" s="615">
        <v>0</v>
      </c>
      <c r="K99" s="615">
        <v>0</v>
      </c>
      <c r="L99" s="615">
        <v>0</v>
      </c>
      <c r="M99" s="613">
        <v>5.1719999999999997</v>
      </c>
      <c r="N99" s="616">
        <v>1.2727628744859899E-2</v>
      </c>
      <c r="O99" s="621" t="s">
        <v>1098</v>
      </c>
      <c r="P99" s="881" t="s">
        <v>328</v>
      </c>
    </row>
    <row r="100" spans="1:16" ht="32" x14ac:dyDescent="0.35">
      <c r="A100" s="156" t="s">
        <v>185</v>
      </c>
      <c r="B100" s="83">
        <v>21.141999999999999</v>
      </c>
      <c r="C100" s="83">
        <v>0</v>
      </c>
      <c r="D100" s="83">
        <v>0</v>
      </c>
      <c r="E100" s="83">
        <v>0</v>
      </c>
      <c r="F100" s="83">
        <v>0</v>
      </c>
      <c r="G100" s="83">
        <v>21.141999999999999</v>
      </c>
      <c r="H100" s="83">
        <v>21.207000000000001</v>
      </c>
      <c r="I100" s="83">
        <v>0</v>
      </c>
      <c r="J100" s="83">
        <v>0</v>
      </c>
      <c r="K100" s="83">
        <v>0</v>
      </c>
      <c r="L100" s="83">
        <v>0</v>
      </c>
      <c r="M100" s="83">
        <v>21.207000000000001</v>
      </c>
      <c r="N100" s="221">
        <v>3.0744489641472555E-3</v>
      </c>
      <c r="O100" s="617"/>
      <c r="P100" s="617"/>
    </row>
    <row r="101" spans="1:16" ht="16" x14ac:dyDescent="0.35">
      <c r="A101" s="373"/>
      <c r="B101" s="635"/>
      <c r="C101" s="635"/>
      <c r="D101" s="635"/>
      <c r="E101" s="635"/>
      <c r="F101" s="635"/>
      <c r="G101" s="635"/>
      <c r="H101" s="635"/>
      <c r="I101" s="635"/>
      <c r="J101" s="635"/>
      <c r="K101" s="635"/>
      <c r="L101" s="635"/>
      <c r="M101" s="635"/>
      <c r="N101" s="627"/>
      <c r="O101" s="624"/>
      <c r="P101" s="700"/>
    </row>
    <row r="102" spans="1:16" ht="16" x14ac:dyDescent="0.35">
      <c r="A102" s="20" t="s">
        <v>186</v>
      </c>
      <c r="B102" s="34"/>
      <c r="C102" s="34"/>
      <c r="D102" s="34"/>
      <c r="E102" s="34"/>
      <c r="F102" s="34"/>
      <c r="G102" s="34"/>
      <c r="H102" s="34"/>
      <c r="I102" s="34"/>
      <c r="J102" s="34"/>
      <c r="K102" s="34"/>
      <c r="L102" s="34"/>
      <c r="M102" s="34"/>
      <c r="N102" s="225"/>
      <c r="O102" s="21"/>
      <c r="P102" s="701"/>
    </row>
    <row r="103" spans="1:16" ht="48" x14ac:dyDescent="0.35">
      <c r="A103" s="637" t="s">
        <v>187</v>
      </c>
      <c r="B103" s="615">
        <v>4.6269999999999998</v>
      </c>
      <c r="C103" s="615">
        <v>0</v>
      </c>
      <c r="D103" s="615">
        <v>0</v>
      </c>
      <c r="E103" s="615">
        <v>0</v>
      </c>
      <c r="F103" s="615">
        <v>0</v>
      </c>
      <c r="G103" s="613">
        <v>4.6269999999999998</v>
      </c>
      <c r="H103" s="615">
        <v>4.6970000000000001</v>
      </c>
      <c r="I103" s="615">
        <v>0</v>
      </c>
      <c r="J103" s="615">
        <v>0</v>
      </c>
      <c r="K103" s="615">
        <v>0</v>
      </c>
      <c r="L103" s="615">
        <v>0</v>
      </c>
      <c r="M103" s="613">
        <v>4.6970000000000001</v>
      </c>
      <c r="N103" s="616">
        <v>1.5128593040847264E-2</v>
      </c>
      <c r="O103" s="621" t="s">
        <v>1509</v>
      </c>
      <c r="P103" s="368" t="s">
        <v>1100</v>
      </c>
    </row>
    <row r="104" spans="1:16" ht="32" x14ac:dyDescent="0.35">
      <c r="A104" s="637" t="s">
        <v>1481</v>
      </c>
      <c r="B104" s="615">
        <v>0</v>
      </c>
      <c r="C104" s="615">
        <v>0</v>
      </c>
      <c r="D104" s="615">
        <v>0</v>
      </c>
      <c r="E104" s="615">
        <v>0</v>
      </c>
      <c r="F104" s="615">
        <v>0</v>
      </c>
      <c r="G104" s="613">
        <v>0</v>
      </c>
      <c r="H104" s="615">
        <v>0</v>
      </c>
      <c r="I104" s="615">
        <v>0</v>
      </c>
      <c r="J104" s="615">
        <v>5</v>
      </c>
      <c r="K104" s="615">
        <v>0</v>
      </c>
      <c r="L104" s="615">
        <v>0</v>
      </c>
      <c r="M104" s="613">
        <v>5</v>
      </c>
      <c r="N104" s="616" t="s">
        <v>71</v>
      </c>
      <c r="O104" s="621" t="s">
        <v>1510</v>
      </c>
      <c r="P104" s="368" t="s">
        <v>1515</v>
      </c>
    </row>
    <row r="105" spans="1:16" ht="64" x14ac:dyDescent="0.35">
      <c r="A105" s="637" t="s">
        <v>188</v>
      </c>
      <c r="B105" s="615">
        <v>16</v>
      </c>
      <c r="C105" s="615">
        <v>0</v>
      </c>
      <c r="D105" s="615">
        <v>0</v>
      </c>
      <c r="E105" s="615">
        <v>0</v>
      </c>
      <c r="F105" s="615">
        <v>0</v>
      </c>
      <c r="G105" s="613">
        <v>16</v>
      </c>
      <c r="H105" s="615">
        <v>16</v>
      </c>
      <c r="I105" s="615">
        <v>0</v>
      </c>
      <c r="J105" s="615">
        <v>0</v>
      </c>
      <c r="K105" s="615">
        <v>0</v>
      </c>
      <c r="L105" s="615">
        <v>0</v>
      </c>
      <c r="M105" s="613">
        <v>16</v>
      </c>
      <c r="N105" s="616">
        <v>0</v>
      </c>
      <c r="O105" s="621" t="s">
        <v>1511</v>
      </c>
      <c r="P105" s="368" t="s">
        <v>89</v>
      </c>
    </row>
    <row r="106" spans="1:16" ht="80" x14ac:dyDescent="0.35">
      <c r="A106" s="637" t="s">
        <v>189</v>
      </c>
      <c r="B106" s="615">
        <v>1.764</v>
      </c>
      <c r="C106" s="615">
        <v>0</v>
      </c>
      <c r="D106" s="615">
        <v>0</v>
      </c>
      <c r="E106" s="615">
        <v>0</v>
      </c>
      <c r="F106" s="615">
        <v>0</v>
      </c>
      <c r="G106" s="613">
        <v>1.764</v>
      </c>
      <c r="H106" s="615">
        <v>1.855</v>
      </c>
      <c r="I106" s="615">
        <v>0</v>
      </c>
      <c r="J106" s="615">
        <v>0</v>
      </c>
      <c r="K106" s="615">
        <v>0</v>
      </c>
      <c r="L106" s="615">
        <v>0</v>
      </c>
      <c r="M106" s="613">
        <v>1.855</v>
      </c>
      <c r="N106" s="616">
        <v>5.1587301587301571E-2</v>
      </c>
      <c r="O106" s="621" t="s">
        <v>190</v>
      </c>
      <c r="P106" s="368" t="s">
        <v>1100</v>
      </c>
    </row>
    <row r="107" spans="1:16" ht="64" x14ac:dyDescent="0.35">
      <c r="A107" s="637" t="s">
        <v>192</v>
      </c>
      <c r="B107" s="615">
        <v>6.194</v>
      </c>
      <c r="C107" s="615">
        <v>0</v>
      </c>
      <c r="D107" s="615">
        <v>0</v>
      </c>
      <c r="E107" s="615">
        <v>0</v>
      </c>
      <c r="F107" s="615">
        <v>0</v>
      </c>
      <c r="G107" s="613">
        <v>6.194</v>
      </c>
      <c r="H107" s="615">
        <v>6.3330000000000002</v>
      </c>
      <c r="I107" s="615">
        <v>0</v>
      </c>
      <c r="J107" s="615">
        <v>0</v>
      </c>
      <c r="K107" s="615">
        <v>0</v>
      </c>
      <c r="L107" s="615">
        <v>0</v>
      </c>
      <c r="M107" s="613">
        <v>6.3330000000000002</v>
      </c>
      <c r="N107" s="616">
        <v>2.2441072005166329E-2</v>
      </c>
      <c r="O107" s="621" t="s">
        <v>193</v>
      </c>
      <c r="P107" s="368" t="s">
        <v>1100</v>
      </c>
    </row>
    <row r="108" spans="1:16" ht="32" x14ac:dyDescent="0.35">
      <c r="A108" s="621" t="s">
        <v>196</v>
      </c>
      <c r="B108" s="615">
        <v>0.76500000000000001</v>
      </c>
      <c r="C108" s="615">
        <v>0</v>
      </c>
      <c r="D108" s="615">
        <v>0</v>
      </c>
      <c r="E108" s="615">
        <v>0</v>
      </c>
      <c r="F108" s="615">
        <v>0</v>
      </c>
      <c r="G108" s="613">
        <v>0.76500000000000001</v>
      </c>
      <c r="H108" s="615">
        <v>0.80400000000000005</v>
      </c>
      <c r="I108" s="615">
        <v>0</v>
      </c>
      <c r="J108" s="615">
        <v>0</v>
      </c>
      <c r="K108" s="615">
        <v>0</v>
      </c>
      <c r="L108" s="615">
        <v>0</v>
      </c>
      <c r="M108" s="613">
        <v>0.80400000000000005</v>
      </c>
      <c r="N108" s="146">
        <v>5.0980392156862786E-2</v>
      </c>
      <c r="O108" s="621" t="s">
        <v>1512</v>
      </c>
      <c r="P108" s="368" t="s">
        <v>1100</v>
      </c>
    </row>
    <row r="109" spans="1:16" ht="16" x14ac:dyDescent="0.35">
      <c r="A109" s="156" t="s">
        <v>197</v>
      </c>
      <c r="B109" s="83">
        <v>29.349999999999998</v>
      </c>
      <c r="C109" s="83">
        <v>0</v>
      </c>
      <c r="D109" s="83">
        <v>0</v>
      </c>
      <c r="E109" s="83">
        <v>0</v>
      </c>
      <c r="F109" s="83">
        <v>0</v>
      </c>
      <c r="G109" s="83">
        <v>29.349999999999998</v>
      </c>
      <c r="H109" s="83">
        <v>29.688999999999997</v>
      </c>
      <c r="I109" s="83">
        <v>0</v>
      </c>
      <c r="J109" s="83">
        <v>5</v>
      </c>
      <c r="K109" s="83">
        <v>0</v>
      </c>
      <c r="L109" s="83">
        <v>0</v>
      </c>
      <c r="M109" s="83">
        <v>34.689</v>
      </c>
      <c r="N109" s="221">
        <v>0.18190800681431013</v>
      </c>
      <c r="O109" s="617"/>
      <c r="P109" s="617"/>
    </row>
    <row r="110" spans="1:16" ht="16" x14ac:dyDescent="0.35">
      <c r="A110" s="373"/>
      <c r="B110" s="638"/>
      <c r="C110" s="638"/>
      <c r="D110" s="638"/>
      <c r="E110" s="638"/>
      <c r="F110" s="638"/>
      <c r="G110" s="638"/>
      <c r="H110" s="638"/>
      <c r="I110" s="638"/>
      <c r="J110" s="638"/>
      <c r="K110" s="638"/>
      <c r="L110" s="638"/>
      <c r="M110" s="638"/>
      <c r="N110" s="627"/>
      <c r="O110" s="624"/>
      <c r="P110" s="700"/>
    </row>
    <row r="111" spans="1:16" ht="16" x14ac:dyDescent="0.35">
      <c r="A111" s="789" t="s">
        <v>198</v>
      </c>
      <c r="B111" s="628">
        <v>164.018</v>
      </c>
      <c r="C111" s="628">
        <v>10.533999999999999</v>
      </c>
      <c r="D111" s="628">
        <v>7.8999999999999995</v>
      </c>
      <c r="E111" s="628">
        <v>0</v>
      </c>
      <c r="F111" s="628">
        <v>0</v>
      </c>
      <c r="G111" s="628">
        <v>182.452</v>
      </c>
      <c r="H111" s="628">
        <v>194.41400000000002</v>
      </c>
      <c r="I111" s="628">
        <v>12.313000000000001</v>
      </c>
      <c r="J111" s="628">
        <v>13.5</v>
      </c>
      <c r="K111" s="628">
        <v>0</v>
      </c>
      <c r="L111" s="628">
        <v>0</v>
      </c>
      <c r="M111" s="628">
        <v>220.227</v>
      </c>
      <c r="N111" s="629">
        <v>0.20704075592484603</v>
      </c>
      <c r="O111" s="639"/>
      <c r="P111" s="630"/>
    </row>
    <row r="112" spans="1:16" ht="16" x14ac:dyDescent="0.35">
      <c r="A112" s="373"/>
      <c r="B112" s="638"/>
      <c r="C112" s="638"/>
      <c r="D112" s="638"/>
      <c r="E112" s="638"/>
      <c r="F112" s="638"/>
      <c r="G112" s="638"/>
      <c r="H112" s="638"/>
      <c r="I112" s="638"/>
      <c r="J112" s="638"/>
      <c r="K112" s="638"/>
      <c r="L112" s="638"/>
      <c r="M112" s="638"/>
      <c r="N112" s="627"/>
      <c r="O112" s="624"/>
      <c r="P112" s="700"/>
    </row>
    <row r="113" spans="1:16" ht="32" x14ac:dyDescent="0.35">
      <c r="A113" s="380" t="s">
        <v>199</v>
      </c>
      <c r="B113" s="62"/>
      <c r="C113" s="62"/>
      <c r="D113" s="62"/>
      <c r="E113" s="62"/>
      <c r="F113" s="62"/>
      <c r="G113" s="62"/>
      <c r="H113" s="62"/>
      <c r="I113" s="62"/>
      <c r="J113" s="62"/>
      <c r="K113" s="62"/>
      <c r="L113" s="62"/>
      <c r="M113" s="62"/>
      <c r="N113" s="609"/>
      <c r="O113" s="359"/>
      <c r="P113" s="699"/>
    </row>
    <row r="114" spans="1:16" ht="16" x14ac:dyDescent="0.35">
      <c r="A114" s="788"/>
      <c r="B114" s="635"/>
      <c r="C114" s="635"/>
      <c r="D114" s="635"/>
      <c r="E114" s="635"/>
      <c r="F114" s="635"/>
      <c r="G114" s="635"/>
      <c r="H114" s="635"/>
      <c r="I114" s="635"/>
      <c r="J114" s="635"/>
      <c r="K114" s="635"/>
      <c r="L114" s="635"/>
      <c r="M114" s="635"/>
      <c r="N114" s="627"/>
      <c r="O114" s="624"/>
      <c r="P114" s="700"/>
    </row>
    <row r="115" spans="1:16" ht="16" x14ac:dyDescent="0.35">
      <c r="A115" s="20" t="s">
        <v>200</v>
      </c>
      <c r="B115" s="34"/>
      <c r="C115" s="34"/>
      <c r="D115" s="34"/>
      <c r="E115" s="34"/>
      <c r="F115" s="34"/>
      <c r="G115" s="34"/>
      <c r="H115" s="34"/>
      <c r="I115" s="34"/>
      <c r="J115" s="34"/>
      <c r="K115" s="34"/>
      <c r="L115" s="34"/>
      <c r="M115" s="34"/>
      <c r="N115" s="225"/>
      <c r="O115" s="21"/>
      <c r="P115" s="701"/>
    </row>
    <row r="116" spans="1:16" ht="48" x14ac:dyDescent="0.35">
      <c r="A116" s="637" t="s">
        <v>201</v>
      </c>
      <c r="B116" s="615">
        <v>39.799999999999997</v>
      </c>
      <c r="C116" s="615">
        <v>0</v>
      </c>
      <c r="D116" s="615">
        <v>0</v>
      </c>
      <c r="E116" s="615">
        <v>0</v>
      </c>
      <c r="F116" s="615">
        <v>0</v>
      </c>
      <c r="G116" s="613">
        <v>39.799999999999997</v>
      </c>
      <c r="H116" s="615">
        <v>25.009</v>
      </c>
      <c r="I116" s="615">
        <v>0</v>
      </c>
      <c r="J116" s="615">
        <v>0</v>
      </c>
      <c r="K116" s="615">
        <v>0</v>
      </c>
      <c r="L116" s="615">
        <v>0</v>
      </c>
      <c r="M116" s="613">
        <v>25.009</v>
      </c>
      <c r="N116" s="616">
        <v>-0.37163316582914568</v>
      </c>
      <c r="O116" s="621" t="s">
        <v>1513</v>
      </c>
      <c r="P116" s="368" t="s">
        <v>1514</v>
      </c>
    </row>
    <row r="117" spans="1:16" ht="32" x14ac:dyDescent="0.35">
      <c r="A117" s="637" t="s">
        <v>1482</v>
      </c>
      <c r="B117" s="615">
        <v>0</v>
      </c>
      <c r="C117" s="615">
        <v>0</v>
      </c>
      <c r="D117" s="615">
        <v>0</v>
      </c>
      <c r="E117" s="615">
        <v>0</v>
      </c>
      <c r="F117" s="615">
        <v>0</v>
      </c>
      <c r="G117" s="613">
        <v>0</v>
      </c>
      <c r="H117" s="615">
        <v>31.75</v>
      </c>
      <c r="I117" s="615">
        <v>0</v>
      </c>
      <c r="J117" s="615">
        <v>0</v>
      </c>
      <c r="K117" s="615">
        <v>0</v>
      </c>
      <c r="L117" s="615">
        <v>0</v>
      </c>
      <c r="M117" s="613">
        <v>31.75</v>
      </c>
      <c r="N117" s="616" t="s">
        <v>71</v>
      </c>
      <c r="O117" s="621" t="s">
        <v>1591</v>
      </c>
      <c r="P117" s="368" t="s">
        <v>1515</v>
      </c>
    </row>
    <row r="118" spans="1:16" ht="32" x14ac:dyDescent="0.35">
      <c r="A118" s="156" t="s">
        <v>202</v>
      </c>
      <c r="B118" s="83">
        <v>39.799999999999997</v>
      </c>
      <c r="C118" s="83">
        <v>0</v>
      </c>
      <c r="D118" s="83">
        <v>0</v>
      </c>
      <c r="E118" s="83">
        <v>0</v>
      </c>
      <c r="F118" s="83">
        <v>0</v>
      </c>
      <c r="G118" s="83">
        <v>39.799999999999997</v>
      </c>
      <c r="H118" s="83">
        <v>56.759</v>
      </c>
      <c r="I118" s="83">
        <v>0</v>
      </c>
      <c r="J118" s="83">
        <v>0</v>
      </c>
      <c r="K118" s="83">
        <v>0</v>
      </c>
      <c r="L118" s="83">
        <v>0</v>
      </c>
      <c r="M118" s="83">
        <v>56.759</v>
      </c>
      <c r="N118" s="221">
        <v>0.42610552763819104</v>
      </c>
      <c r="O118" s="617"/>
      <c r="P118" s="617"/>
    </row>
    <row r="119" spans="1:16" ht="16" x14ac:dyDescent="0.35">
      <c r="A119" s="790"/>
      <c r="B119" s="619"/>
      <c r="C119" s="619"/>
      <c r="D119" s="619"/>
      <c r="E119" s="619"/>
      <c r="F119" s="619"/>
      <c r="G119" s="619"/>
      <c r="H119" s="619"/>
      <c r="I119" s="619"/>
      <c r="J119" s="619"/>
      <c r="K119" s="619"/>
      <c r="L119" s="619"/>
      <c r="M119" s="619"/>
      <c r="N119" s="640"/>
      <c r="O119" s="624"/>
      <c r="P119" s="700"/>
    </row>
    <row r="120" spans="1:16" ht="32" x14ac:dyDescent="0.35">
      <c r="A120" s="641" t="s">
        <v>203</v>
      </c>
      <c r="B120" s="628">
        <v>39.799999999999997</v>
      </c>
      <c r="C120" s="628">
        <v>0</v>
      </c>
      <c r="D120" s="628">
        <v>0</v>
      </c>
      <c r="E120" s="628">
        <v>0</v>
      </c>
      <c r="F120" s="628">
        <v>0</v>
      </c>
      <c r="G120" s="628">
        <v>39.799999999999997</v>
      </c>
      <c r="H120" s="628">
        <v>56.759</v>
      </c>
      <c r="I120" s="628">
        <v>0</v>
      </c>
      <c r="J120" s="628">
        <v>0</v>
      </c>
      <c r="K120" s="628">
        <v>0</v>
      </c>
      <c r="L120" s="628">
        <v>0</v>
      </c>
      <c r="M120" s="628">
        <v>56.759</v>
      </c>
      <c r="N120" s="629">
        <v>0.42610552763819104</v>
      </c>
      <c r="O120" s="642"/>
      <c r="P120" s="642"/>
    </row>
    <row r="121" spans="1:16" ht="16" x14ac:dyDescent="0.35">
      <c r="A121" s="790"/>
      <c r="B121" s="619"/>
      <c r="C121" s="619"/>
      <c r="D121" s="619"/>
      <c r="E121" s="619"/>
      <c r="F121" s="619"/>
      <c r="G121" s="619"/>
      <c r="H121" s="619"/>
      <c r="I121" s="619"/>
      <c r="J121" s="619"/>
      <c r="K121" s="619"/>
      <c r="L121" s="619"/>
      <c r="M121" s="619"/>
      <c r="N121" s="623"/>
      <c r="O121" s="624"/>
      <c r="P121" s="700"/>
    </row>
    <row r="122" spans="1:16" ht="16" x14ac:dyDescent="0.35">
      <c r="A122" s="791" t="s">
        <v>204</v>
      </c>
      <c r="B122" s="62"/>
      <c r="C122" s="62"/>
      <c r="D122" s="62"/>
      <c r="E122" s="62"/>
      <c r="F122" s="62"/>
      <c r="G122" s="62"/>
      <c r="H122" s="62"/>
      <c r="I122" s="62"/>
      <c r="J122" s="62"/>
      <c r="K122" s="62"/>
      <c r="L122" s="62"/>
      <c r="M122" s="62"/>
      <c r="N122" s="609"/>
      <c r="O122" s="359"/>
      <c r="P122" s="699"/>
    </row>
    <row r="123" spans="1:16" ht="16" x14ac:dyDescent="0.35">
      <c r="A123" s="499"/>
      <c r="B123" s="631"/>
      <c r="C123" s="631"/>
      <c r="D123" s="631"/>
      <c r="E123" s="631"/>
      <c r="F123" s="631"/>
      <c r="G123" s="631"/>
      <c r="H123" s="631"/>
      <c r="I123" s="631"/>
      <c r="J123" s="631"/>
      <c r="K123" s="631"/>
      <c r="L123" s="631"/>
      <c r="M123" s="631"/>
      <c r="N123" s="632"/>
      <c r="O123" s="643"/>
      <c r="P123" s="703"/>
    </row>
    <row r="124" spans="1:16" ht="16" x14ac:dyDescent="0.35">
      <c r="A124" s="20" t="s">
        <v>205</v>
      </c>
      <c r="B124" s="34"/>
      <c r="C124" s="34"/>
      <c r="D124" s="34"/>
      <c r="E124" s="34"/>
      <c r="F124" s="34"/>
      <c r="G124" s="34"/>
      <c r="H124" s="34"/>
      <c r="I124" s="34"/>
      <c r="J124" s="34"/>
      <c r="K124" s="34"/>
      <c r="L124" s="34"/>
      <c r="M124" s="34"/>
      <c r="N124" s="225"/>
      <c r="O124" s="21"/>
      <c r="P124" s="701"/>
    </row>
    <row r="125" spans="1:16" ht="32" x14ac:dyDescent="0.35">
      <c r="A125" s="637" t="s">
        <v>206</v>
      </c>
      <c r="B125" s="615">
        <v>7.7519999999999998</v>
      </c>
      <c r="C125" s="615">
        <v>0</v>
      </c>
      <c r="D125" s="615">
        <v>0</v>
      </c>
      <c r="E125" s="615">
        <v>0</v>
      </c>
      <c r="F125" s="615">
        <v>0</v>
      </c>
      <c r="G125" s="613">
        <v>7.7519999999999998</v>
      </c>
      <c r="H125" s="615">
        <v>7.7519999999999998</v>
      </c>
      <c r="I125" s="615">
        <v>0</v>
      </c>
      <c r="J125" s="615">
        <v>0</v>
      </c>
      <c r="K125" s="615">
        <v>0</v>
      </c>
      <c r="L125" s="615">
        <v>0</v>
      </c>
      <c r="M125" s="613">
        <v>7.7519999999999998</v>
      </c>
      <c r="N125" s="616">
        <v>0</v>
      </c>
      <c r="O125" s="621" t="s">
        <v>1516</v>
      </c>
      <c r="P125" s="368" t="s">
        <v>89</v>
      </c>
    </row>
    <row r="126" spans="1:16" ht="64" x14ac:dyDescent="0.35">
      <c r="A126" s="637" t="s">
        <v>207</v>
      </c>
      <c r="B126" s="615">
        <v>0.46</v>
      </c>
      <c r="C126" s="615">
        <v>0</v>
      </c>
      <c r="D126" s="615">
        <v>0</v>
      </c>
      <c r="E126" s="615">
        <v>0</v>
      </c>
      <c r="F126" s="615">
        <v>0</v>
      </c>
      <c r="G126" s="613">
        <v>0.46</v>
      </c>
      <c r="H126" s="615">
        <v>0.46</v>
      </c>
      <c r="I126" s="615">
        <v>0</v>
      </c>
      <c r="J126" s="615">
        <v>0</v>
      </c>
      <c r="K126" s="615">
        <v>0</v>
      </c>
      <c r="L126" s="615">
        <v>0</v>
      </c>
      <c r="M126" s="613">
        <v>0.46</v>
      </c>
      <c r="N126" s="616">
        <v>0</v>
      </c>
      <c r="O126" s="621" t="s">
        <v>208</v>
      </c>
      <c r="P126" s="368" t="s">
        <v>89</v>
      </c>
    </row>
    <row r="127" spans="1:16" ht="32" x14ac:dyDescent="0.35">
      <c r="A127" s="637" t="s">
        <v>209</v>
      </c>
      <c r="B127" s="615">
        <v>6.3310000000000004</v>
      </c>
      <c r="C127" s="615">
        <v>0</v>
      </c>
      <c r="D127" s="615">
        <v>0</v>
      </c>
      <c r="E127" s="615">
        <v>0</v>
      </c>
      <c r="F127" s="615">
        <v>0</v>
      </c>
      <c r="G127" s="613">
        <v>6.3310000000000004</v>
      </c>
      <c r="H127" s="615">
        <v>6.6589999999999998</v>
      </c>
      <c r="I127" s="615">
        <v>0</v>
      </c>
      <c r="J127" s="615">
        <v>0</v>
      </c>
      <c r="K127" s="615">
        <v>0</v>
      </c>
      <c r="L127" s="615">
        <v>0</v>
      </c>
      <c r="M127" s="613">
        <v>6.6589999999999998</v>
      </c>
      <c r="N127" s="616">
        <v>5.1808561048807357E-2</v>
      </c>
      <c r="O127" s="552" t="s">
        <v>210</v>
      </c>
      <c r="P127" s="552" t="s">
        <v>1082</v>
      </c>
    </row>
    <row r="128" spans="1:16" ht="16" x14ac:dyDescent="0.35">
      <c r="A128" s="156" t="s">
        <v>211</v>
      </c>
      <c r="B128" s="83">
        <v>14.542999999999999</v>
      </c>
      <c r="C128" s="83">
        <v>0</v>
      </c>
      <c r="D128" s="83">
        <v>0</v>
      </c>
      <c r="E128" s="83">
        <v>0</v>
      </c>
      <c r="F128" s="83">
        <v>0</v>
      </c>
      <c r="G128" s="83">
        <v>14.542999999999999</v>
      </c>
      <c r="H128" s="83">
        <v>14.870999999999999</v>
      </c>
      <c r="I128" s="83">
        <v>0</v>
      </c>
      <c r="J128" s="83">
        <v>0</v>
      </c>
      <c r="K128" s="83">
        <v>0</v>
      </c>
      <c r="L128" s="83">
        <v>0</v>
      </c>
      <c r="M128" s="83">
        <v>14.870999999999999</v>
      </c>
      <c r="N128" s="221">
        <v>2.2553805954754823E-2</v>
      </c>
      <c r="O128" s="617"/>
      <c r="P128" s="617"/>
    </row>
    <row r="129" spans="1:16" ht="16" x14ac:dyDescent="0.35">
      <c r="A129" s="499"/>
      <c r="B129" s="636"/>
      <c r="C129" s="636"/>
      <c r="D129" s="636"/>
      <c r="E129" s="636"/>
      <c r="F129" s="636"/>
      <c r="G129" s="636"/>
      <c r="H129" s="636"/>
      <c r="I129" s="636"/>
      <c r="J129" s="636"/>
      <c r="K129" s="636"/>
      <c r="L129" s="636"/>
      <c r="M129" s="636"/>
      <c r="N129" s="644"/>
      <c r="O129" s="624"/>
      <c r="P129" s="700"/>
    </row>
    <row r="130" spans="1:16" ht="16" x14ac:dyDescent="0.35">
      <c r="A130" s="20" t="s">
        <v>212</v>
      </c>
      <c r="B130" s="34"/>
      <c r="C130" s="34"/>
      <c r="D130" s="34"/>
      <c r="E130" s="34"/>
      <c r="F130" s="34"/>
      <c r="G130" s="34"/>
      <c r="H130" s="34"/>
      <c r="I130" s="34"/>
      <c r="J130" s="34"/>
      <c r="K130" s="34"/>
      <c r="L130" s="34"/>
      <c r="M130" s="34"/>
      <c r="N130" s="225"/>
      <c r="O130" s="21"/>
      <c r="P130" s="701"/>
    </row>
    <row r="131" spans="1:16" ht="64" x14ac:dyDescent="0.35">
      <c r="A131" s="637" t="s">
        <v>213</v>
      </c>
      <c r="B131" s="615">
        <v>9.9000000000000005E-2</v>
      </c>
      <c r="C131" s="615">
        <v>0</v>
      </c>
      <c r="D131" s="615">
        <v>0</v>
      </c>
      <c r="E131" s="615">
        <v>0</v>
      </c>
      <c r="F131" s="615">
        <v>0</v>
      </c>
      <c r="G131" s="613">
        <v>9.9000000000000005E-2</v>
      </c>
      <c r="H131" s="615">
        <v>9.9000000000000005E-2</v>
      </c>
      <c r="I131" s="615">
        <v>0</v>
      </c>
      <c r="J131" s="615">
        <v>0</v>
      </c>
      <c r="K131" s="615">
        <v>0</v>
      </c>
      <c r="L131" s="615">
        <v>0</v>
      </c>
      <c r="M131" s="613">
        <v>9.9000000000000005E-2</v>
      </c>
      <c r="N131" s="616">
        <v>0</v>
      </c>
      <c r="O131" s="621" t="s">
        <v>214</v>
      </c>
      <c r="P131" s="368" t="s">
        <v>96</v>
      </c>
    </row>
    <row r="132" spans="1:16" ht="32" x14ac:dyDescent="0.35">
      <c r="A132" s="368" t="s">
        <v>215</v>
      </c>
      <c r="B132" s="615">
        <v>0.129</v>
      </c>
      <c r="C132" s="615">
        <v>0</v>
      </c>
      <c r="D132" s="615">
        <v>0</v>
      </c>
      <c r="E132" s="615">
        <v>0</v>
      </c>
      <c r="F132" s="615">
        <v>0</v>
      </c>
      <c r="G132" s="613">
        <v>0.129</v>
      </c>
      <c r="H132" s="615">
        <v>0.129</v>
      </c>
      <c r="I132" s="615">
        <v>0</v>
      </c>
      <c r="J132" s="615">
        <v>0</v>
      </c>
      <c r="K132" s="615">
        <v>0</v>
      </c>
      <c r="L132" s="615">
        <v>0</v>
      </c>
      <c r="M132" s="613">
        <v>0.129</v>
      </c>
      <c r="N132" s="616">
        <v>0</v>
      </c>
      <c r="O132" s="621" t="s">
        <v>216</v>
      </c>
      <c r="P132" s="368" t="s">
        <v>96</v>
      </c>
    </row>
    <row r="133" spans="1:16" ht="32" x14ac:dyDescent="0.35">
      <c r="A133" s="368" t="s">
        <v>217</v>
      </c>
      <c r="B133" s="615">
        <v>1.0249999999999999</v>
      </c>
      <c r="C133" s="615">
        <v>0</v>
      </c>
      <c r="D133" s="615">
        <v>0</v>
      </c>
      <c r="E133" s="615">
        <v>0</v>
      </c>
      <c r="F133" s="615">
        <v>0</v>
      </c>
      <c r="G133" s="613">
        <v>1.0249999999999999</v>
      </c>
      <c r="H133" s="615">
        <v>1.0249999999999999</v>
      </c>
      <c r="I133" s="615">
        <v>0</v>
      </c>
      <c r="J133" s="615">
        <v>0</v>
      </c>
      <c r="K133" s="615">
        <v>0</v>
      </c>
      <c r="L133" s="615">
        <v>0</v>
      </c>
      <c r="M133" s="613">
        <v>1.0249999999999999</v>
      </c>
      <c r="N133" s="616">
        <v>0</v>
      </c>
      <c r="O133" s="621" t="s">
        <v>218</v>
      </c>
      <c r="P133" s="368" t="s">
        <v>89</v>
      </c>
    </row>
    <row r="134" spans="1:16" ht="32" x14ac:dyDescent="0.35">
      <c r="A134" s="368" t="s">
        <v>219</v>
      </c>
      <c r="B134" s="615">
        <v>0.47499999999999998</v>
      </c>
      <c r="C134" s="615">
        <v>0</v>
      </c>
      <c r="D134" s="615">
        <v>0</v>
      </c>
      <c r="E134" s="615">
        <v>0</v>
      </c>
      <c r="F134" s="615">
        <v>0</v>
      </c>
      <c r="G134" s="613">
        <v>0.47499999999999998</v>
      </c>
      <c r="H134" s="615">
        <v>0.47499999999999998</v>
      </c>
      <c r="I134" s="615">
        <v>0</v>
      </c>
      <c r="J134" s="615">
        <v>0</v>
      </c>
      <c r="K134" s="615">
        <v>0</v>
      </c>
      <c r="L134" s="615">
        <v>0</v>
      </c>
      <c r="M134" s="613">
        <v>0.47499999999999998</v>
      </c>
      <c r="N134" s="616">
        <v>0</v>
      </c>
      <c r="O134" s="621" t="s">
        <v>220</v>
      </c>
      <c r="P134" s="368" t="s">
        <v>96</v>
      </c>
    </row>
    <row r="135" spans="1:16" ht="64" x14ac:dyDescent="0.35">
      <c r="A135" s="368" t="s">
        <v>221</v>
      </c>
      <c r="B135" s="615">
        <v>1.2290000000000001</v>
      </c>
      <c r="C135" s="615">
        <v>0</v>
      </c>
      <c r="D135" s="615">
        <v>0</v>
      </c>
      <c r="E135" s="615">
        <v>0</v>
      </c>
      <c r="F135" s="615">
        <v>0</v>
      </c>
      <c r="G135" s="613">
        <v>1.2290000000000001</v>
      </c>
      <c r="H135" s="615">
        <v>3.2290000000000001</v>
      </c>
      <c r="I135" s="615">
        <v>0</v>
      </c>
      <c r="J135" s="615">
        <v>0</v>
      </c>
      <c r="K135" s="615">
        <v>0</v>
      </c>
      <c r="L135" s="615">
        <v>0</v>
      </c>
      <c r="M135" s="613">
        <v>3.2290000000000001</v>
      </c>
      <c r="N135" s="616">
        <v>1.6273393002441008</v>
      </c>
      <c r="O135" s="621" t="s">
        <v>222</v>
      </c>
      <c r="P135" s="368" t="s">
        <v>1517</v>
      </c>
    </row>
    <row r="136" spans="1:16" ht="32" x14ac:dyDescent="0.35">
      <c r="A136" s="156" t="s">
        <v>223</v>
      </c>
      <c r="B136" s="83">
        <v>2.9569999999999999</v>
      </c>
      <c r="C136" s="83">
        <v>0</v>
      </c>
      <c r="D136" s="83">
        <v>0</v>
      </c>
      <c r="E136" s="83">
        <v>0</v>
      </c>
      <c r="F136" s="83">
        <v>0</v>
      </c>
      <c r="G136" s="83">
        <v>2.9569999999999999</v>
      </c>
      <c r="H136" s="83">
        <v>4.9569999999999999</v>
      </c>
      <c r="I136" s="83">
        <v>0</v>
      </c>
      <c r="J136" s="83">
        <v>0</v>
      </c>
      <c r="K136" s="83">
        <v>0</v>
      </c>
      <c r="L136" s="83">
        <v>0</v>
      </c>
      <c r="M136" s="83">
        <v>4.9569999999999999</v>
      </c>
      <c r="N136" s="221">
        <v>0.67636117686844777</v>
      </c>
      <c r="O136" s="617"/>
      <c r="P136" s="617"/>
    </row>
    <row r="137" spans="1:16" ht="16" x14ac:dyDescent="0.35">
      <c r="A137" s="499"/>
      <c r="B137" s="636"/>
      <c r="C137" s="636"/>
      <c r="D137" s="636"/>
      <c r="E137" s="636"/>
      <c r="F137" s="636"/>
      <c r="G137" s="636"/>
      <c r="H137" s="636"/>
      <c r="I137" s="636"/>
      <c r="J137" s="636"/>
      <c r="K137" s="636"/>
      <c r="L137" s="636"/>
      <c r="M137" s="636"/>
      <c r="N137" s="644"/>
      <c r="O137" s="624"/>
      <c r="P137" s="700"/>
    </row>
    <row r="138" spans="1:16" ht="16" x14ac:dyDescent="0.35">
      <c r="A138" s="20" t="s">
        <v>224</v>
      </c>
      <c r="B138" s="34"/>
      <c r="C138" s="34"/>
      <c r="D138" s="34"/>
      <c r="E138" s="34"/>
      <c r="F138" s="34"/>
      <c r="G138" s="34"/>
      <c r="H138" s="34"/>
      <c r="I138" s="34"/>
      <c r="J138" s="34"/>
      <c r="K138" s="34"/>
      <c r="L138" s="34"/>
      <c r="M138" s="34"/>
      <c r="N138" s="225"/>
      <c r="O138" s="21"/>
      <c r="P138" s="701"/>
    </row>
    <row r="139" spans="1:16" ht="112" x14ac:dyDescent="0.35">
      <c r="A139" s="792" t="s">
        <v>225</v>
      </c>
      <c r="B139" s="615">
        <v>3.0249999999999999</v>
      </c>
      <c r="C139" s="615">
        <v>0</v>
      </c>
      <c r="D139" s="615">
        <v>0</v>
      </c>
      <c r="E139" s="615">
        <v>0</v>
      </c>
      <c r="F139" s="615">
        <v>0</v>
      </c>
      <c r="G139" s="613">
        <v>3.0249999999999999</v>
      </c>
      <c r="H139" s="615">
        <v>3.0249999999999999</v>
      </c>
      <c r="I139" s="615">
        <v>0</v>
      </c>
      <c r="J139" s="615">
        <v>0</v>
      </c>
      <c r="K139" s="615">
        <v>0</v>
      </c>
      <c r="L139" s="615">
        <v>0</v>
      </c>
      <c r="M139" s="613">
        <v>3.0249999999999999</v>
      </c>
      <c r="N139" s="616">
        <v>0</v>
      </c>
      <c r="O139" s="621" t="s">
        <v>1119</v>
      </c>
      <c r="P139" s="368" t="s">
        <v>89</v>
      </c>
    </row>
    <row r="140" spans="1:16" ht="32" x14ac:dyDescent="0.35">
      <c r="A140" s="156" t="s">
        <v>226</v>
      </c>
      <c r="B140" s="83">
        <v>3.0249999999999999</v>
      </c>
      <c r="C140" s="83">
        <v>0</v>
      </c>
      <c r="D140" s="83">
        <v>0</v>
      </c>
      <c r="E140" s="83">
        <v>0</v>
      </c>
      <c r="F140" s="83">
        <v>0</v>
      </c>
      <c r="G140" s="83">
        <v>3.0249999999999999</v>
      </c>
      <c r="H140" s="83">
        <v>3.0249999999999999</v>
      </c>
      <c r="I140" s="83">
        <v>0</v>
      </c>
      <c r="J140" s="83">
        <v>0</v>
      </c>
      <c r="K140" s="83">
        <v>0</v>
      </c>
      <c r="L140" s="83">
        <v>0</v>
      </c>
      <c r="M140" s="83">
        <v>3.0249999999999999</v>
      </c>
      <c r="N140" s="221">
        <v>0</v>
      </c>
      <c r="O140" s="617"/>
      <c r="P140" s="617"/>
    </row>
    <row r="141" spans="1:16" ht="16" x14ac:dyDescent="0.35">
      <c r="A141" s="793"/>
      <c r="B141" s="619"/>
      <c r="C141" s="619"/>
      <c r="D141" s="619"/>
      <c r="E141" s="619"/>
      <c r="F141" s="619"/>
      <c r="G141" s="619"/>
      <c r="H141" s="619"/>
      <c r="I141" s="619"/>
      <c r="J141" s="619"/>
      <c r="K141" s="619"/>
      <c r="L141" s="619"/>
      <c r="M141" s="619"/>
      <c r="N141" s="623"/>
      <c r="O141" s="624"/>
      <c r="P141" s="700"/>
    </row>
    <row r="142" spans="1:16" ht="32" x14ac:dyDescent="0.35">
      <c r="A142" s="789" t="s">
        <v>227</v>
      </c>
      <c r="B142" s="628">
        <v>20.524999999999999</v>
      </c>
      <c r="C142" s="628">
        <v>0</v>
      </c>
      <c r="D142" s="628">
        <v>0</v>
      </c>
      <c r="E142" s="628">
        <v>0</v>
      </c>
      <c r="F142" s="628">
        <v>0</v>
      </c>
      <c r="G142" s="628">
        <v>20.524999999999999</v>
      </c>
      <c r="H142" s="628">
        <v>22.852999999999998</v>
      </c>
      <c r="I142" s="628">
        <v>0</v>
      </c>
      <c r="J142" s="628">
        <v>0</v>
      </c>
      <c r="K142" s="628">
        <v>0</v>
      </c>
      <c r="L142" s="628">
        <v>0</v>
      </c>
      <c r="M142" s="628">
        <v>22.852999999999998</v>
      </c>
      <c r="N142" s="645">
        <v>0.11342265529841654</v>
      </c>
      <c r="O142" s="639"/>
      <c r="P142" s="630"/>
    </row>
    <row r="143" spans="1:16" ht="16" x14ac:dyDescent="0.35">
      <c r="A143" s="788"/>
      <c r="B143" s="635"/>
      <c r="C143" s="635"/>
      <c r="D143" s="635"/>
      <c r="E143" s="635"/>
      <c r="F143" s="635"/>
      <c r="G143" s="635"/>
      <c r="H143" s="635"/>
      <c r="I143" s="635"/>
      <c r="J143" s="635"/>
      <c r="K143" s="635"/>
      <c r="L143" s="635"/>
      <c r="M143" s="635"/>
      <c r="N143" s="627"/>
      <c r="O143" s="624"/>
      <c r="P143" s="700"/>
    </row>
    <row r="144" spans="1:16" ht="16" x14ac:dyDescent="0.35">
      <c r="A144" s="380" t="s">
        <v>228</v>
      </c>
      <c r="B144" s="62"/>
      <c r="C144" s="62"/>
      <c r="D144" s="62"/>
      <c r="E144" s="62"/>
      <c r="F144" s="62"/>
      <c r="G144" s="62"/>
      <c r="H144" s="62"/>
      <c r="I144" s="62"/>
      <c r="J144" s="62"/>
      <c r="K144" s="62"/>
      <c r="L144" s="62"/>
      <c r="M144" s="62"/>
      <c r="N144" s="609"/>
      <c r="O144" s="359"/>
      <c r="P144" s="699"/>
    </row>
    <row r="145" spans="1:16" ht="16" x14ac:dyDescent="0.35">
      <c r="A145" s="499"/>
      <c r="B145" s="631"/>
      <c r="C145" s="631"/>
      <c r="D145" s="631"/>
      <c r="E145" s="631"/>
      <c r="F145" s="631"/>
      <c r="G145" s="631"/>
      <c r="H145" s="631"/>
      <c r="I145" s="631"/>
      <c r="J145" s="631"/>
      <c r="K145" s="631"/>
      <c r="L145" s="631"/>
      <c r="M145" s="631"/>
      <c r="N145" s="632"/>
      <c r="O145" s="643"/>
      <c r="P145" s="703"/>
    </row>
    <row r="146" spans="1:16" ht="32" x14ac:dyDescent="0.35">
      <c r="A146" s="646" t="s">
        <v>229</v>
      </c>
      <c r="B146" s="615">
        <v>7.6340000000000003</v>
      </c>
      <c r="C146" s="615">
        <v>0.15</v>
      </c>
      <c r="D146" s="615">
        <v>0</v>
      </c>
      <c r="E146" s="615">
        <v>0</v>
      </c>
      <c r="F146" s="615">
        <v>0</v>
      </c>
      <c r="G146" s="649">
        <v>7.7840000000000007</v>
      </c>
      <c r="H146" s="615">
        <v>7.6340000000000003</v>
      </c>
      <c r="I146" s="615">
        <v>0.45</v>
      </c>
      <c r="J146" s="615">
        <v>0</v>
      </c>
      <c r="K146" s="615">
        <v>0</v>
      </c>
      <c r="L146" s="615">
        <v>0</v>
      </c>
      <c r="M146" s="649">
        <v>8.0839999999999996</v>
      </c>
      <c r="N146" s="647">
        <v>3.8540596094552786E-2</v>
      </c>
      <c r="O146" s="621" t="s">
        <v>230</v>
      </c>
      <c r="P146" s="705" t="s">
        <v>1518</v>
      </c>
    </row>
    <row r="147" spans="1:16" ht="32" x14ac:dyDescent="0.35">
      <c r="A147" s="794" t="s">
        <v>231</v>
      </c>
      <c r="B147" s="615">
        <v>865.68100000000004</v>
      </c>
      <c r="C147" s="615">
        <v>0</v>
      </c>
      <c r="D147" s="615">
        <v>0</v>
      </c>
      <c r="E147" s="615">
        <v>0</v>
      </c>
      <c r="F147" s="615">
        <v>0</v>
      </c>
      <c r="G147" s="613">
        <v>865.68100000000004</v>
      </c>
      <c r="H147" s="615">
        <v>865.68100000000004</v>
      </c>
      <c r="I147" s="615">
        <v>0</v>
      </c>
      <c r="J147" s="615">
        <v>0</v>
      </c>
      <c r="K147" s="615">
        <v>0</v>
      </c>
      <c r="L147" s="615">
        <v>0</v>
      </c>
      <c r="M147" s="613">
        <v>865.68100000000004</v>
      </c>
      <c r="N147" s="616">
        <v>0</v>
      </c>
      <c r="O147" s="621" t="s">
        <v>232</v>
      </c>
      <c r="P147" s="705" t="s">
        <v>96</v>
      </c>
    </row>
    <row r="148" spans="1:16" ht="32" x14ac:dyDescent="0.35">
      <c r="A148" s="637" t="s">
        <v>233</v>
      </c>
      <c r="B148" s="615">
        <v>-190</v>
      </c>
      <c r="C148" s="615">
        <v>0</v>
      </c>
      <c r="D148" s="615">
        <v>0</v>
      </c>
      <c r="E148" s="615">
        <v>0</v>
      </c>
      <c r="F148" s="615">
        <v>0</v>
      </c>
      <c r="G148" s="613">
        <v>-190</v>
      </c>
      <c r="H148" s="615">
        <v>-190</v>
      </c>
      <c r="I148" s="615">
        <v>0</v>
      </c>
      <c r="J148" s="615">
        <v>0</v>
      </c>
      <c r="K148" s="615">
        <v>0</v>
      </c>
      <c r="L148" s="615">
        <v>0</v>
      </c>
      <c r="M148" s="613">
        <v>-190</v>
      </c>
      <c r="N148" s="616">
        <v>0</v>
      </c>
      <c r="O148" s="368" t="s">
        <v>234</v>
      </c>
      <c r="P148" s="368" t="s">
        <v>96</v>
      </c>
    </row>
    <row r="149" spans="1:16" ht="48" x14ac:dyDescent="0.35">
      <c r="A149" s="646" t="s">
        <v>235</v>
      </c>
      <c r="B149" s="648">
        <v>675.68100000000004</v>
      </c>
      <c r="C149" s="648">
        <v>0</v>
      </c>
      <c r="D149" s="648">
        <v>0</v>
      </c>
      <c r="E149" s="648">
        <v>0</v>
      </c>
      <c r="F149" s="615">
        <v>0</v>
      </c>
      <c r="G149" s="649">
        <v>675.68100000000004</v>
      </c>
      <c r="H149" s="648">
        <v>675.68100000000004</v>
      </c>
      <c r="I149" s="648">
        <v>0</v>
      </c>
      <c r="J149" s="648">
        <v>0</v>
      </c>
      <c r="K149" s="648">
        <v>0</v>
      </c>
      <c r="L149" s="615">
        <v>0</v>
      </c>
      <c r="M149" s="649">
        <v>675.68100000000004</v>
      </c>
      <c r="N149" s="647">
        <v>0</v>
      </c>
      <c r="O149" s="621" t="s">
        <v>236</v>
      </c>
      <c r="P149" s="705" t="s">
        <v>96</v>
      </c>
    </row>
    <row r="150" spans="1:16" ht="32" x14ac:dyDescent="0.35">
      <c r="A150" s="637" t="s">
        <v>237</v>
      </c>
      <c r="B150" s="615">
        <v>29.3</v>
      </c>
      <c r="C150" s="615">
        <v>0</v>
      </c>
      <c r="D150" s="615">
        <v>0</v>
      </c>
      <c r="E150" s="615">
        <v>0</v>
      </c>
      <c r="F150" s="615">
        <v>0</v>
      </c>
      <c r="G150" s="613">
        <v>29.3</v>
      </c>
      <c r="H150" s="615">
        <v>29.3</v>
      </c>
      <c r="I150" s="615">
        <v>0</v>
      </c>
      <c r="J150" s="615">
        <v>0</v>
      </c>
      <c r="K150" s="615">
        <v>0</v>
      </c>
      <c r="L150" s="615">
        <v>0</v>
      </c>
      <c r="M150" s="613">
        <v>29.3</v>
      </c>
      <c r="N150" s="622">
        <v>0</v>
      </c>
      <c r="O150" s="554" t="s">
        <v>1519</v>
      </c>
      <c r="P150" s="368" t="s">
        <v>96</v>
      </c>
    </row>
    <row r="151" spans="1:16" ht="32" x14ac:dyDescent="0.35">
      <c r="A151" s="794" t="s">
        <v>238</v>
      </c>
      <c r="B151" s="615">
        <v>0</v>
      </c>
      <c r="C151" s="615">
        <v>27.5</v>
      </c>
      <c r="D151" s="615">
        <v>0</v>
      </c>
      <c r="E151" s="615">
        <v>0</v>
      </c>
      <c r="F151" s="615">
        <v>0</v>
      </c>
      <c r="G151" s="613">
        <v>27.5</v>
      </c>
      <c r="H151" s="615">
        <v>0</v>
      </c>
      <c r="I151" s="615">
        <v>26.7</v>
      </c>
      <c r="J151" s="615">
        <v>0</v>
      </c>
      <c r="K151" s="615">
        <v>0</v>
      </c>
      <c r="L151" s="615">
        <v>0</v>
      </c>
      <c r="M151" s="613">
        <v>26.7</v>
      </c>
      <c r="N151" s="622">
        <v>-2.9090909090909115E-2</v>
      </c>
      <c r="O151" s="368" t="s">
        <v>239</v>
      </c>
      <c r="P151" s="368" t="s">
        <v>1520</v>
      </c>
    </row>
    <row r="152" spans="1:16" ht="64" x14ac:dyDescent="0.35">
      <c r="A152" s="637" t="s">
        <v>240</v>
      </c>
      <c r="B152" s="615">
        <v>0</v>
      </c>
      <c r="C152" s="615">
        <v>0</v>
      </c>
      <c r="D152" s="615">
        <v>33.700000000000003</v>
      </c>
      <c r="E152" s="615">
        <v>0</v>
      </c>
      <c r="F152" s="615">
        <v>0</v>
      </c>
      <c r="G152" s="613">
        <v>33.700000000000003</v>
      </c>
      <c r="H152" s="615">
        <v>0</v>
      </c>
      <c r="I152" s="615">
        <v>0</v>
      </c>
      <c r="J152" s="615">
        <v>74.7</v>
      </c>
      <c r="K152" s="615">
        <v>0</v>
      </c>
      <c r="L152" s="615">
        <v>0</v>
      </c>
      <c r="M152" s="613">
        <v>74.7</v>
      </c>
      <c r="N152" s="616">
        <v>1.2166172106824924</v>
      </c>
      <c r="O152" s="621" t="s">
        <v>241</v>
      </c>
      <c r="P152" s="368" t="s">
        <v>1521</v>
      </c>
    </row>
    <row r="153" spans="1:16" ht="16" x14ac:dyDescent="0.35">
      <c r="A153" s="637" t="s">
        <v>242</v>
      </c>
      <c r="B153" s="615">
        <v>0</v>
      </c>
      <c r="C153" s="615">
        <v>0</v>
      </c>
      <c r="D153" s="615">
        <v>0</v>
      </c>
      <c r="E153" s="615">
        <v>0</v>
      </c>
      <c r="F153" s="615">
        <v>0</v>
      </c>
      <c r="G153" s="613">
        <v>0</v>
      </c>
      <c r="H153" s="615">
        <v>0</v>
      </c>
      <c r="I153" s="615">
        <v>0</v>
      </c>
      <c r="J153" s="615">
        <v>0</v>
      </c>
      <c r="K153" s="615">
        <v>0</v>
      </c>
      <c r="L153" s="615">
        <v>0</v>
      </c>
      <c r="M153" s="613">
        <v>0</v>
      </c>
      <c r="N153" s="616" t="s">
        <v>71</v>
      </c>
      <c r="O153" s="368" t="s">
        <v>243</v>
      </c>
      <c r="P153" s="368" t="s">
        <v>96</v>
      </c>
    </row>
    <row r="154" spans="1:16" ht="32" x14ac:dyDescent="0.35">
      <c r="A154" s="646" t="s">
        <v>244</v>
      </c>
      <c r="B154" s="615">
        <v>0</v>
      </c>
      <c r="C154" s="648">
        <v>0</v>
      </c>
      <c r="D154" s="648">
        <v>33.700000000000003</v>
      </c>
      <c r="E154" s="648">
        <v>0</v>
      </c>
      <c r="F154" s="615">
        <v>0</v>
      </c>
      <c r="G154" s="649">
        <v>33.700000000000003</v>
      </c>
      <c r="H154" s="615">
        <v>0</v>
      </c>
      <c r="I154" s="648">
        <v>0</v>
      </c>
      <c r="J154" s="648">
        <v>74.7</v>
      </c>
      <c r="K154" s="648">
        <v>0</v>
      </c>
      <c r="L154" s="615">
        <v>0</v>
      </c>
      <c r="M154" s="649">
        <v>74.7</v>
      </c>
      <c r="N154" s="647">
        <v>1.2166172106824924</v>
      </c>
      <c r="O154" s="621" t="s">
        <v>245</v>
      </c>
      <c r="P154" s="368" t="s">
        <v>1522</v>
      </c>
    </row>
    <row r="155" spans="1:16" ht="64" x14ac:dyDescent="0.35">
      <c r="A155" s="646" t="s">
        <v>246</v>
      </c>
      <c r="B155" s="615">
        <v>768.20699999999999</v>
      </c>
      <c r="C155" s="615">
        <v>0</v>
      </c>
      <c r="D155" s="615">
        <v>0</v>
      </c>
      <c r="E155" s="615">
        <v>0</v>
      </c>
      <c r="F155" s="615">
        <v>0</v>
      </c>
      <c r="G155" s="613">
        <v>768.20699999999999</v>
      </c>
      <c r="H155" s="615">
        <v>789.20699999999999</v>
      </c>
      <c r="I155" s="615">
        <v>0</v>
      </c>
      <c r="J155" s="615">
        <v>0</v>
      </c>
      <c r="K155" s="615">
        <v>0</v>
      </c>
      <c r="L155" s="615">
        <v>0</v>
      </c>
      <c r="M155" s="613">
        <v>789.20699999999999</v>
      </c>
      <c r="N155" s="616">
        <v>2.7336381990791546E-2</v>
      </c>
      <c r="O155" s="621" t="s">
        <v>1078</v>
      </c>
      <c r="P155" s="368" t="s">
        <v>1523</v>
      </c>
    </row>
    <row r="156" spans="1:16" ht="48" x14ac:dyDescent="0.35">
      <c r="A156" s="646" t="s">
        <v>247</v>
      </c>
      <c r="B156" s="615">
        <v>0</v>
      </c>
      <c r="C156" s="615">
        <v>0</v>
      </c>
      <c r="D156" s="615">
        <v>346.7</v>
      </c>
      <c r="E156" s="615">
        <v>0</v>
      </c>
      <c r="F156" s="615">
        <v>0</v>
      </c>
      <c r="G156" s="613">
        <v>346.7</v>
      </c>
      <c r="H156" s="615">
        <v>0</v>
      </c>
      <c r="I156" s="615">
        <v>0</v>
      </c>
      <c r="J156" s="615">
        <v>348</v>
      </c>
      <c r="K156" s="615">
        <v>0</v>
      </c>
      <c r="L156" s="615">
        <v>0</v>
      </c>
      <c r="M156" s="613">
        <v>348</v>
      </c>
      <c r="N156" s="616">
        <v>3.7496394577444807E-3</v>
      </c>
      <c r="O156" s="621" t="s">
        <v>248</v>
      </c>
      <c r="P156" s="368" t="s">
        <v>1601</v>
      </c>
    </row>
    <row r="157" spans="1:16" ht="64" x14ac:dyDescent="0.35">
      <c r="A157" s="646" t="s">
        <v>249</v>
      </c>
      <c r="B157" s="615">
        <v>0</v>
      </c>
      <c r="C157" s="615">
        <v>0</v>
      </c>
      <c r="D157" s="615">
        <v>0</v>
      </c>
      <c r="E157" s="615">
        <v>30.5</v>
      </c>
      <c r="F157" s="615">
        <v>0</v>
      </c>
      <c r="G157" s="613">
        <v>30.5</v>
      </c>
      <c r="H157" s="615">
        <v>0</v>
      </c>
      <c r="I157" s="615">
        <v>0</v>
      </c>
      <c r="J157" s="615">
        <v>0</v>
      </c>
      <c r="K157" s="615">
        <v>31</v>
      </c>
      <c r="L157" s="615">
        <v>0</v>
      </c>
      <c r="M157" s="613">
        <v>31</v>
      </c>
      <c r="N157" s="622">
        <v>1.6393442622950821E-2</v>
      </c>
      <c r="O157" s="650" t="s">
        <v>250</v>
      </c>
      <c r="P157" s="650" t="s">
        <v>251</v>
      </c>
    </row>
    <row r="158" spans="1:16" ht="64" x14ac:dyDescent="0.35">
      <c r="A158" s="646" t="s">
        <v>252</v>
      </c>
      <c r="B158" s="615">
        <v>0</v>
      </c>
      <c r="C158" s="615">
        <v>0</v>
      </c>
      <c r="D158" s="615">
        <v>0</v>
      </c>
      <c r="E158" s="615">
        <v>-8.4</v>
      </c>
      <c r="F158" s="615">
        <v>0</v>
      </c>
      <c r="G158" s="613">
        <v>-8.4</v>
      </c>
      <c r="H158" s="615">
        <v>0</v>
      </c>
      <c r="I158" s="615">
        <v>0</v>
      </c>
      <c r="J158" s="615">
        <v>0</v>
      </c>
      <c r="K158" s="615">
        <v>-8.9</v>
      </c>
      <c r="L158" s="615">
        <v>0</v>
      </c>
      <c r="M158" s="613">
        <v>-8.9</v>
      </c>
      <c r="N158" s="622">
        <v>5.9523809523809521E-2</v>
      </c>
      <c r="O158" s="650" t="s">
        <v>250</v>
      </c>
      <c r="P158" s="650" t="s">
        <v>253</v>
      </c>
    </row>
    <row r="159" spans="1:16" ht="16" x14ac:dyDescent="0.35">
      <c r="A159" s="376" t="s">
        <v>254</v>
      </c>
      <c r="B159" s="628">
        <v>1480.8219999999999</v>
      </c>
      <c r="C159" s="628">
        <v>27.65</v>
      </c>
      <c r="D159" s="628">
        <v>380.4</v>
      </c>
      <c r="E159" s="628">
        <v>22.1</v>
      </c>
      <c r="F159" s="628">
        <v>0</v>
      </c>
      <c r="G159" s="628">
        <v>1910.972</v>
      </c>
      <c r="H159" s="628">
        <v>1501.8219999999999</v>
      </c>
      <c r="I159" s="628">
        <v>27.15</v>
      </c>
      <c r="J159" s="628">
        <v>422.7</v>
      </c>
      <c r="K159" s="628">
        <v>22.1</v>
      </c>
      <c r="L159" s="628">
        <v>0</v>
      </c>
      <c r="M159" s="628">
        <v>1973.7720000000002</v>
      </c>
      <c r="N159" s="629">
        <v>3.2862857226584261E-2</v>
      </c>
      <c r="O159" s="639"/>
      <c r="P159" s="630"/>
    </row>
    <row r="160" spans="1:16" ht="16" x14ac:dyDescent="0.35">
      <c r="A160" s="786"/>
      <c r="B160" s="618"/>
      <c r="C160" s="618"/>
      <c r="D160" s="618"/>
      <c r="E160" s="618"/>
      <c r="F160" s="618"/>
      <c r="G160" s="618"/>
      <c r="H160" s="618"/>
      <c r="I160" s="618"/>
      <c r="J160" s="618"/>
      <c r="K160" s="618"/>
      <c r="L160" s="618"/>
      <c r="M160" s="618"/>
      <c r="N160" s="611"/>
      <c r="O160" s="624"/>
      <c r="P160" s="700"/>
    </row>
    <row r="161" spans="1:16" ht="32" x14ac:dyDescent="0.35">
      <c r="A161" s="380" t="s">
        <v>255</v>
      </c>
      <c r="B161" s="62"/>
      <c r="C161" s="62"/>
      <c r="D161" s="62"/>
      <c r="E161" s="62"/>
      <c r="F161" s="62"/>
      <c r="G161" s="62"/>
      <c r="H161" s="62"/>
      <c r="I161" s="62"/>
      <c r="J161" s="62"/>
      <c r="K161" s="62"/>
      <c r="L161" s="62"/>
      <c r="M161" s="62"/>
      <c r="N161" s="609"/>
      <c r="O161" s="359"/>
      <c r="P161" s="699"/>
    </row>
    <row r="162" spans="1:16" ht="16" x14ac:dyDescent="0.35">
      <c r="A162" s="499"/>
      <c r="B162" s="631"/>
      <c r="C162" s="631"/>
      <c r="D162" s="631"/>
      <c r="E162" s="631"/>
      <c r="F162" s="631"/>
      <c r="G162" s="631"/>
      <c r="H162" s="631"/>
      <c r="I162" s="631"/>
      <c r="J162" s="631"/>
      <c r="K162" s="631"/>
      <c r="L162" s="631"/>
      <c r="M162" s="631"/>
      <c r="N162" s="632"/>
      <c r="O162" s="643"/>
      <c r="P162" s="700"/>
    </row>
    <row r="163" spans="1:16" ht="16" x14ac:dyDescent="0.35">
      <c r="A163" s="156" t="s">
        <v>256</v>
      </c>
      <c r="B163" s="83"/>
      <c r="C163" s="83"/>
      <c r="D163" s="83"/>
      <c r="E163" s="83"/>
      <c r="F163" s="83"/>
      <c r="G163" s="83"/>
      <c r="H163" s="83"/>
      <c r="I163" s="83"/>
      <c r="J163" s="83"/>
      <c r="K163" s="83"/>
      <c r="L163" s="83"/>
      <c r="M163" s="83"/>
      <c r="N163" s="218"/>
      <c r="O163" s="617"/>
      <c r="P163" s="617"/>
    </row>
    <row r="164" spans="1:16" ht="48" x14ac:dyDescent="0.35">
      <c r="A164" s="651" t="s">
        <v>257</v>
      </c>
      <c r="B164" s="615">
        <v>328.23</v>
      </c>
      <c r="C164" s="615">
        <v>0</v>
      </c>
      <c r="D164" s="615">
        <v>0</v>
      </c>
      <c r="E164" s="615">
        <v>0</v>
      </c>
      <c r="F164" s="615">
        <v>0</v>
      </c>
      <c r="G164" s="613">
        <v>328.23</v>
      </c>
      <c r="H164" s="615">
        <v>328.23</v>
      </c>
      <c r="I164" s="615">
        <v>0</v>
      </c>
      <c r="J164" s="615">
        <v>0</v>
      </c>
      <c r="K164" s="615">
        <v>0</v>
      </c>
      <c r="L164" s="615">
        <v>0</v>
      </c>
      <c r="M164" s="613">
        <v>328.23</v>
      </c>
      <c r="N164" s="616">
        <v>0</v>
      </c>
      <c r="O164" s="621" t="s">
        <v>258</v>
      </c>
      <c r="P164" s="368" t="s">
        <v>89</v>
      </c>
    </row>
    <row r="165" spans="1:16" ht="32" x14ac:dyDescent="0.35">
      <c r="A165" s="621" t="s">
        <v>259</v>
      </c>
      <c r="B165" s="615">
        <v>8.5</v>
      </c>
      <c r="C165" s="615">
        <v>0</v>
      </c>
      <c r="D165" s="615">
        <v>0</v>
      </c>
      <c r="E165" s="615">
        <v>0</v>
      </c>
      <c r="F165" s="615">
        <v>0</v>
      </c>
      <c r="G165" s="613">
        <v>8.5</v>
      </c>
      <c r="H165" s="615">
        <v>6.4</v>
      </c>
      <c r="I165" s="615">
        <v>0</v>
      </c>
      <c r="J165" s="615">
        <v>0</v>
      </c>
      <c r="K165" s="615">
        <v>0</v>
      </c>
      <c r="L165" s="615">
        <v>0</v>
      </c>
      <c r="M165" s="613">
        <v>6.4</v>
      </c>
      <c r="N165" s="616">
        <v>-0.24705882352941172</v>
      </c>
      <c r="O165" s="621" t="s">
        <v>260</v>
      </c>
      <c r="P165" s="368" t="s">
        <v>1524</v>
      </c>
    </row>
    <row r="166" spans="1:16" ht="32" x14ac:dyDescent="0.35">
      <c r="A166" s="621" t="s">
        <v>261</v>
      </c>
      <c r="B166" s="615">
        <v>2.8</v>
      </c>
      <c r="C166" s="615">
        <v>0</v>
      </c>
      <c r="D166" s="615">
        <v>0</v>
      </c>
      <c r="E166" s="615">
        <v>0</v>
      </c>
      <c r="F166" s="615">
        <v>0</v>
      </c>
      <c r="G166" s="613">
        <v>2.8</v>
      </c>
      <c r="H166" s="615">
        <v>2.8</v>
      </c>
      <c r="I166" s="615">
        <v>0</v>
      </c>
      <c r="J166" s="615">
        <v>0</v>
      </c>
      <c r="K166" s="615">
        <v>0</v>
      </c>
      <c r="L166" s="615">
        <v>0</v>
      </c>
      <c r="M166" s="613">
        <v>2.8</v>
      </c>
      <c r="N166" s="616">
        <v>0</v>
      </c>
      <c r="O166" s="621" t="s">
        <v>262</v>
      </c>
      <c r="P166" s="368" t="s">
        <v>515</v>
      </c>
    </row>
    <row r="167" spans="1:16" ht="64" x14ac:dyDescent="0.35">
      <c r="A167" s="651" t="s">
        <v>263</v>
      </c>
      <c r="B167" s="615">
        <v>0</v>
      </c>
      <c r="C167" s="615">
        <v>629</v>
      </c>
      <c r="D167" s="615">
        <v>0</v>
      </c>
      <c r="E167" s="615">
        <v>0</v>
      </c>
      <c r="F167" s="615">
        <v>0</v>
      </c>
      <c r="G167" s="613">
        <v>629</v>
      </c>
      <c r="H167" s="615">
        <v>0</v>
      </c>
      <c r="I167" s="615">
        <v>304.12099999999998</v>
      </c>
      <c r="J167" s="615">
        <v>0</v>
      </c>
      <c r="K167" s="615">
        <v>0</v>
      </c>
      <c r="L167" s="615">
        <v>0</v>
      </c>
      <c r="M167" s="613">
        <v>304.12099999999998</v>
      </c>
      <c r="N167" s="616">
        <v>-0.51650079491255962</v>
      </c>
      <c r="O167" s="621" t="s">
        <v>264</v>
      </c>
      <c r="P167" s="368" t="s">
        <v>265</v>
      </c>
    </row>
    <row r="168" spans="1:16" ht="48" x14ac:dyDescent="0.35">
      <c r="A168" s="637" t="s">
        <v>266</v>
      </c>
      <c r="B168" s="615">
        <v>11.727</v>
      </c>
      <c r="C168" s="615">
        <v>1.125</v>
      </c>
      <c r="D168" s="615">
        <v>0</v>
      </c>
      <c r="E168" s="615">
        <v>0</v>
      </c>
      <c r="F168" s="615">
        <v>0</v>
      </c>
      <c r="G168" s="613">
        <v>12.852</v>
      </c>
      <c r="H168" s="615">
        <v>11.252000000000001</v>
      </c>
      <c r="I168" s="615">
        <v>1.6</v>
      </c>
      <c r="J168" s="615">
        <v>0</v>
      </c>
      <c r="K168" s="615">
        <v>0</v>
      </c>
      <c r="L168" s="615">
        <v>0</v>
      </c>
      <c r="M168" s="613">
        <v>12.852</v>
      </c>
      <c r="N168" s="616">
        <v>0</v>
      </c>
      <c r="O168" s="621" t="s">
        <v>267</v>
      </c>
      <c r="P168" s="368" t="s">
        <v>515</v>
      </c>
    </row>
    <row r="169" spans="1:16" ht="32" x14ac:dyDescent="0.35">
      <c r="A169" s="637" t="s">
        <v>268</v>
      </c>
      <c r="B169" s="615">
        <v>0</v>
      </c>
      <c r="C169" s="615">
        <v>0</v>
      </c>
      <c r="D169" s="615">
        <v>1.6</v>
      </c>
      <c r="E169" s="615">
        <v>0</v>
      </c>
      <c r="F169" s="615">
        <v>0</v>
      </c>
      <c r="G169" s="613">
        <v>1.6</v>
      </c>
      <c r="H169" s="615">
        <v>0</v>
      </c>
      <c r="I169" s="615">
        <v>0</v>
      </c>
      <c r="J169" s="615">
        <v>1.9</v>
      </c>
      <c r="K169" s="615">
        <v>0</v>
      </c>
      <c r="L169" s="615">
        <v>0</v>
      </c>
      <c r="M169" s="613">
        <v>1.9</v>
      </c>
      <c r="N169" s="616">
        <v>0.18749999999999989</v>
      </c>
      <c r="O169" s="621" t="s">
        <v>269</v>
      </c>
      <c r="P169" s="368" t="s">
        <v>1525</v>
      </c>
    </row>
    <row r="170" spans="1:16" ht="16" x14ac:dyDescent="0.35">
      <c r="A170" s="156" t="s">
        <v>270</v>
      </c>
      <c r="B170" s="83">
        <v>351.25700000000001</v>
      </c>
      <c r="C170" s="83">
        <v>630.125</v>
      </c>
      <c r="D170" s="83">
        <v>1.6</v>
      </c>
      <c r="E170" s="83">
        <v>0</v>
      </c>
      <c r="F170" s="83">
        <v>0</v>
      </c>
      <c r="G170" s="83">
        <v>982.98199999999997</v>
      </c>
      <c r="H170" s="83">
        <v>348.68200000000002</v>
      </c>
      <c r="I170" s="83">
        <v>305.721</v>
      </c>
      <c r="J170" s="83">
        <v>1.9</v>
      </c>
      <c r="K170" s="83">
        <v>0</v>
      </c>
      <c r="L170" s="83">
        <v>0</v>
      </c>
      <c r="M170" s="83">
        <v>656.30299999999988</v>
      </c>
      <c r="N170" s="221">
        <v>-0.33233467143854117</v>
      </c>
      <c r="O170" s="617"/>
      <c r="P170" s="617"/>
    </row>
    <row r="171" spans="1:16" ht="16" x14ac:dyDescent="0.35">
      <c r="A171" s="788"/>
      <c r="B171" s="618"/>
      <c r="C171" s="618"/>
      <c r="D171" s="618"/>
      <c r="E171" s="618"/>
      <c r="F171" s="618"/>
      <c r="G171" s="618"/>
      <c r="H171" s="618"/>
      <c r="I171" s="618"/>
      <c r="J171" s="618"/>
      <c r="K171" s="618"/>
      <c r="L171" s="618"/>
      <c r="M171" s="618"/>
      <c r="N171" s="611"/>
      <c r="O171" s="624"/>
      <c r="P171" s="700"/>
    </row>
    <row r="172" spans="1:16" ht="16" x14ac:dyDescent="0.35">
      <c r="A172" s="20" t="s">
        <v>60</v>
      </c>
      <c r="B172" s="34"/>
      <c r="C172" s="34"/>
      <c r="D172" s="34"/>
      <c r="E172" s="34"/>
      <c r="F172" s="34"/>
      <c r="G172" s="34"/>
      <c r="H172" s="34"/>
      <c r="I172" s="34"/>
      <c r="J172" s="34"/>
      <c r="K172" s="34"/>
      <c r="L172" s="34"/>
      <c r="M172" s="34"/>
      <c r="N172" s="225"/>
      <c r="O172" s="21"/>
      <c r="P172" s="701"/>
    </row>
    <row r="173" spans="1:16" ht="64" x14ac:dyDescent="0.35">
      <c r="A173" s="651" t="s">
        <v>271</v>
      </c>
      <c r="B173" s="615">
        <v>0</v>
      </c>
      <c r="C173" s="615">
        <v>0</v>
      </c>
      <c r="D173" s="615">
        <v>0</v>
      </c>
      <c r="E173" s="615">
        <v>0</v>
      </c>
      <c r="F173" s="615">
        <v>585</v>
      </c>
      <c r="G173" s="613">
        <v>585</v>
      </c>
      <c r="H173" s="615">
        <v>0</v>
      </c>
      <c r="I173" s="615">
        <v>0</v>
      </c>
      <c r="J173" s="615">
        <v>0</v>
      </c>
      <c r="K173" s="615">
        <v>0</v>
      </c>
      <c r="L173" s="615">
        <v>530</v>
      </c>
      <c r="M173" s="613">
        <v>530</v>
      </c>
      <c r="N173" s="616">
        <v>-9.4017094017094016E-2</v>
      </c>
      <c r="O173" s="621" t="s">
        <v>272</v>
      </c>
      <c r="P173" s="368" t="s">
        <v>1526</v>
      </c>
    </row>
    <row r="174" spans="1:16" ht="16" x14ac:dyDescent="0.35">
      <c r="A174" s="637" t="s">
        <v>273</v>
      </c>
      <c r="B174" s="615">
        <v>0</v>
      </c>
      <c r="C174" s="615">
        <v>0</v>
      </c>
      <c r="D174" s="615">
        <v>0</v>
      </c>
      <c r="E174" s="615">
        <v>0</v>
      </c>
      <c r="F174" s="615">
        <v>-80</v>
      </c>
      <c r="G174" s="613">
        <v>-80</v>
      </c>
      <c r="H174" s="615">
        <v>0</v>
      </c>
      <c r="I174" s="615">
        <v>0</v>
      </c>
      <c r="J174" s="615">
        <v>0</v>
      </c>
      <c r="K174" s="615">
        <v>0</v>
      </c>
      <c r="L174" s="615">
        <v>-80</v>
      </c>
      <c r="M174" s="613">
        <v>-80</v>
      </c>
      <c r="N174" s="616">
        <v>0</v>
      </c>
      <c r="O174" s="621" t="s">
        <v>274</v>
      </c>
      <c r="P174" s="368" t="s">
        <v>89</v>
      </c>
    </row>
    <row r="175" spans="1:16" ht="32" x14ac:dyDescent="0.35">
      <c r="A175" s="637" t="s">
        <v>275</v>
      </c>
      <c r="B175" s="615">
        <v>0</v>
      </c>
      <c r="C175" s="615">
        <v>0</v>
      </c>
      <c r="D175" s="615">
        <v>0</v>
      </c>
      <c r="E175" s="615">
        <v>0</v>
      </c>
      <c r="F175" s="615">
        <v>-90</v>
      </c>
      <c r="G175" s="613">
        <v>-90</v>
      </c>
      <c r="H175" s="615">
        <v>0</v>
      </c>
      <c r="I175" s="615">
        <v>0</v>
      </c>
      <c r="J175" s="615">
        <v>0</v>
      </c>
      <c r="K175" s="615">
        <v>0</v>
      </c>
      <c r="L175" s="615">
        <v>-90</v>
      </c>
      <c r="M175" s="613">
        <v>-90</v>
      </c>
      <c r="N175" s="616">
        <v>0</v>
      </c>
      <c r="O175" s="621" t="s">
        <v>276</v>
      </c>
      <c r="P175" s="368" t="s">
        <v>89</v>
      </c>
    </row>
    <row r="176" spans="1:16" ht="32" x14ac:dyDescent="0.35">
      <c r="A176" s="368" t="s">
        <v>277</v>
      </c>
      <c r="B176" s="615">
        <v>0</v>
      </c>
      <c r="C176" s="615">
        <v>0</v>
      </c>
      <c r="D176" s="615">
        <v>0</v>
      </c>
      <c r="E176" s="615">
        <v>0</v>
      </c>
      <c r="F176" s="615">
        <v>1.3</v>
      </c>
      <c r="G176" s="613">
        <v>1.3</v>
      </c>
      <c r="H176" s="615">
        <v>0</v>
      </c>
      <c r="I176" s="615">
        <v>0</v>
      </c>
      <c r="J176" s="615">
        <v>0</v>
      </c>
      <c r="K176" s="615">
        <v>0</v>
      </c>
      <c r="L176" s="615">
        <v>1.3</v>
      </c>
      <c r="M176" s="613">
        <v>1.3</v>
      </c>
      <c r="N176" s="616">
        <v>0</v>
      </c>
      <c r="O176" s="621" t="s">
        <v>278</v>
      </c>
      <c r="P176" s="368" t="s">
        <v>89</v>
      </c>
    </row>
    <row r="177" spans="1:16" ht="16" x14ac:dyDescent="0.35">
      <c r="A177" s="156" t="s">
        <v>279</v>
      </c>
      <c r="B177" s="83">
        <v>0</v>
      </c>
      <c r="C177" s="83">
        <v>0</v>
      </c>
      <c r="D177" s="83">
        <v>0</v>
      </c>
      <c r="E177" s="83">
        <v>0</v>
      </c>
      <c r="F177" s="83">
        <v>416.3</v>
      </c>
      <c r="G177" s="83">
        <v>416.3</v>
      </c>
      <c r="H177" s="83">
        <v>0</v>
      </c>
      <c r="I177" s="83">
        <v>0</v>
      </c>
      <c r="J177" s="83">
        <v>0</v>
      </c>
      <c r="K177" s="83">
        <v>0</v>
      </c>
      <c r="L177" s="83">
        <v>361.3</v>
      </c>
      <c r="M177" s="83">
        <v>361.3</v>
      </c>
      <c r="N177" s="221">
        <v>-0.13211626231083354</v>
      </c>
      <c r="O177" s="617"/>
      <c r="P177" s="617"/>
    </row>
    <row r="178" spans="1:16" ht="16" x14ac:dyDescent="0.35">
      <c r="A178" s="786"/>
      <c r="B178" s="652"/>
      <c r="C178" s="652"/>
      <c r="D178" s="652"/>
      <c r="E178" s="652"/>
      <c r="F178" s="652"/>
      <c r="G178" s="652"/>
      <c r="H178" s="652"/>
      <c r="I178" s="652"/>
      <c r="J178" s="652"/>
      <c r="K178" s="652"/>
      <c r="L178" s="652"/>
      <c r="M178" s="652"/>
      <c r="N178" s="611"/>
      <c r="O178" s="624"/>
      <c r="P178" s="700"/>
    </row>
    <row r="179" spans="1:16" ht="32" x14ac:dyDescent="0.35">
      <c r="A179" s="789" t="s">
        <v>280</v>
      </c>
      <c r="B179" s="628">
        <v>351.25700000000001</v>
      </c>
      <c r="C179" s="628">
        <v>630.125</v>
      </c>
      <c r="D179" s="628">
        <v>1.6</v>
      </c>
      <c r="E179" s="628">
        <v>0</v>
      </c>
      <c r="F179" s="628">
        <v>416.3</v>
      </c>
      <c r="G179" s="628">
        <v>1399.2819999999999</v>
      </c>
      <c r="H179" s="628">
        <v>348.68200000000002</v>
      </c>
      <c r="I179" s="628">
        <v>305.721</v>
      </c>
      <c r="J179" s="628">
        <v>1.9</v>
      </c>
      <c r="K179" s="628">
        <v>0</v>
      </c>
      <c r="L179" s="628">
        <v>361.3</v>
      </c>
      <c r="M179" s="628">
        <v>1017.6029999999998</v>
      </c>
      <c r="N179" s="629">
        <v>-0.27276774803077586</v>
      </c>
      <c r="O179" s="639"/>
      <c r="P179" s="630"/>
    </row>
    <row r="180" spans="1:16" ht="16" x14ac:dyDescent="0.35">
      <c r="A180" s="766"/>
      <c r="B180" s="653"/>
      <c r="C180" s="653"/>
      <c r="D180" s="653"/>
      <c r="E180" s="653"/>
      <c r="F180" s="653"/>
      <c r="G180" s="653"/>
      <c r="H180" s="653"/>
      <c r="I180" s="653"/>
      <c r="J180" s="653"/>
      <c r="K180" s="653"/>
      <c r="L180" s="653"/>
      <c r="M180" s="653"/>
      <c r="N180" s="654"/>
      <c r="O180" s="624"/>
      <c r="P180" s="700"/>
    </row>
    <row r="181" spans="1:16" ht="16" x14ac:dyDescent="0.35">
      <c r="A181" s="380" t="s">
        <v>281</v>
      </c>
      <c r="B181" s="62"/>
      <c r="C181" s="62"/>
      <c r="D181" s="62"/>
      <c r="E181" s="62"/>
      <c r="F181" s="62"/>
      <c r="G181" s="62"/>
      <c r="H181" s="62"/>
      <c r="I181" s="62"/>
      <c r="J181" s="62"/>
      <c r="K181" s="62"/>
      <c r="L181" s="62"/>
      <c r="M181" s="62"/>
      <c r="N181" s="609"/>
      <c r="O181" s="359"/>
      <c r="P181" s="699"/>
    </row>
    <row r="182" spans="1:16" ht="16" x14ac:dyDescent="0.35">
      <c r="A182" s="766"/>
      <c r="B182" s="653"/>
      <c r="C182" s="653"/>
      <c r="D182" s="653"/>
      <c r="E182" s="653"/>
      <c r="F182" s="653"/>
      <c r="G182" s="653"/>
      <c r="H182" s="653"/>
      <c r="I182" s="653"/>
      <c r="J182" s="653"/>
      <c r="K182" s="653"/>
      <c r="L182" s="653"/>
      <c r="M182" s="653"/>
      <c r="N182" s="654"/>
      <c r="O182" s="624"/>
      <c r="P182" s="700"/>
    </row>
    <row r="183" spans="1:16" ht="16" x14ac:dyDescent="0.35">
      <c r="A183" s="20" t="s">
        <v>282</v>
      </c>
      <c r="B183" s="34"/>
      <c r="C183" s="34"/>
      <c r="D183" s="34"/>
      <c r="E183" s="34"/>
      <c r="F183" s="34"/>
      <c r="G183" s="34"/>
      <c r="H183" s="34"/>
      <c r="I183" s="34"/>
      <c r="J183" s="34"/>
      <c r="K183" s="34"/>
      <c r="L183" s="34"/>
      <c r="M183" s="34"/>
      <c r="N183" s="225"/>
      <c r="O183" s="21"/>
      <c r="P183" s="701"/>
    </row>
    <row r="184" spans="1:16" ht="64" x14ac:dyDescent="0.35">
      <c r="A184" s="794" t="s">
        <v>282</v>
      </c>
      <c r="B184" s="615">
        <v>230</v>
      </c>
      <c r="C184" s="615">
        <v>0.871</v>
      </c>
      <c r="D184" s="615">
        <v>0</v>
      </c>
      <c r="E184" s="615">
        <v>0</v>
      </c>
      <c r="F184" s="615">
        <v>0</v>
      </c>
      <c r="G184" s="613">
        <v>230.87100000000001</v>
      </c>
      <c r="H184" s="615">
        <v>224.2</v>
      </c>
      <c r="I184" s="615">
        <v>1.3819999999999999</v>
      </c>
      <c r="J184" s="615">
        <v>0</v>
      </c>
      <c r="K184" s="615">
        <v>0</v>
      </c>
      <c r="L184" s="615">
        <v>0</v>
      </c>
      <c r="M184" s="613">
        <v>225.58199999999999</v>
      </c>
      <c r="N184" s="634">
        <v>-2.29088971763453E-2</v>
      </c>
      <c r="O184" s="621" t="s">
        <v>1527</v>
      </c>
      <c r="P184" s="621" t="s">
        <v>1592</v>
      </c>
    </row>
    <row r="185" spans="1:16" ht="32" x14ac:dyDescent="0.35">
      <c r="A185" s="156" t="s">
        <v>283</v>
      </c>
      <c r="B185" s="83">
        <v>230</v>
      </c>
      <c r="C185" s="83">
        <v>0.871</v>
      </c>
      <c r="D185" s="83">
        <v>0</v>
      </c>
      <c r="E185" s="83">
        <v>0</v>
      </c>
      <c r="F185" s="83">
        <v>0</v>
      </c>
      <c r="G185" s="83">
        <v>230.87100000000001</v>
      </c>
      <c r="H185" s="83">
        <v>224.2</v>
      </c>
      <c r="I185" s="83">
        <v>1.3819999999999999</v>
      </c>
      <c r="J185" s="83">
        <v>0</v>
      </c>
      <c r="K185" s="83">
        <v>0</v>
      </c>
      <c r="L185" s="83">
        <v>0</v>
      </c>
      <c r="M185" s="83">
        <v>225.58199999999999</v>
      </c>
      <c r="N185" s="221">
        <v>-2.29088971763453E-2</v>
      </c>
      <c r="O185" s="617"/>
      <c r="P185" s="617"/>
    </row>
    <row r="186" spans="1:16" ht="16" x14ac:dyDescent="0.35">
      <c r="A186" s="499"/>
      <c r="B186" s="631"/>
      <c r="C186" s="631"/>
      <c r="D186" s="631"/>
      <c r="E186" s="631"/>
      <c r="F186" s="631"/>
      <c r="G186" s="631"/>
      <c r="H186" s="631"/>
      <c r="I186" s="631"/>
      <c r="J186" s="631"/>
      <c r="K186" s="631"/>
      <c r="L186" s="631"/>
      <c r="M186" s="631"/>
      <c r="N186" s="632"/>
      <c r="O186" s="643"/>
      <c r="P186" s="703"/>
    </row>
    <row r="187" spans="1:16" ht="32" x14ac:dyDescent="0.35">
      <c r="A187" s="20" t="s">
        <v>284</v>
      </c>
      <c r="B187" s="34"/>
      <c r="C187" s="34"/>
      <c r="D187" s="34"/>
      <c r="E187" s="34"/>
      <c r="F187" s="34"/>
      <c r="G187" s="34"/>
      <c r="H187" s="34"/>
      <c r="I187" s="34"/>
      <c r="J187" s="34"/>
      <c r="K187" s="34"/>
      <c r="L187" s="34"/>
      <c r="M187" s="34"/>
      <c r="N187" s="225"/>
      <c r="O187" s="21"/>
      <c r="P187" s="701"/>
    </row>
    <row r="188" spans="1:16" ht="64" x14ac:dyDescent="0.35">
      <c r="A188" s="143" t="s">
        <v>285</v>
      </c>
      <c r="B188" s="615">
        <v>25</v>
      </c>
      <c r="C188" s="615">
        <v>0</v>
      </c>
      <c r="D188" s="615">
        <v>0</v>
      </c>
      <c r="E188" s="615">
        <v>0</v>
      </c>
      <c r="F188" s="615">
        <v>0</v>
      </c>
      <c r="G188" s="613">
        <v>25</v>
      </c>
      <c r="H188" s="615">
        <v>25</v>
      </c>
      <c r="I188" s="615">
        <v>0</v>
      </c>
      <c r="J188" s="615">
        <v>0</v>
      </c>
      <c r="K188" s="615">
        <v>0</v>
      </c>
      <c r="L188" s="615">
        <v>0</v>
      </c>
      <c r="M188" s="613">
        <v>25</v>
      </c>
      <c r="N188" s="634">
        <v>0</v>
      </c>
      <c r="O188" s="621" t="s">
        <v>286</v>
      </c>
      <c r="P188" s="368" t="s">
        <v>96</v>
      </c>
    </row>
    <row r="189" spans="1:16" ht="192" x14ac:dyDescent="0.35">
      <c r="A189" s="368" t="s">
        <v>287</v>
      </c>
      <c r="B189" s="615">
        <v>6.9009999999999998</v>
      </c>
      <c r="C189" s="615">
        <v>0</v>
      </c>
      <c r="D189" s="615">
        <v>0</v>
      </c>
      <c r="E189" s="615">
        <v>0</v>
      </c>
      <c r="F189" s="615">
        <v>0</v>
      </c>
      <c r="G189" s="613">
        <v>6.9009999999999998</v>
      </c>
      <c r="H189" s="615">
        <v>6.9080000000000004</v>
      </c>
      <c r="I189" s="615">
        <v>0</v>
      </c>
      <c r="J189" s="615">
        <v>0</v>
      </c>
      <c r="K189" s="615">
        <v>0</v>
      </c>
      <c r="L189" s="615">
        <v>0</v>
      </c>
      <c r="M189" s="613">
        <v>6.9080000000000004</v>
      </c>
      <c r="N189" s="616">
        <v>1.0143457469932707E-3</v>
      </c>
      <c r="O189" s="621" t="s">
        <v>1528</v>
      </c>
      <c r="P189" s="368" t="s">
        <v>96</v>
      </c>
    </row>
    <row r="190" spans="1:16" ht="176" x14ac:dyDescent="0.35">
      <c r="A190" s="368" t="s">
        <v>288</v>
      </c>
      <c r="B190" s="615">
        <v>14.406000000000001</v>
      </c>
      <c r="C190" s="615">
        <v>0</v>
      </c>
      <c r="D190" s="615">
        <v>0</v>
      </c>
      <c r="E190" s="615">
        <v>0</v>
      </c>
      <c r="F190" s="615">
        <v>0</v>
      </c>
      <c r="G190" s="613">
        <v>14.406000000000001</v>
      </c>
      <c r="H190" s="615">
        <v>14.446999999999999</v>
      </c>
      <c r="I190" s="615">
        <v>0</v>
      </c>
      <c r="J190" s="615">
        <v>0</v>
      </c>
      <c r="K190" s="615">
        <v>0</v>
      </c>
      <c r="L190" s="615">
        <v>0</v>
      </c>
      <c r="M190" s="613">
        <v>14.446999999999999</v>
      </c>
      <c r="N190" s="616">
        <v>2.8460363737330689E-3</v>
      </c>
      <c r="O190" s="621" t="s">
        <v>1529</v>
      </c>
      <c r="P190" s="368" t="s">
        <v>1530</v>
      </c>
    </row>
    <row r="191" spans="1:16" ht="32" x14ac:dyDescent="0.35">
      <c r="A191" s="156" t="s">
        <v>289</v>
      </c>
      <c r="B191" s="83">
        <v>46.307000000000002</v>
      </c>
      <c r="C191" s="83">
        <v>0</v>
      </c>
      <c r="D191" s="83">
        <v>0</v>
      </c>
      <c r="E191" s="83">
        <v>0</v>
      </c>
      <c r="F191" s="83">
        <v>0</v>
      </c>
      <c r="G191" s="83">
        <v>46.307000000000002</v>
      </c>
      <c r="H191" s="83">
        <v>46.355000000000004</v>
      </c>
      <c r="I191" s="83">
        <v>0</v>
      </c>
      <c r="J191" s="83">
        <v>0</v>
      </c>
      <c r="K191" s="83">
        <v>0</v>
      </c>
      <c r="L191" s="83">
        <v>0</v>
      </c>
      <c r="M191" s="83">
        <v>46.355000000000004</v>
      </c>
      <c r="N191" s="221">
        <v>1.0365603472477555E-3</v>
      </c>
      <c r="O191" s="617"/>
      <c r="P191" s="617"/>
    </row>
    <row r="192" spans="1:16" ht="16" x14ac:dyDescent="0.35">
      <c r="A192" s="766"/>
      <c r="B192" s="655"/>
      <c r="C192" s="655"/>
      <c r="D192" s="655"/>
      <c r="E192" s="655"/>
      <c r="F192" s="655"/>
      <c r="G192" s="655"/>
      <c r="H192" s="655"/>
      <c r="I192" s="655"/>
      <c r="J192" s="655"/>
      <c r="K192" s="655"/>
      <c r="L192" s="655"/>
      <c r="M192" s="655"/>
      <c r="N192" s="654"/>
      <c r="O192" s="624"/>
      <c r="P192" s="700"/>
    </row>
    <row r="193" spans="1:16" ht="16" x14ac:dyDescent="0.35">
      <c r="A193" s="789" t="s">
        <v>290</v>
      </c>
      <c r="B193" s="656">
        <v>276.30700000000002</v>
      </c>
      <c r="C193" s="656">
        <v>0.871</v>
      </c>
      <c r="D193" s="656">
        <v>0</v>
      </c>
      <c r="E193" s="656">
        <v>0</v>
      </c>
      <c r="F193" s="656">
        <v>0</v>
      </c>
      <c r="G193" s="656">
        <v>277.178</v>
      </c>
      <c r="H193" s="656">
        <v>270.55500000000001</v>
      </c>
      <c r="I193" s="656">
        <v>1.3819999999999999</v>
      </c>
      <c r="J193" s="656">
        <v>0</v>
      </c>
      <c r="K193" s="656">
        <v>0</v>
      </c>
      <c r="L193" s="656">
        <v>0</v>
      </c>
      <c r="M193" s="656">
        <v>271.93700000000001</v>
      </c>
      <c r="N193" s="629">
        <v>-1.890842707574189E-2</v>
      </c>
      <c r="O193" s="639"/>
      <c r="P193" s="630"/>
    </row>
    <row r="194" spans="1:16" ht="16" x14ac:dyDescent="0.35">
      <c r="A194" s="790"/>
      <c r="B194" s="619"/>
      <c r="C194" s="619"/>
      <c r="D194" s="619"/>
      <c r="E194" s="619"/>
      <c r="F194" s="619"/>
      <c r="G194" s="619"/>
      <c r="H194" s="619"/>
      <c r="I194" s="619"/>
      <c r="J194" s="619"/>
      <c r="K194" s="619"/>
      <c r="L194" s="619"/>
      <c r="M194" s="619"/>
      <c r="N194" s="623"/>
      <c r="O194" s="624"/>
      <c r="P194" s="700"/>
    </row>
    <row r="195" spans="1:16" ht="19" x14ac:dyDescent="0.35">
      <c r="A195" s="883"/>
      <c r="B195" s="884"/>
      <c r="C195" s="884"/>
      <c r="D195" s="884"/>
      <c r="E195" s="884"/>
      <c r="F195" s="884"/>
      <c r="G195" s="884"/>
      <c r="H195" s="884"/>
      <c r="I195" s="884"/>
      <c r="J195" s="884"/>
      <c r="K195" s="884"/>
      <c r="L195" s="884"/>
      <c r="M195" s="884"/>
      <c r="N195" s="885"/>
      <c r="O195" s="886"/>
      <c r="P195" s="887"/>
    </row>
    <row r="196" spans="1:16" ht="16" x14ac:dyDescent="0.35">
      <c r="A196" s="795" t="s">
        <v>291</v>
      </c>
      <c r="B196" s="628">
        <v>2746.88</v>
      </c>
      <c r="C196" s="628">
        <v>673.18</v>
      </c>
      <c r="D196" s="628">
        <v>398</v>
      </c>
      <c r="E196" s="628">
        <v>22.1</v>
      </c>
      <c r="F196" s="628">
        <v>416.3</v>
      </c>
      <c r="G196" s="628">
        <v>4256.46</v>
      </c>
      <c r="H196" s="628">
        <v>2927.1000000000004</v>
      </c>
      <c r="I196" s="628">
        <v>351.916</v>
      </c>
      <c r="J196" s="628">
        <v>483.99999999999994</v>
      </c>
      <c r="K196" s="628">
        <v>22.1</v>
      </c>
      <c r="L196" s="628">
        <v>361.3</v>
      </c>
      <c r="M196" s="628">
        <v>4146.4160000000002</v>
      </c>
      <c r="N196" s="629">
        <v>-2.5853408701127196E-2</v>
      </c>
      <c r="O196" s="439"/>
      <c r="P196" s="706"/>
    </row>
    <row r="197" spans="1:16" ht="15" x14ac:dyDescent="0.35">
      <c r="A197" s="770"/>
      <c r="B197" s="8"/>
      <c r="C197" s="8"/>
      <c r="D197" s="8"/>
      <c r="E197" s="8"/>
      <c r="F197" s="8"/>
      <c r="G197" s="8"/>
      <c r="H197" s="8"/>
      <c r="I197" s="8"/>
      <c r="J197" s="8"/>
      <c r="K197" s="8"/>
      <c r="L197" s="8"/>
      <c r="M197" s="8"/>
      <c r="N197" s="8"/>
      <c r="O197" s="8"/>
      <c r="P197" s="694"/>
    </row>
    <row r="198" spans="1:16" ht="15" x14ac:dyDescent="0.35">
      <c r="A198" s="770"/>
      <c r="B198" s="8"/>
      <c r="C198" s="8"/>
      <c r="D198" s="8"/>
      <c r="E198" s="8"/>
      <c r="F198" s="8"/>
      <c r="G198" s="8"/>
      <c r="H198" s="8"/>
      <c r="I198" s="8"/>
      <c r="J198" s="8"/>
      <c r="K198" s="8"/>
      <c r="L198" s="8"/>
      <c r="M198" s="8"/>
      <c r="N198" s="8"/>
      <c r="O198" s="8"/>
      <c r="P198" s="694"/>
    </row>
    <row r="199" spans="1:16" ht="16" x14ac:dyDescent="0.35">
      <c r="A199" s="843" t="s">
        <v>54</v>
      </c>
      <c r="B199" s="72"/>
      <c r="C199" s="72"/>
      <c r="D199" s="72"/>
      <c r="E199" s="72"/>
      <c r="F199" s="72"/>
      <c r="G199" s="72"/>
      <c r="H199" s="72"/>
      <c r="I199" s="72"/>
      <c r="J199" s="72"/>
      <c r="K199" s="72"/>
      <c r="L199" s="72"/>
      <c r="M199" s="72"/>
      <c r="N199" s="73"/>
      <c r="O199" s="74"/>
      <c r="P199" s="75"/>
    </row>
    <row r="200" spans="1:16" ht="64" x14ac:dyDescent="0.35">
      <c r="A200" s="76" t="s">
        <v>55</v>
      </c>
      <c r="B200" s="66">
        <v>68</v>
      </c>
      <c r="C200" s="66">
        <v>0</v>
      </c>
      <c r="D200" s="66">
        <v>0</v>
      </c>
      <c r="E200" s="66">
        <v>0</v>
      </c>
      <c r="F200" s="66">
        <v>0</v>
      </c>
      <c r="G200" s="59">
        <v>68</v>
      </c>
      <c r="H200" s="66">
        <v>0</v>
      </c>
      <c r="I200" s="66">
        <v>0</v>
      </c>
      <c r="J200" s="66">
        <v>0</v>
      </c>
      <c r="K200" s="66">
        <v>0</v>
      </c>
      <c r="L200" s="66">
        <v>0</v>
      </c>
      <c r="M200" s="59">
        <v>0</v>
      </c>
      <c r="N200" s="77">
        <v>-1</v>
      </c>
      <c r="O200" s="78" t="s">
        <v>1276</v>
      </c>
      <c r="P200" s="78" t="s">
        <v>1277</v>
      </c>
    </row>
    <row r="201" spans="1:16" ht="16" x14ac:dyDescent="0.35">
      <c r="A201" s="844" t="s">
        <v>56</v>
      </c>
      <c r="B201" s="79">
        <v>68</v>
      </c>
      <c r="C201" s="79">
        <v>0</v>
      </c>
      <c r="D201" s="79">
        <v>0</v>
      </c>
      <c r="E201" s="79">
        <v>0</v>
      </c>
      <c r="F201" s="79">
        <v>0</v>
      </c>
      <c r="G201" s="79">
        <v>68</v>
      </c>
      <c r="H201" s="79">
        <v>0</v>
      </c>
      <c r="I201" s="79">
        <v>0</v>
      </c>
      <c r="J201" s="79">
        <v>0</v>
      </c>
      <c r="K201" s="79">
        <v>0</v>
      </c>
      <c r="L201" s="79">
        <v>0</v>
      </c>
      <c r="M201" s="79">
        <v>0</v>
      </c>
      <c r="N201" s="80">
        <v>-1</v>
      </c>
      <c r="O201" s="81"/>
      <c r="P201" s="81"/>
    </row>
    <row r="202" spans="1:16" ht="16" x14ac:dyDescent="0.35">
      <c r="A202" s="160"/>
      <c r="B202" s="657"/>
      <c r="C202" s="657"/>
      <c r="D202" s="657"/>
      <c r="E202" s="657"/>
      <c r="F202" s="657"/>
      <c r="G202" s="657"/>
      <c r="H202" s="657"/>
      <c r="I202" s="657"/>
      <c r="J202" s="657"/>
      <c r="K202" s="657"/>
      <c r="L202" s="657"/>
      <c r="M202" s="657"/>
      <c r="N202" s="160"/>
      <c r="O202" s="160"/>
      <c r="P202" s="101"/>
    </row>
    <row r="203" spans="1:16" ht="16" x14ac:dyDescent="0.35">
      <c r="A203" s="160"/>
      <c r="B203" s="657"/>
      <c r="C203" s="657"/>
      <c r="D203" s="657"/>
      <c r="E203" s="657"/>
      <c r="F203" s="657"/>
      <c r="G203" s="657"/>
      <c r="H203" s="657"/>
      <c r="I203" s="657"/>
      <c r="J203" s="657"/>
      <c r="K203" s="657"/>
      <c r="L203" s="657"/>
      <c r="M203" s="657"/>
      <c r="N203" s="160"/>
      <c r="O203" s="160"/>
      <c r="P203" s="101"/>
    </row>
    <row r="204" spans="1:16" ht="16" x14ac:dyDescent="0.35">
      <c r="A204" s="160"/>
      <c r="B204" s="657"/>
      <c r="C204" s="657"/>
      <c r="D204" s="657"/>
      <c r="E204" s="657"/>
      <c r="F204" s="657"/>
      <c r="G204" s="657"/>
      <c r="H204" s="657"/>
      <c r="I204" s="657"/>
      <c r="J204" s="657"/>
      <c r="K204" s="657"/>
      <c r="L204" s="657"/>
      <c r="M204" s="657"/>
      <c r="N204" s="160"/>
      <c r="O204" s="160"/>
      <c r="P204" s="101"/>
    </row>
    <row r="205" spans="1:16" ht="16" x14ac:dyDescent="0.35">
      <c r="A205" s="758" t="s">
        <v>292</v>
      </c>
      <c r="B205" s="62"/>
      <c r="C205" s="62"/>
      <c r="D205" s="62"/>
      <c r="E205" s="62"/>
      <c r="F205" s="62"/>
      <c r="G205" s="62"/>
      <c r="H205" s="62"/>
      <c r="I205" s="62"/>
      <c r="J205" s="62"/>
      <c r="K205" s="62"/>
      <c r="L205" s="62"/>
      <c r="M205" s="62"/>
      <c r="N205" s="658"/>
      <c r="O205" s="255"/>
      <c r="P205" s="707"/>
    </row>
    <row r="206" spans="1:16" ht="16" x14ac:dyDescent="0.35">
      <c r="A206" s="796"/>
      <c r="B206" s="659"/>
      <c r="C206" s="659"/>
      <c r="D206" s="659"/>
      <c r="E206" s="659"/>
      <c r="F206" s="659"/>
      <c r="G206" s="660"/>
      <c r="H206" s="659"/>
      <c r="I206" s="659"/>
      <c r="J206" s="659"/>
      <c r="K206" s="659"/>
      <c r="L206" s="659"/>
      <c r="M206" s="660"/>
      <c r="N206" s="661"/>
      <c r="O206" s="255"/>
      <c r="P206" s="707"/>
    </row>
    <row r="207" spans="1:16" ht="32" x14ac:dyDescent="0.35">
      <c r="A207" s="554" t="s">
        <v>293</v>
      </c>
      <c r="B207" s="615">
        <v>4.4820000000000002</v>
      </c>
      <c r="C207" s="615">
        <v>0</v>
      </c>
      <c r="D207" s="615">
        <v>0</v>
      </c>
      <c r="E207" s="615">
        <v>0</v>
      </c>
      <c r="F207" s="615">
        <v>0</v>
      </c>
      <c r="G207" s="649">
        <v>4.4820000000000002</v>
      </c>
      <c r="H207" s="615">
        <v>4.4820000000000002</v>
      </c>
      <c r="I207" s="615">
        <v>0</v>
      </c>
      <c r="J207" s="615">
        <v>0</v>
      </c>
      <c r="K207" s="615">
        <v>0</v>
      </c>
      <c r="L207" s="615">
        <v>0</v>
      </c>
      <c r="M207" s="649">
        <v>4.4820000000000002</v>
      </c>
      <c r="N207" s="662">
        <v>0</v>
      </c>
      <c r="O207" s="621" t="s">
        <v>294</v>
      </c>
      <c r="P207" s="368" t="s">
        <v>96</v>
      </c>
    </row>
    <row r="208" spans="1:16" ht="16" x14ac:dyDescent="0.35">
      <c r="A208" s="554"/>
      <c r="B208" s="663"/>
      <c r="C208" s="663"/>
      <c r="D208" s="663"/>
      <c r="E208" s="663"/>
      <c r="F208" s="663"/>
      <c r="G208" s="663"/>
      <c r="H208" s="663"/>
      <c r="I208" s="663"/>
      <c r="J208" s="663"/>
      <c r="K208" s="663"/>
      <c r="L208" s="663"/>
      <c r="M208" s="663"/>
      <c r="N208" s="662"/>
      <c r="O208" s="255" t="s">
        <v>85</v>
      </c>
      <c r="P208" s="707" t="s">
        <v>85</v>
      </c>
    </row>
    <row r="209" spans="1:16" ht="16" x14ac:dyDescent="0.35">
      <c r="A209" s="757" t="s">
        <v>295</v>
      </c>
      <c r="B209" s="664">
        <v>4.4820000000000002</v>
      </c>
      <c r="C209" s="664">
        <v>0</v>
      </c>
      <c r="D209" s="664">
        <v>0</v>
      </c>
      <c r="E209" s="664">
        <v>0</v>
      </c>
      <c r="F209" s="664">
        <v>0</v>
      </c>
      <c r="G209" s="664">
        <v>4.4820000000000002</v>
      </c>
      <c r="H209" s="664">
        <v>4.4820000000000002</v>
      </c>
      <c r="I209" s="664">
        <v>0</v>
      </c>
      <c r="J209" s="664">
        <v>0</v>
      </c>
      <c r="K209" s="664">
        <v>0</v>
      </c>
      <c r="L209" s="664">
        <v>0</v>
      </c>
      <c r="M209" s="664">
        <v>4.4820000000000002</v>
      </c>
      <c r="N209" s="665">
        <v>0</v>
      </c>
      <c r="O209" s="255"/>
      <c r="P209" s="707"/>
    </row>
    <row r="210" spans="1:16" ht="16" x14ac:dyDescent="0.35">
      <c r="A210" s="797"/>
      <c r="B210" s="666"/>
      <c r="C210" s="666"/>
      <c r="D210" s="666"/>
      <c r="E210" s="666"/>
      <c r="F210" s="666"/>
      <c r="G210" s="666"/>
      <c r="H210" s="666"/>
      <c r="I210" s="666"/>
      <c r="J210" s="666"/>
      <c r="K210" s="666"/>
      <c r="L210" s="666"/>
      <c r="M210" s="666"/>
      <c r="N210" s="667"/>
      <c r="O210" s="255"/>
      <c r="P210" s="707"/>
    </row>
    <row r="211" spans="1:16" ht="32" x14ac:dyDescent="0.35">
      <c r="A211" s="641" t="s">
        <v>296</v>
      </c>
      <c r="B211" s="668">
        <v>4.4820000000000002</v>
      </c>
      <c r="C211" s="668">
        <v>0</v>
      </c>
      <c r="D211" s="668">
        <v>0</v>
      </c>
      <c r="E211" s="668">
        <v>0</v>
      </c>
      <c r="F211" s="668">
        <v>0</v>
      </c>
      <c r="G211" s="668">
        <v>4.4820000000000002</v>
      </c>
      <c r="H211" s="668">
        <v>4.4820000000000002</v>
      </c>
      <c r="I211" s="668">
        <v>0</v>
      </c>
      <c r="J211" s="668">
        <v>0</v>
      </c>
      <c r="K211" s="668">
        <v>0</v>
      </c>
      <c r="L211" s="668">
        <v>0</v>
      </c>
      <c r="M211" s="668">
        <v>4.4820000000000002</v>
      </c>
      <c r="N211" s="669">
        <v>0</v>
      </c>
      <c r="O211" s="255"/>
      <c r="P211" s="707"/>
    </row>
    <row r="212" spans="1:16" ht="16" x14ac:dyDescent="0.35">
      <c r="A212" s="797"/>
      <c r="B212" s="659"/>
      <c r="C212" s="659"/>
      <c r="D212" s="659"/>
      <c r="E212" s="659"/>
      <c r="F212" s="659"/>
      <c r="G212" s="659"/>
      <c r="H212" s="659"/>
      <c r="I212" s="659"/>
      <c r="J212" s="659"/>
      <c r="K212" s="659"/>
      <c r="L212" s="659"/>
      <c r="M212" s="659"/>
      <c r="N212" s="670"/>
      <c r="O212" s="255"/>
      <c r="P212" s="707"/>
    </row>
    <row r="213" spans="1:16" ht="32" x14ac:dyDescent="0.35">
      <c r="A213" s="758" t="s">
        <v>297</v>
      </c>
      <c r="B213" s="671"/>
      <c r="C213" s="671"/>
      <c r="D213" s="671"/>
      <c r="E213" s="671"/>
      <c r="F213" s="671"/>
      <c r="G213" s="671"/>
      <c r="H213" s="671"/>
      <c r="I213" s="671"/>
      <c r="J213" s="671"/>
      <c r="K213" s="671"/>
      <c r="L213" s="671"/>
      <c r="M213" s="671"/>
      <c r="N213" s="658"/>
      <c r="O213" s="255"/>
      <c r="P213" s="707"/>
    </row>
    <row r="214" spans="1:16" ht="16" x14ac:dyDescent="0.35">
      <c r="A214" s="797"/>
      <c r="B214" s="659"/>
      <c r="C214" s="659"/>
      <c r="D214" s="659"/>
      <c r="E214" s="659"/>
      <c r="F214" s="659"/>
      <c r="G214" s="659"/>
      <c r="H214" s="659"/>
      <c r="I214" s="659"/>
      <c r="J214" s="659"/>
      <c r="K214" s="659"/>
      <c r="L214" s="659"/>
      <c r="M214" s="659"/>
      <c r="N214" s="670"/>
      <c r="O214" s="255"/>
      <c r="P214" s="707"/>
    </row>
    <row r="215" spans="1:16" ht="144" x14ac:dyDescent="0.35">
      <c r="A215" s="554" t="s">
        <v>298</v>
      </c>
      <c r="B215" s="615">
        <v>140</v>
      </c>
      <c r="C215" s="615">
        <v>0</v>
      </c>
      <c r="D215" s="615">
        <v>0</v>
      </c>
      <c r="E215" s="615">
        <v>0</v>
      </c>
      <c r="F215" s="615">
        <v>0</v>
      </c>
      <c r="G215" s="649">
        <v>140</v>
      </c>
      <c r="H215" s="615">
        <v>120</v>
      </c>
      <c r="I215" s="615">
        <v>0</v>
      </c>
      <c r="J215" s="615">
        <v>0</v>
      </c>
      <c r="K215" s="615">
        <v>0</v>
      </c>
      <c r="L215" s="615">
        <v>0</v>
      </c>
      <c r="M215" s="649">
        <v>120</v>
      </c>
      <c r="N215" s="662">
        <v>-0.14285714285714285</v>
      </c>
      <c r="O215" s="621" t="s">
        <v>299</v>
      </c>
      <c r="P215" s="368" t="s">
        <v>1531</v>
      </c>
    </row>
    <row r="216" spans="1:16" ht="32" x14ac:dyDescent="0.35">
      <c r="A216" s="757" t="s">
        <v>300</v>
      </c>
      <c r="B216" s="664">
        <v>140</v>
      </c>
      <c r="C216" s="664">
        <v>0</v>
      </c>
      <c r="D216" s="664">
        <v>0</v>
      </c>
      <c r="E216" s="664">
        <v>0</v>
      </c>
      <c r="F216" s="664">
        <v>0</v>
      </c>
      <c r="G216" s="664">
        <v>140</v>
      </c>
      <c r="H216" s="664">
        <v>120</v>
      </c>
      <c r="I216" s="664">
        <v>0</v>
      </c>
      <c r="J216" s="664">
        <v>0</v>
      </c>
      <c r="K216" s="664">
        <v>0</v>
      </c>
      <c r="L216" s="664">
        <v>0</v>
      </c>
      <c r="M216" s="664">
        <v>120</v>
      </c>
      <c r="N216" s="665">
        <v>-0.14285714285714285</v>
      </c>
      <c r="O216" s="255" t="s">
        <v>85</v>
      </c>
      <c r="P216" s="707" t="s">
        <v>85</v>
      </c>
    </row>
    <row r="217" spans="1:16" ht="16" x14ac:dyDescent="0.35">
      <c r="A217" s="797"/>
      <c r="B217" s="666"/>
      <c r="C217" s="666"/>
      <c r="D217" s="666"/>
      <c r="E217" s="666"/>
      <c r="F217" s="666"/>
      <c r="G217" s="666"/>
      <c r="H217" s="666"/>
      <c r="I217" s="666"/>
      <c r="J217" s="666"/>
      <c r="K217" s="666"/>
      <c r="L217" s="666"/>
      <c r="M217" s="666"/>
      <c r="N217" s="667"/>
      <c r="O217" s="255"/>
      <c r="P217" s="707"/>
    </row>
    <row r="218" spans="1:16" ht="32" x14ac:dyDescent="0.35">
      <c r="A218" s="641" t="s">
        <v>301</v>
      </c>
      <c r="B218" s="668">
        <v>140</v>
      </c>
      <c r="C218" s="668">
        <v>0</v>
      </c>
      <c r="D218" s="668">
        <v>0</v>
      </c>
      <c r="E218" s="668">
        <v>0</v>
      </c>
      <c r="F218" s="668">
        <v>0</v>
      </c>
      <c r="G218" s="668">
        <v>140</v>
      </c>
      <c r="H218" s="668">
        <v>120</v>
      </c>
      <c r="I218" s="668">
        <v>0</v>
      </c>
      <c r="J218" s="668">
        <v>0</v>
      </c>
      <c r="K218" s="668">
        <v>0</v>
      </c>
      <c r="L218" s="668">
        <v>0</v>
      </c>
      <c r="M218" s="668">
        <v>120</v>
      </c>
      <c r="N218" s="669">
        <v>-0.14285714285714285</v>
      </c>
      <c r="O218" s="255"/>
      <c r="P218" s="707"/>
    </row>
    <row r="219" spans="1:16" ht="16" x14ac:dyDescent="0.35">
      <c r="A219" s="797"/>
      <c r="B219" s="659"/>
      <c r="C219" s="659"/>
      <c r="D219" s="659"/>
      <c r="E219" s="659"/>
      <c r="F219" s="659"/>
      <c r="G219" s="659"/>
      <c r="H219" s="659"/>
      <c r="I219" s="659"/>
      <c r="J219" s="659"/>
      <c r="K219" s="659"/>
      <c r="L219" s="659"/>
      <c r="M219" s="659"/>
      <c r="N219" s="670"/>
      <c r="O219" s="255"/>
      <c r="P219" s="707"/>
    </row>
    <row r="220" spans="1:16" ht="16" x14ac:dyDescent="0.35">
      <c r="A220" s="758" t="s">
        <v>302</v>
      </c>
      <c r="B220" s="671"/>
      <c r="C220" s="671"/>
      <c r="D220" s="671"/>
      <c r="E220" s="671"/>
      <c r="F220" s="671"/>
      <c r="G220" s="671"/>
      <c r="H220" s="671"/>
      <c r="I220" s="671"/>
      <c r="J220" s="671"/>
      <c r="K220" s="671"/>
      <c r="L220" s="671"/>
      <c r="M220" s="671"/>
      <c r="N220" s="658"/>
      <c r="O220" s="255"/>
      <c r="P220" s="707"/>
    </row>
    <row r="221" spans="1:16" ht="16" x14ac:dyDescent="0.35">
      <c r="A221" s="797"/>
      <c r="B221" s="659"/>
      <c r="C221" s="659"/>
      <c r="D221" s="659"/>
      <c r="E221" s="659"/>
      <c r="F221" s="659"/>
      <c r="G221" s="659"/>
      <c r="H221" s="659"/>
      <c r="I221" s="659"/>
      <c r="J221" s="659"/>
      <c r="K221" s="659"/>
      <c r="L221" s="659"/>
      <c r="M221" s="659"/>
      <c r="N221" s="670"/>
      <c r="O221" s="255"/>
      <c r="P221" s="707"/>
    </row>
    <row r="222" spans="1:16" ht="64" x14ac:dyDescent="0.35">
      <c r="A222" s="554" t="s">
        <v>303</v>
      </c>
      <c r="B222" s="615">
        <v>521.85599999999999</v>
      </c>
      <c r="C222" s="615">
        <v>0</v>
      </c>
      <c r="D222" s="615">
        <v>0</v>
      </c>
      <c r="E222" s="615">
        <v>0</v>
      </c>
      <c r="F222" s="615">
        <v>0</v>
      </c>
      <c r="G222" s="649">
        <v>521.85599999999999</v>
      </c>
      <c r="H222" s="615">
        <v>521.85599999999999</v>
      </c>
      <c r="I222" s="615">
        <v>0</v>
      </c>
      <c r="J222" s="615">
        <v>0</v>
      </c>
      <c r="K222" s="615">
        <v>0</v>
      </c>
      <c r="L222" s="615">
        <v>0</v>
      </c>
      <c r="M222" s="649">
        <v>521.85599999999999</v>
      </c>
      <c r="N222" s="662">
        <v>0</v>
      </c>
      <c r="O222" s="368" t="s">
        <v>1636</v>
      </c>
      <c r="P222" s="621" t="s">
        <v>89</v>
      </c>
    </row>
    <row r="223" spans="1:16" ht="48" x14ac:dyDescent="0.35">
      <c r="A223" s="554" t="s">
        <v>304</v>
      </c>
      <c r="B223" s="615">
        <v>0</v>
      </c>
      <c r="C223" s="615">
        <v>0</v>
      </c>
      <c r="D223" s="615">
        <v>0</v>
      </c>
      <c r="E223" s="615">
        <v>0</v>
      </c>
      <c r="F223" s="615">
        <v>0</v>
      </c>
      <c r="G223" s="613">
        <v>0</v>
      </c>
      <c r="H223" s="615">
        <v>0</v>
      </c>
      <c r="I223" s="615">
        <v>0</v>
      </c>
      <c r="J223" s="615">
        <v>0</v>
      </c>
      <c r="K223" s="615">
        <v>0</v>
      </c>
      <c r="L223" s="615">
        <v>0</v>
      </c>
      <c r="M223" s="613">
        <v>0</v>
      </c>
      <c r="N223" s="662" t="s">
        <v>71</v>
      </c>
      <c r="O223" s="621" t="s">
        <v>305</v>
      </c>
      <c r="P223" s="621" t="s">
        <v>306</v>
      </c>
    </row>
    <row r="224" spans="1:16" ht="16" x14ac:dyDescent="0.35">
      <c r="A224" s="757" t="s">
        <v>307</v>
      </c>
      <c r="B224" s="664">
        <v>521.85599999999999</v>
      </c>
      <c r="C224" s="664">
        <v>0</v>
      </c>
      <c r="D224" s="664">
        <v>0</v>
      </c>
      <c r="E224" s="664">
        <v>0</v>
      </c>
      <c r="F224" s="664">
        <v>0</v>
      </c>
      <c r="G224" s="664">
        <v>521.85599999999999</v>
      </c>
      <c r="H224" s="664">
        <v>521.85599999999999</v>
      </c>
      <c r="I224" s="664">
        <v>0</v>
      </c>
      <c r="J224" s="664">
        <v>0</v>
      </c>
      <c r="K224" s="664">
        <v>0</v>
      </c>
      <c r="L224" s="664">
        <v>0</v>
      </c>
      <c r="M224" s="664">
        <v>521.85599999999999</v>
      </c>
      <c r="N224" s="665">
        <v>0</v>
      </c>
      <c r="O224" s="255"/>
      <c r="P224" s="707"/>
    </row>
    <row r="225" spans="1:16" ht="16" x14ac:dyDescent="0.35">
      <c r="A225" s="797"/>
      <c r="B225" s="666"/>
      <c r="C225" s="666"/>
      <c r="D225" s="666"/>
      <c r="E225" s="666"/>
      <c r="F225" s="666"/>
      <c r="G225" s="666"/>
      <c r="H225" s="666"/>
      <c r="I225" s="666"/>
      <c r="J225" s="666"/>
      <c r="K225" s="666"/>
      <c r="L225" s="666"/>
      <c r="M225" s="666"/>
      <c r="N225" s="667"/>
      <c r="O225" s="255"/>
      <c r="P225" s="707"/>
    </row>
    <row r="226" spans="1:16" ht="32" x14ac:dyDescent="0.35">
      <c r="A226" s="641" t="s">
        <v>308</v>
      </c>
      <c r="B226" s="668">
        <v>521.85599999999999</v>
      </c>
      <c r="C226" s="668">
        <v>0</v>
      </c>
      <c r="D226" s="668">
        <v>0</v>
      </c>
      <c r="E226" s="668">
        <v>0</v>
      </c>
      <c r="F226" s="668">
        <v>0</v>
      </c>
      <c r="G226" s="668">
        <v>521.85599999999999</v>
      </c>
      <c r="H226" s="668">
        <v>521.85599999999999</v>
      </c>
      <c r="I226" s="668">
        <v>0</v>
      </c>
      <c r="J226" s="668">
        <v>0</v>
      </c>
      <c r="K226" s="668">
        <v>0</v>
      </c>
      <c r="L226" s="668">
        <v>0</v>
      </c>
      <c r="M226" s="668">
        <v>521.85599999999999</v>
      </c>
      <c r="N226" s="669">
        <v>0</v>
      </c>
      <c r="O226" s="255"/>
      <c r="P226" s="707"/>
    </row>
    <row r="227" spans="1:16" ht="15" x14ac:dyDescent="0.35">
      <c r="A227" s="780"/>
      <c r="B227" s="130"/>
      <c r="C227" s="130"/>
      <c r="D227" s="130"/>
      <c r="E227" s="130"/>
      <c r="F227" s="130"/>
      <c r="G227" s="130"/>
      <c r="H227" s="130"/>
      <c r="I227" s="130"/>
      <c r="J227" s="130"/>
      <c r="K227" s="130"/>
      <c r="L227" s="130"/>
      <c r="M227" s="130"/>
      <c r="N227" s="130"/>
      <c r="O227" s="130"/>
      <c r="P227" s="694"/>
    </row>
    <row r="228" spans="1:16" hidden="1" x14ac:dyDescent="0.35"/>
    <row r="229" spans="1:16" hidden="1" x14ac:dyDescent="0.35"/>
    <row r="230" spans="1:16" hidden="1" x14ac:dyDescent="0.35"/>
    <row r="231" spans="1:16" hidden="1" x14ac:dyDescent="0.35"/>
    <row r="232" spans="1:16" hidden="1" x14ac:dyDescent="0.35"/>
    <row r="233" spans="1:16" hidden="1" x14ac:dyDescent="0.35"/>
    <row r="234" spans="1:16" hidden="1" x14ac:dyDescent="0.35"/>
    <row r="235" spans="1:16" x14ac:dyDescent="0.3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Q155"/>
  <sheetViews>
    <sheetView showGridLines="0" zoomScale="60" zoomScaleNormal="60" workbookViewId="0">
      <pane xSplit="1" ySplit="3" topLeftCell="B4" activePane="bottomRight" state="frozen"/>
      <selection pane="topRight" activeCell="B1" sqref="B1"/>
      <selection pane="bottomLeft" activeCell="A5" sqref="A5"/>
      <selection pane="bottomRight"/>
    </sheetView>
  </sheetViews>
  <sheetFormatPr defaultColWidth="0" defaultRowHeight="14.5" zeroHeight="1" x14ac:dyDescent="0.35"/>
  <cols>
    <col min="1" max="1" width="40.7265625" customWidth="1"/>
    <col min="2" max="14" width="17.7265625" customWidth="1"/>
    <col min="15" max="15" width="75.7265625" customWidth="1"/>
    <col min="16" max="16" width="75.7265625" style="697" customWidth="1"/>
    <col min="17" max="17" width="1.6328125" customWidth="1"/>
    <col min="18" max="16384" width="8.7265625" hidden="1"/>
  </cols>
  <sheetData>
    <row r="1" spans="1:16" ht="15" customHeight="1" x14ac:dyDescent="0.35">
      <c r="A1" s="108"/>
      <c r="B1" s="109"/>
      <c r="C1" s="110"/>
      <c r="D1" s="110"/>
      <c r="E1" s="110"/>
      <c r="F1" s="110"/>
      <c r="G1" s="111"/>
      <c r="H1" s="109"/>
      <c r="I1" s="110"/>
      <c r="J1" s="110"/>
      <c r="K1" s="110"/>
      <c r="L1" s="110"/>
      <c r="M1" s="111"/>
      <c r="N1" s="112"/>
      <c r="O1" s="113"/>
      <c r="P1" s="113"/>
    </row>
    <row r="2" spans="1:16" ht="128" x14ac:dyDescent="0.35">
      <c r="A2" s="845" t="s">
        <v>1550</v>
      </c>
      <c r="B2" s="9" t="s">
        <v>2</v>
      </c>
      <c r="C2" s="9" t="s">
        <v>3</v>
      </c>
      <c r="D2" s="9" t="s">
        <v>4</v>
      </c>
      <c r="E2" s="9" t="s">
        <v>5</v>
      </c>
      <c r="F2" s="9" t="s">
        <v>6</v>
      </c>
      <c r="G2" s="9" t="s">
        <v>7</v>
      </c>
      <c r="H2" s="9" t="s">
        <v>1127</v>
      </c>
      <c r="I2" s="9" t="s">
        <v>1128</v>
      </c>
      <c r="J2" s="9" t="s">
        <v>1129</v>
      </c>
      <c r="K2" s="9" t="s">
        <v>1130</v>
      </c>
      <c r="L2" s="9" t="s">
        <v>1131</v>
      </c>
      <c r="M2" s="9" t="s">
        <v>1132</v>
      </c>
      <c r="N2" s="10" t="s">
        <v>1133</v>
      </c>
      <c r="O2" s="753" t="s">
        <v>8</v>
      </c>
      <c r="P2" s="755" t="s">
        <v>9</v>
      </c>
    </row>
    <row r="3" spans="1:16" ht="15" customHeight="1" thickBot="1" x14ac:dyDescent="0.4">
      <c r="A3" s="11"/>
      <c r="B3" s="12"/>
      <c r="C3" s="12"/>
      <c r="D3" s="12"/>
      <c r="E3" s="12"/>
      <c r="F3" s="12"/>
      <c r="G3" s="12"/>
      <c r="H3" s="12"/>
      <c r="I3" s="12"/>
      <c r="J3" s="12"/>
      <c r="K3" s="12"/>
      <c r="L3" s="12"/>
      <c r="M3" s="12"/>
      <c r="N3" s="13"/>
      <c r="O3" s="14"/>
      <c r="P3" s="15"/>
    </row>
    <row r="4" spans="1:16" ht="16" x14ac:dyDescent="0.35">
      <c r="A4" s="354"/>
      <c r="B4" s="355"/>
      <c r="C4" s="355"/>
      <c r="D4" s="355"/>
      <c r="E4" s="355"/>
      <c r="F4" s="355"/>
      <c r="G4" s="355"/>
      <c r="H4" s="355"/>
      <c r="I4" s="355"/>
      <c r="J4" s="355"/>
      <c r="K4" s="355"/>
      <c r="L4" s="355"/>
      <c r="M4" s="355"/>
      <c r="N4" s="356"/>
      <c r="O4" s="357"/>
      <c r="P4" s="729"/>
    </row>
    <row r="5" spans="1:16" ht="16" x14ac:dyDescent="0.35">
      <c r="A5" s="830" t="s">
        <v>654</v>
      </c>
      <c r="B5" s="358"/>
      <c r="C5" s="358"/>
      <c r="D5" s="358"/>
      <c r="E5" s="358"/>
      <c r="F5" s="358"/>
      <c r="G5" s="358"/>
      <c r="H5" s="358"/>
      <c r="I5" s="358"/>
      <c r="J5" s="358"/>
      <c r="K5" s="358"/>
      <c r="L5" s="358"/>
      <c r="M5" s="358"/>
      <c r="N5" s="358"/>
      <c r="O5" s="359"/>
      <c r="P5" s="699"/>
    </row>
    <row r="6" spans="1:16" ht="16" x14ac:dyDescent="0.35">
      <c r="A6" s="354"/>
      <c r="B6" s="355"/>
      <c r="C6" s="355"/>
      <c r="D6" s="355"/>
      <c r="E6" s="355"/>
      <c r="F6" s="355"/>
      <c r="G6" s="355"/>
      <c r="H6" s="355"/>
      <c r="I6" s="355"/>
      <c r="J6" s="355"/>
      <c r="K6" s="355"/>
      <c r="L6" s="355"/>
      <c r="M6" s="355"/>
      <c r="N6" s="356"/>
      <c r="O6" s="357"/>
      <c r="P6" s="729"/>
    </row>
    <row r="7" spans="1:16" ht="16" x14ac:dyDescent="0.35">
      <c r="A7" s="20" t="s">
        <v>655</v>
      </c>
      <c r="B7" s="21"/>
      <c r="C7" s="21"/>
      <c r="D7" s="21"/>
      <c r="E7" s="21"/>
      <c r="F7" s="21"/>
      <c r="G7" s="21"/>
      <c r="H7" s="21"/>
      <c r="I7" s="21"/>
      <c r="J7" s="21"/>
      <c r="K7" s="21"/>
      <c r="L7" s="21"/>
      <c r="M7" s="21"/>
      <c r="N7" s="360"/>
      <c r="O7" s="285"/>
      <c r="P7" s="286"/>
    </row>
    <row r="8" spans="1:16" ht="32" x14ac:dyDescent="0.35">
      <c r="A8" s="361" t="s">
        <v>656</v>
      </c>
      <c r="B8" s="362">
        <v>6</v>
      </c>
      <c r="C8" s="362">
        <v>0</v>
      </c>
      <c r="D8" s="362">
        <v>0</v>
      </c>
      <c r="E8" s="362">
        <v>0</v>
      </c>
      <c r="F8" s="362">
        <v>0</v>
      </c>
      <c r="G8" s="363">
        <v>6</v>
      </c>
      <c r="H8" s="362">
        <v>6</v>
      </c>
      <c r="I8" s="362">
        <v>0</v>
      </c>
      <c r="J8" s="362">
        <v>0</v>
      </c>
      <c r="K8" s="362">
        <v>0</v>
      </c>
      <c r="L8" s="362">
        <v>0</v>
      </c>
      <c r="M8" s="363">
        <v>6</v>
      </c>
      <c r="N8" s="364">
        <v>0</v>
      </c>
      <c r="O8" s="365" t="s">
        <v>657</v>
      </c>
      <c r="P8" s="365" t="s">
        <v>784</v>
      </c>
    </row>
    <row r="9" spans="1:16" ht="48" x14ac:dyDescent="0.35">
      <c r="A9" s="366" t="s">
        <v>658</v>
      </c>
      <c r="B9" s="141">
        <v>0.5</v>
      </c>
      <c r="C9" s="141">
        <v>0</v>
      </c>
      <c r="D9" s="141">
        <v>0</v>
      </c>
      <c r="E9" s="141">
        <v>0</v>
      </c>
      <c r="F9" s="141">
        <v>0</v>
      </c>
      <c r="G9" s="363">
        <v>0.5</v>
      </c>
      <c r="H9" s="141">
        <v>0.5</v>
      </c>
      <c r="I9" s="141">
        <v>0</v>
      </c>
      <c r="J9" s="141">
        <v>0</v>
      </c>
      <c r="K9" s="141">
        <v>0</v>
      </c>
      <c r="L9" s="141">
        <v>0</v>
      </c>
      <c r="M9" s="363">
        <v>0.5</v>
      </c>
      <c r="N9" s="367">
        <v>0</v>
      </c>
      <c r="O9" s="368" t="s">
        <v>659</v>
      </c>
      <c r="P9" s="368" t="s">
        <v>784</v>
      </c>
    </row>
    <row r="10" spans="1:16" ht="48" x14ac:dyDescent="0.35">
      <c r="A10" s="143" t="s">
        <v>660</v>
      </c>
      <c r="B10" s="141">
        <v>2.7839999999999998</v>
      </c>
      <c r="C10" s="141">
        <v>5.0000000000000001E-3</v>
      </c>
      <c r="D10" s="141">
        <v>0</v>
      </c>
      <c r="E10" s="141">
        <v>0</v>
      </c>
      <c r="F10" s="141">
        <v>0</v>
      </c>
      <c r="G10" s="363">
        <v>2.7889999999999997</v>
      </c>
      <c r="H10" s="141">
        <v>2.9239999999999999</v>
      </c>
      <c r="I10" s="141">
        <v>5.0000000000000001E-3</v>
      </c>
      <c r="J10" s="141">
        <v>0</v>
      </c>
      <c r="K10" s="141">
        <v>0</v>
      </c>
      <c r="L10" s="141">
        <v>0</v>
      </c>
      <c r="M10" s="363">
        <v>2.9289999999999998</v>
      </c>
      <c r="N10" s="367">
        <v>5.0197203298673408E-2</v>
      </c>
      <c r="O10" s="368" t="s">
        <v>1088</v>
      </c>
      <c r="P10" s="368" t="s">
        <v>1535</v>
      </c>
    </row>
    <row r="11" spans="1:16" ht="32" x14ac:dyDescent="0.35">
      <c r="A11" s="143" t="s">
        <v>661</v>
      </c>
      <c r="B11" s="141">
        <v>1.7450000000000001</v>
      </c>
      <c r="C11" s="141">
        <v>4.2000000000000003E-2</v>
      </c>
      <c r="D11" s="141">
        <v>0</v>
      </c>
      <c r="E11" s="141">
        <v>0</v>
      </c>
      <c r="F11" s="141">
        <v>0</v>
      </c>
      <c r="G11" s="363">
        <v>1.7870000000000001</v>
      </c>
      <c r="H11" s="141">
        <v>1.835</v>
      </c>
      <c r="I11" s="141">
        <v>4.9000000000000002E-2</v>
      </c>
      <c r="J11" s="141">
        <v>0</v>
      </c>
      <c r="K11" s="141">
        <v>0</v>
      </c>
      <c r="L11" s="141">
        <v>0</v>
      </c>
      <c r="M11" s="363">
        <v>1.8839999999999999</v>
      </c>
      <c r="N11" s="367">
        <v>5.4280917739227615E-2</v>
      </c>
      <c r="O11" s="368" t="s">
        <v>662</v>
      </c>
      <c r="P11" s="368" t="s">
        <v>1535</v>
      </c>
    </row>
    <row r="12" spans="1:16" ht="80" x14ac:dyDescent="0.35">
      <c r="A12" s="368" t="s">
        <v>663</v>
      </c>
      <c r="B12" s="141">
        <v>18.143000000000001</v>
      </c>
      <c r="C12" s="141">
        <v>0</v>
      </c>
      <c r="D12" s="141">
        <v>0</v>
      </c>
      <c r="E12" s="141">
        <v>0</v>
      </c>
      <c r="F12" s="141">
        <v>0</v>
      </c>
      <c r="G12" s="363">
        <v>18.143000000000001</v>
      </c>
      <c r="H12" s="141">
        <v>18.800999999999998</v>
      </c>
      <c r="I12" s="141">
        <v>0</v>
      </c>
      <c r="J12" s="141">
        <v>0</v>
      </c>
      <c r="K12" s="141">
        <v>0</v>
      </c>
      <c r="L12" s="141">
        <v>0</v>
      </c>
      <c r="M12" s="363">
        <v>18.800999999999998</v>
      </c>
      <c r="N12" s="367">
        <v>3.6267430965110384E-2</v>
      </c>
      <c r="O12" s="368" t="s">
        <v>664</v>
      </c>
      <c r="P12" s="368" t="s">
        <v>1536</v>
      </c>
    </row>
    <row r="13" spans="1:16" ht="48" x14ac:dyDescent="0.35">
      <c r="A13" s="366" t="s">
        <v>665</v>
      </c>
      <c r="B13" s="141">
        <v>13.88</v>
      </c>
      <c r="C13" s="141">
        <v>0</v>
      </c>
      <c r="D13" s="141">
        <v>0</v>
      </c>
      <c r="E13" s="141">
        <v>0</v>
      </c>
      <c r="F13" s="141">
        <v>0</v>
      </c>
      <c r="G13" s="363">
        <v>13.88</v>
      </c>
      <c r="H13" s="141">
        <v>13.88</v>
      </c>
      <c r="I13" s="141">
        <v>0</v>
      </c>
      <c r="J13" s="141">
        <v>0</v>
      </c>
      <c r="K13" s="141">
        <v>0</v>
      </c>
      <c r="L13" s="141">
        <v>0</v>
      </c>
      <c r="M13" s="363">
        <v>13.88</v>
      </c>
      <c r="N13" s="367">
        <v>0</v>
      </c>
      <c r="O13" s="368" t="s">
        <v>666</v>
      </c>
      <c r="P13" s="368" t="s">
        <v>784</v>
      </c>
    </row>
    <row r="14" spans="1:16" ht="16" x14ac:dyDescent="0.35">
      <c r="A14" s="156" t="s">
        <v>667</v>
      </c>
      <c r="B14" s="83">
        <v>43.052</v>
      </c>
      <c r="C14" s="83">
        <v>4.7E-2</v>
      </c>
      <c r="D14" s="83">
        <v>0</v>
      </c>
      <c r="E14" s="83">
        <v>0</v>
      </c>
      <c r="F14" s="83">
        <v>0</v>
      </c>
      <c r="G14" s="83">
        <v>43.099000000000004</v>
      </c>
      <c r="H14" s="83">
        <v>43.94</v>
      </c>
      <c r="I14" s="83">
        <v>5.3999999999999999E-2</v>
      </c>
      <c r="J14" s="83">
        <v>0</v>
      </c>
      <c r="K14" s="83">
        <v>0</v>
      </c>
      <c r="L14" s="83">
        <v>0</v>
      </c>
      <c r="M14" s="83">
        <v>43.994</v>
      </c>
      <c r="N14" s="221">
        <v>2.0766143065964315E-2</v>
      </c>
      <c r="O14" s="304"/>
      <c r="P14" s="304"/>
    </row>
    <row r="15" spans="1:16" ht="16" x14ac:dyDescent="0.35">
      <c r="A15" s="369"/>
      <c r="B15" s="370"/>
      <c r="C15" s="370"/>
      <c r="D15" s="370"/>
      <c r="E15" s="370"/>
      <c r="F15" s="370"/>
      <c r="G15" s="370"/>
      <c r="H15" s="370"/>
      <c r="I15" s="370"/>
      <c r="J15" s="370"/>
      <c r="K15" s="370"/>
      <c r="L15" s="370"/>
      <c r="M15" s="370"/>
      <c r="N15" s="371"/>
      <c r="O15" s="372"/>
      <c r="P15" s="700"/>
    </row>
    <row r="16" spans="1:16" ht="16" x14ac:dyDescent="0.35">
      <c r="A16" s="20" t="s">
        <v>668</v>
      </c>
      <c r="B16" s="34"/>
      <c r="C16" s="34"/>
      <c r="D16" s="34"/>
      <c r="E16" s="34"/>
      <c r="F16" s="34"/>
      <c r="G16" s="34"/>
      <c r="H16" s="34"/>
      <c r="I16" s="34"/>
      <c r="J16" s="34"/>
      <c r="K16" s="34"/>
      <c r="L16" s="34"/>
      <c r="M16" s="34"/>
      <c r="N16" s="360"/>
      <c r="O16" s="285"/>
      <c r="P16" s="286"/>
    </row>
    <row r="17" spans="1:16" ht="96" x14ac:dyDescent="0.35">
      <c r="A17" s="365" t="s">
        <v>669</v>
      </c>
      <c r="B17" s="362">
        <v>3.2</v>
      </c>
      <c r="C17" s="362">
        <v>0</v>
      </c>
      <c r="D17" s="362">
        <v>0</v>
      </c>
      <c r="E17" s="362">
        <v>0</v>
      </c>
      <c r="F17" s="362">
        <v>0</v>
      </c>
      <c r="G17" s="363">
        <v>3.2</v>
      </c>
      <c r="H17" s="362">
        <v>3.2</v>
      </c>
      <c r="I17" s="362">
        <v>0</v>
      </c>
      <c r="J17" s="362">
        <v>0</v>
      </c>
      <c r="K17" s="362">
        <v>0</v>
      </c>
      <c r="L17" s="362">
        <v>0</v>
      </c>
      <c r="M17" s="363">
        <v>3.2</v>
      </c>
      <c r="N17" s="364">
        <v>0</v>
      </c>
      <c r="O17" s="365" t="s">
        <v>670</v>
      </c>
      <c r="P17" s="365" t="s">
        <v>784</v>
      </c>
    </row>
    <row r="18" spans="1:16" ht="16" x14ac:dyDescent="0.35">
      <c r="A18" s="156" t="s">
        <v>671</v>
      </c>
      <c r="B18" s="83">
        <v>3.2</v>
      </c>
      <c r="C18" s="83">
        <v>0</v>
      </c>
      <c r="D18" s="83">
        <v>0</v>
      </c>
      <c r="E18" s="83">
        <v>0</v>
      </c>
      <c r="F18" s="83">
        <v>0</v>
      </c>
      <c r="G18" s="83">
        <v>3.2</v>
      </c>
      <c r="H18" s="83">
        <v>3.2</v>
      </c>
      <c r="I18" s="83">
        <v>0</v>
      </c>
      <c r="J18" s="83">
        <v>0</v>
      </c>
      <c r="K18" s="83">
        <v>0</v>
      </c>
      <c r="L18" s="83">
        <v>0</v>
      </c>
      <c r="M18" s="83">
        <v>3.2</v>
      </c>
      <c r="N18" s="221">
        <v>0</v>
      </c>
      <c r="O18" s="304"/>
      <c r="P18" s="304"/>
    </row>
    <row r="19" spans="1:16" ht="16" x14ac:dyDescent="0.35">
      <c r="A19" s="373"/>
      <c r="B19" s="374"/>
      <c r="C19" s="374"/>
      <c r="D19" s="374"/>
      <c r="E19" s="374"/>
      <c r="F19" s="374"/>
      <c r="G19" s="374"/>
      <c r="H19" s="374"/>
      <c r="I19" s="374"/>
      <c r="J19" s="374"/>
      <c r="K19" s="374"/>
      <c r="L19" s="374"/>
      <c r="M19" s="374"/>
      <c r="N19" s="375"/>
      <c r="O19" s="372"/>
      <c r="P19" s="700"/>
    </row>
    <row r="20" spans="1:16" ht="16" x14ac:dyDescent="0.35">
      <c r="A20" s="376" t="s">
        <v>672</v>
      </c>
      <c r="B20" s="153">
        <v>46.252000000000002</v>
      </c>
      <c r="C20" s="153">
        <v>4.7E-2</v>
      </c>
      <c r="D20" s="153">
        <v>0</v>
      </c>
      <c r="E20" s="153">
        <v>0</v>
      </c>
      <c r="F20" s="153">
        <v>0</v>
      </c>
      <c r="G20" s="153">
        <v>46.299000000000007</v>
      </c>
      <c r="H20" s="153">
        <v>47.14</v>
      </c>
      <c r="I20" s="153">
        <v>5.3999999999999999E-2</v>
      </c>
      <c r="J20" s="153">
        <v>0</v>
      </c>
      <c r="K20" s="153">
        <v>0</v>
      </c>
      <c r="L20" s="153">
        <v>0</v>
      </c>
      <c r="M20" s="153">
        <v>47.194000000000003</v>
      </c>
      <c r="N20" s="154">
        <v>1.9330871077129008E-2</v>
      </c>
      <c r="O20" s="377"/>
      <c r="P20" s="377"/>
    </row>
    <row r="21" spans="1:16" ht="16" x14ac:dyDescent="0.35">
      <c r="A21" s="354"/>
      <c r="B21" s="378"/>
      <c r="C21" s="378"/>
      <c r="D21" s="378"/>
      <c r="E21" s="378"/>
      <c r="F21" s="378"/>
      <c r="G21" s="378"/>
      <c r="H21" s="378"/>
      <c r="I21" s="378"/>
      <c r="J21" s="378"/>
      <c r="K21" s="378"/>
      <c r="L21" s="378"/>
      <c r="M21" s="378"/>
      <c r="N21" s="379"/>
      <c r="O21" s="357"/>
      <c r="P21" s="729"/>
    </row>
    <row r="22" spans="1:16" ht="16" x14ac:dyDescent="0.35">
      <c r="A22" s="380" t="s">
        <v>673</v>
      </c>
      <c r="B22" s="54"/>
      <c r="C22" s="54"/>
      <c r="D22" s="54"/>
      <c r="E22" s="54"/>
      <c r="F22" s="54"/>
      <c r="G22" s="54"/>
      <c r="H22" s="54"/>
      <c r="I22" s="54"/>
      <c r="J22" s="54"/>
      <c r="K22" s="54"/>
      <c r="L22" s="54"/>
      <c r="M22" s="54"/>
      <c r="N22" s="381"/>
      <c r="O22" s="359"/>
      <c r="P22" s="699"/>
    </row>
    <row r="23" spans="1:16" ht="16" x14ac:dyDescent="0.35">
      <c r="A23" s="382"/>
      <c r="B23" s="383"/>
      <c r="C23" s="383"/>
      <c r="D23" s="383"/>
      <c r="E23" s="383"/>
      <c r="F23" s="383"/>
      <c r="G23" s="383"/>
      <c r="H23" s="383"/>
      <c r="I23" s="383"/>
      <c r="J23" s="383"/>
      <c r="K23" s="383"/>
      <c r="L23" s="383"/>
      <c r="M23" s="383"/>
      <c r="N23" s="384"/>
      <c r="O23" s="385"/>
      <c r="P23" s="730"/>
    </row>
    <row r="24" spans="1:16" ht="16" x14ac:dyDescent="0.35">
      <c r="A24" s="20" t="s">
        <v>673</v>
      </c>
      <c r="B24" s="34"/>
      <c r="C24" s="34"/>
      <c r="D24" s="34"/>
      <c r="E24" s="34"/>
      <c r="F24" s="34"/>
      <c r="G24" s="34"/>
      <c r="H24" s="34"/>
      <c r="I24" s="34"/>
      <c r="J24" s="34"/>
      <c r="K24" s="34"/>
      <c r="L24" s="34"/>
      <c r="M24" s="34"/>
      <c r="N24" s="360"/>
      <c r="O24" s="285"/>
      <c r="P24" s="286"/>
    </row>
    <row r="25" spans="1:16" ht="80" x14ac:dyDescent="0.35">
      <c r="A25" s="386" t="s">
        <v>674</v>
      </c>
      <c r="B25" s="362">
        <v>0.95</v>
      </c>
      <c r="C25" s="362">
        <v>0</v>
      </c>
      <c r="D25" s="362">
        <v>0</v>
      </c>
      <c r="E25" s="362">
        <v>0</v>
      </c>
      <c r="F25" s="362">
        <v>0</v>
      </c>
      <c r="G25" s="363">
        <v>0.95</v>
      </c>
      <c r="H25" s="362">
        <v>0.95</v>
      </c>
      <c r="I25" s="362">
        <v>0</v>
      </c>
      <c r="J25" s="362">
        <v>0</v>
      </c>
      <c r="K25" s="362">
        <v>0</v>
      </c>
      <c r="L25" s="362">
        <v>0</v>
      </c>
      <c r="M25" s="363">
        <v>0.95</v>
      </c>
      <c r="N25" s="364">
        <v>0</v>
      </c>
      <c r="O25" s="365" t="s">
        <v>675</v>
      </c>
      <c r="P25" s="365" t="s">
        <v>96</v>
      </c>
    </row>
    <row r="26" spans="1:16" ht="64" x14ac:dyDescent="0.35">
      <c r="A26" s="143" t="s">
        <v>676</v>
      </c>
      <c r="B26" s="141">
        <v>1</v>
      </c>
      <c r="C26" s="141">
        <v>0</v>
      </c>
      <c r="D26" s="141">
        <v>0</v>
      </c>
      <c r="E26" s="141">
        <v>0</v>
      </c>
      <c r="F26" s="141">
        <v>0</v>
      </c>
      <c r="G26" s="363">
        <v>1</v>
      </c>
      <c r="H26" s="141">
        <v>1.5</v>
      </c>
      <c r="I26" s="141">
        <v>0</v>
      </c>
      <c r="J26" s="141">
        <v>0</v>
      </c>
      <c r="K26" s="141">
        <v>0</v>
      </c>
      <c r="L26" s="141">
        <v>0</v>
      </c>
      <c r="M26" s="363">
        <v>1.5</v>
      </c>
      <c r="N26" s="367">
        <v>0.5</v>
      </c>
      <c r="O26" s="368" t="s">
        <v>677</v>
      </c>
      <c r="P26" s="368" t="s">
        <v>1537</v>
      </c>
    </row>
    <row r="27" spans="1:16" ht="16" x14ac:dyDescent="0.35">
      <c r="A27" s="143" t="s">
        <v>678</v>
      </c>
      <c r="B27" s="141">
        <v>0.1</v>
      </c>
      <c r="C27" s="141">
        <v>0</v>
      </c>
      <c r="D27" s="141">
        <v>0</v>
      </c>
      <c r="E27" s="141">
        <v>0</v>
      </c>
      <c r="F27" s="141">
        <v>0</v>
      </c>
      <c r="G27" s="363">
        <v>0.1</v>
      </c>
      <c r="H27" s="141">
        <v>0.1</v>
      </c>
      <c r="I27" s="141">
        <v>0</v>
      </c>
      <c r="J27" s="141">
        <v>0</v>
      </c>
      <c r="K27" s="141">
        <v>0</v>
      </c>
      <c r="L27" s="141">
        <v>0</v>
      </c>
      <c r="M27" s="363">
        <v>0.1</v>
      </c>
      <c r="N27" s="367">
        <v>0</v>
      </c>
      <c r="O27" s="368" t="s">
        <v>679</v>
      </c>
      <c r="P27" s="368" t="s">
        <v>96</v>
      </c>
    </row>
    <row r="28" spans="1:16" ht="16" x14ac:dyDescent="0.35">
      <c r="A28" s="366" t="s">
        <v>680</v>
      </c>
      <c r="B28" s="141">
        <v>-0.06</v>
      </c>
      <c r="C28" s="141">
        <v>0</v>
      </c>
      <c r="D28" s="141">
        <v>0</v>
      </c>
      <c r="E28" s="141">
        <v>0</v>
      </c>
      <c r="F28" s="141">
        <v>0</v>
      </c>
      <c r="G28" s="363">
        <v>-0.06</v>
      </c>
      <c r="H28" s="141">
        <v>-0.06</v>
      </c>
      <c r="I28" s="141">
        <v>0</v>
      </c>
      <c r="J28" s="141">
        <v>0</v>
      </c>
      <c r="K28" s="141">
        <v>0</v>
      </c>
      <c r="L28" s="141">
        <v>0</v>
      </c>
      <c r="M28" s="363">
        <v>-0.06</v>
      </c>
      <c r="N28" s="367">
        <v>0</v>
      </c>
      <c r="O28" s="368" t="s">
        <v>681</v>
      </c>
      <c r="P28" s="368" t="s">
        <v>96</v>
      </c>
    </row>
    <row r="29" spans="1:16" ht="16" x14ac:dyDescent="0.35">
      <c r="A29" s="156" t="s">
        <v>682</v>
      </c>
      <c r="B29" s="83">
        <v>1.9899999999999998</v>
      </c>
      <c r="C29" s="83">
        <v>0</v>
      </c>
      <c r="D29" s="83">
        <v>0</v>
      </c>
      <c r="E29" s="83">
        <v>0</v>
      </c>
      <c r="F29" s="83">
        <v>0</v>
      </c>
      <c r="G29" s="83">
        <v>1.9899999999999998</v>
      </c>
      <c r="H29" s="83">
        <v>2.4900000000000002</v>
      </c>
      <c r="I29" s="83">
        <v>0</v>
      </c>
      <c r="J29" s="83">
        <v>0</v>
      </c>
      <c r="K29" s="83">
        <v>0</v>
      </c>
      <c r="L29" s="83">
        <v>0</v>
      </c>
      <c r="M29" s="83">
        <v>2.4900000000000002</v>
      </c>
      <c r="N29" s="221">
        <v>0.25125628140703543</v>
      </c>
      <c r="O29" s="304"/>
      <c r="P29" s="428"/>
    </row>
    <row r="30" spans="1:16" ht="80" x14ac:dyDescent="0.35">
      <c r="A30" s="388" t="s">
        <v>683</v>
      </c>
      <c r="B30" s="141">
        <v>35.320999999999998</v>
      </c>
      <c r="C30" s="389">
        <v>0</v>
      </c>
      <c r="D30" s="389">
        <v>0</v>
      </c>
      <c r="E30" s="389">
        <v>0</v>
      </c>
      <c r="F30" s="389">
        <v>0</v>
      </c>
      <c r="G30" s="363">
        <v>35.320999999999998</v>
      </c>
      <c r="H30" s="141">
        <v>36.320999999999998</v>
      </c>
      <c r="I30" s="389">
        <v>0</v>
      </c>
      <c r="J30" s="389">
        <v>0</v>
      </c>
      <c r="K30" s="389">
        <v>0</v>
      </c>
      <c r="L30" s="389">
        <v>0</v>
      </c>
      <c r="M30" s="363">
        <v>36.320999999999998</v>
      </c>
      <c r="N30" s="390">
        <v>2.8311769202457465E-2</v>
      </c>
      <c r="O30" s="368" t="s">
        <v>684</v>
      </c>
      <c r="P30" s="368" t="s">
        <v>1625</v>
      </c>
    </row>
    <row r="31" spans="1:16" ht="16" x14ac:dyDescent="0.35">
      <c r="A31" s="391"/>
      <c r="B31" s="392"/>
      <c r="C31" s="392"/>
      <c r="D31" s="392"/>
      <c r="E31" s="392"/>
      <c r="F31" s="392"/>
      <c r="G31" s="392"/>
      <c r="H31" s="392"/>
      <c r="I31" s="392"/>
      <c r="J31" s="392"/>
      <c r="K31" s="392"/>
      <c r="L31" s="392"/>
      <c r="M31" s="392"/>
      <c r="N31" s="393"/>
      <c r="O31" s="394"/>
      <c r="P31" s="394"/>
    </row>
    <row r="32" spans="1:16" ht="16" x14ac:dyDescent="0.35">
      <c r="A32" s="376" t="s">
        <v>685</v>
      </c>
      <c r="B32" s="153">
        <v>37.311</v>
      </c>
      <c r="C32" s="153">
        <v>0</v>
      </c>
      <c r="D32" s="153">
        <v>0</v>
      </c>
      <c r="E32" s="153">
        <v>0</v>
      </c>
      <c r="F32" s="153">
        <v>0</v>
      </c>
      <c r="G32" s="153">
        <v>37.311</v>
      </c>
      <c r="H32" s="153">
        <v>38.811</v>
      </c>
      <c r="I32" s="153">
        <v>0</v>
      </c>
      <c r="J32" s="153">
        <v>0</v>
      </c>
      <c r="K32" s="153">
        <v>0</v>
      </c>
      <c r="L32" s="153">
        <v>0</v>
      </c>
      <c r="M32" s="153">
        <v>38.811</v>
      </c>
      <c r="N32" s="154">
        <v>4.0202621210902949E-2</v>
      </c>
      <c r="O32" s="395"/>
      <c r="P32" s="377"/>
    </row>
    <row r="33" spans="1:16" ht="16" x14ac:dyDescent="0.35">
      <c r="A33" s="382"/>
      <c r="B33" s="383"/>
      <c r="C33" s="383"/>
      <c r="D33" s="383"/>
      <c r="E33" s="383"/>
      <c r="F33" s="383"/>
      <c r="G33" s="383"/>
      <c r="H33" s="383"/>
      <c r="I33" s="383"/>
      <c r="J33" s="383"/>
      <c r="K33" s="383"/>
      <c r="L33" s="383"/>
      <c r="M33" s="383"/>
      <c r="N33" s="396"/>
      <c r="O33" s="357"/>
      <c r="P33" s="729"/>
    </row>
    <row r="34" spans="1:16" ht="16" x14ac:dyDescent="0.35">
      <c r="A34" s="380" t="s">
        <v>686</v>
      </c>
      <c r="B34" s="54"/>
      <c r="C34" s="54"/>
      <c r="D34" s="54"/>
      <c r="E34" s="54"/>
      <c r="F34" s="54"/>
      <c r="G34" s="54"/>
      <c r="H34" s="54"/>
      <c r="I34" s="54"/>
      <c r="J34" s="54"/>
      <c r="K34" s="54"/>
      <c r="L34" s="54"/>
      <c r="M34" s="54"/>
      <c r="N34" s="381"/>
      <c r="O34" s="359"/>
      <c r="P34" s="699"/>
    </row>
    <row r="35" spans="1:16" ht="32" x14ac:dyDescent="0.35">
      <c r="A35" s="388" t="s">
        <v>687</v>
      </c>
      <c r="B35" s="141">
        <v>13.826000000000001</v>
      </c>
      <c r="C35" s="389">
        <v>0</v>
      </c>
      <c r="D35" s="389">
        <v>0</v>
      </c>
      <c r="E35" s="389">
        <v>0</v>
      </c>
      <c r="F35" s="389">
        <v>0</v>
      </c>
      <c r="G35" s="363">
        <v>13.826000000000001</v>
      </c>
      <c r="H35" s="141">
        <v>13.826000000000001</v>
      </c>
      <c r="I35" s="389">
        <v>0</v>
      </c>
      <c r="J35" s="389">
        <v>0</v>
      </c>
      <c r="K35" s="389">
        <v>0</v>
      </c>
      <c r="L35" s="389">
        <v>0</v>
      </c>
      <c r="M35" s="363">
        <v>13.826000000000001</v>
      </c>
      <c r="N35" s="390">
        <v>0</v>
      </c>
      <c r="O35" s="368" t="s">
        <v>688</v>
      </c>
      <c r="P35" s="368" t="s">
        <v>96</v>
      </c>
    </row>
    <row r="36" spans="1:16" ht="32" x14ac:dyDescent="0.35">
      <c r="A36" s="388" t="s">
        <v>689</v>
      </c>
      <c r="B36" s="141">
        <v>1.7829999999999999</v>
      </c>
      <c r="C36" s="389">
        <v>0</v>
      </c>
      <c r="D36" s="389">
        <v>0</v>
      </c>
      <c r="E36" s="389">
        <v>0</v>
      </c>
      <c r="F36" s="389">
        <v>0</v>
      </c>
      <c r="G36" s="363">
        <v>1.7829999999999999</v>
      </c>
      <c r="H36" s="141">
        <v>1.7829999999999999</v>
      </c>
      <c r="I36" s="389">
        <v>0</v>
      </c>
      <c r="J36" s="389">
        <v>0</v>
      </c>
      <c r="K36" s="389">
        <v>0</v>
      </c>
      <c r="L36" s="389">
        <v>0</v>
      </c>
      <c r="M36" s="363">
        <v>1.7829999999999999</v>
      </c>
      <c r="N36" s="390">
        <v>0</v>
      </c>
      <c r="O36" s="368" t="s">
        <v>690</v>
      </c>
      <c r="P36" s="368" t="s">
        <v>96</v>
      </c>
    </row>
    <row r="37" spans="1:16" ht="32" x14ac:dyDescent="0.35">
      <c r="A37" s="376" t="s">
        <v>691</v>
      </c>
      <c r="B37" s="153">
        <v>15.609</v>
      </c>
      <c r="C37" s="153">
        <v>0</v>
      </c>
      <c r="D37" s="153">
        <v>0</v>
      </c>
      <c r="E37" s="153">
        <v>0</v>
      </c>
      <c r="F37" s="153">
        <v>0</v>
      </c>
      <c r="G37" s="153">
        <v>15.609</v>
      </c>
      <c r="H37" s="153">
        <v>15.609</v>
      </c>
      <c r="I37" s="153">
        <v>0</v>
      </c>
      <c r="J37" s="153">
        <v>0</v>
      </c>
      <c r="K37" s="153">
        <v>0</v>
      </c>
      <c r="L37" s="153">
        <v>0</v>
      </c>
      <c r="M37" s="153">
        <v>15.609</v>
      </c>
      <c r="N37" s="154">
        <v>0</v>
      </c>
      <c r="O37" s="377"/>
      <c r="P37" s="377"/>
    </row>
    <row r="38" spans="1:16" ht="16" x14ac:dyDescent="0.35">
      <c r="A38" s="382"/>
      <c r="B38" s="378"/>
      <c r="C38" s="378"/>
      <c r="D38" s="378"/>
      <c r="E38" s="378"/>
      <c r="F38" s="378"/>
      <c r="G38" s="378"/>
      <c r="H38" s="378"/>
      <c r="I38" s="378"/>
      <c r="J38" s="378"/>
      <c r="K38" s="378"/>
      <c r="L38" s="378"/>
      <c r="M38" s="378"/>
      <c r="N38" s="379"/>
      <c r="O38" s="357"/>
      <c r="P38" s="729"/>
    </row>
    <row r="39" spans="1:16" ht="16" x14ac:dyDescent="0.35">
      <c r="A39" s="380" t="s">
        <v>692</v>
      </c>
      <c r="B39" s="54"/>
      <c r="C39" s="54"/>
      <c r="D39" s="54"/>
      <c r="E39" s="54"/>
      <c r="F39" s="54"/>
      <c r="G39" s="54"/>
      <c r="H39" s="54"/>
      <c r="I39" s="54"/>
      <c r="J39" s="54"/>
      <c r="K39" s="54"/>
      <c r="L39" s="54"/>
      <c r="M39" s="54"/>
      <c r="N39" s="381"/>
      <c r="O39" s="359"/>
      <c r="P39" s="699"/>
    </row>
    <row r="40" spans="1:16" ht="16" x14ac:dyDescent="0.35">
      <c r="A40" s="382"/>
      <c r="B40" s="378"/>
      <c r="C40" s="378"/>
      <c r="D40" s="378"/>
      <c r="E40" s="378"/>
      <c r="F40" s="378"/>
      <c r="G40" s="378"/>
      <c r="H40" s="378"/>
      <c r="I40" s="378"/>
      <c r="J40" s="378"/>
      <c r="K40" s="378"/>
      <c r="L40" s="378"/>
      <c r="M40" s="378"/>
      <c r="N40" s="379"/>
      <c r="O40" s="357"/>
      <c r="P40" s="729"/>
    </row>
    <row r="41" spans="1:16" ht="96" x14ac:dyDescent="0.35">
      <c r="A41" s="397" t="s">
        <v>693</v>
      </c>
      <c r="B41" s="141">
        <v>11.5</v>
      </c>
      <c r="C41" s="398">
        <v>0.55000000000000004</v>
      </c>
      <c r="D41" s="398">
        <v>0.1</v>
      </c>
      <c r="E41" s="398">
        <v>0</v>
      </c>
      <c r="F41" s="398">
        <v>0</v>
      </c>
      <c r="G41" s="399">
        <v>12.15</v>
      </c>
      <c r="H41" s="141">
        <v>12.9</v>
      </c>
      <c r="I41" s="398">
        <v>0.55000000000000004</v>
      </c>
      <c r="J41" s="398">
        <v>0.1</v>
      </c>
      <c r="K41" s="398">
        <v>0</v>
      </c>
      <c r="L41" s="398">
        <v>0</v>
      </c>
      <c r="M41" s="399">
        <v>13.55</v>
      </c>
      <c r="N41" s="400">
        <v>0.1152263374485597</v>
      </c>
      <c r="O41" s="394" t="s">
        <v>694</v>
      </c>
      <c r="P41" s="394" t="s">
        <v>1535</v>
      </c>
    </row>
    <row r="42" spans="1:16" ht="80" x14ac:dyDescent="0.35">
      <c r="A42" s="397" t="s">
        <v>695</v>
      </c>
      <c r="B42" s="141">
        <v>125.8</v>
      </c>
      <c r="C42" s="401">
        <v>0</v>
      </c>
      <c r="D42" s="398">
        <v>0</v>
      </c>
      <c r="E42" s="402">
        <v>0</v>
      </c>
      <c r="F42" s="398">
        <v>0</v>
      </c>
      <c r="G42" s="363">
        <v>125.8</v>
      </c>
      <c r="H42" s="141">
        <v>138.30000000000001</v>
      </c>
      <c r="I42" s="398">
        <v>0</v>
      </c>
      <c r="J42" s="398">
        <v>0</v>
      </c>
      <c r="K42" s="398">
        <v>0</v>
      </c>
      <c r="L42" s="398">
        <v>0</v>
      </c>
      <c r="M42" s="363">
        <v>138.30000000000001</v>
      </c>
      <c r="N42" s="400">
        <v>9.9364069952305359E-2</v>
      </c>
      <c r="O42" s="394" t="s">
        <v>696</v>
      </c>
      <c r="P42" s="394" t="s">
        <v>1538</v>
      </c>
    </row>
    <row r="43" spans="1:16" ht="16" x14ac:dyDescent="0.35">
      <c r="A43" s="354"/>
      <c r="B43" s="378"/>
      <c r="C43" s="378"/>
      <c r="D43" s="378"/>
      <c r="E43" s="378"/>
      <c r="F43" s="378"/>
      <c r="G43" s="378"/>
      <c r="H43" s="378"/>
      <c r="I43" s="378"/>
      <c r="J43" s="378"/>
      <c r="K43" s="378"/>
      <c r="L43" s="378"/>
      <c r="M43" s="378"/>
      <c r="N43" s="379"/>
      <c r="O43" s="357"/>
      <c r="P43" s="729"/>
    </row>
    <row r="44" spans="1:16" ht="16" x14ac:dyDescent="0.35">
      <c r="A44" s="376" t="s">
        <v>697</v>
      </c>
      <c r="B44" s="153">
        <v>137.30000000000001</v>
      </c>
      <c r="C44" s="153">
        <v>0.55000000000000004</v>
      </c>
      <c r="D44" s="153">
        <v>0.1</v>
      </c>
      <c r="E44" s="153">
        <v>0</v>
      </c>
      <c r="F44" s="153">
        <v>0</v>
      </c>
      <c r="G44" s="153">
        <v>137.94999999999999</v>
      </c>
      <c r="H44" s="153">
        <v>151.20000000000002</v>
      </c>
      <c r="I44" s="153">
        <v>0.55000000000000004</v>
      </c>
      <c r="J44" s="153">
        <v>0.1</v>
      </c>
      <c r="K44" s="153">
        <v>0</v>
      </c>
      <c r="L44" s="153">
        <v>0</v>
      </c>
      <c r="M44" s="153">
        <v>151.85000000000002</v>
      </c>
      <c r="N44" s="154">
        <v>0.10076114534251567</v>
      </c>
      <c r="O44" s="377"/>
      <c r="P44" s="377"/>
    </row>
    <row r="45" spans="1:16" ht="16" x14ac:dyDescent="0.35">
      <c r="A45" s="382"/>
      <c r="B45" s="378"/>
      <c r="C45" s="378"/>
      <c r="D45" s="378"/>
      <c r="E45" s="378"/>
      <c r="F45" s="378"/>
      <c r="G45" s="378"/>
      <c r="H45" s="378"/>
      <c r="I45" s="378"/>
      <c r="J45" s="378"/>
      <c r="K45" s="378"/>
      <c r="L45" s="378"/>
      <c r="M45" s="378"/>
      <c r="N45" s="379"/>
      <c r="O45" s="357"/>
      <c r="P45" s="729"/>
    </row>
    <row r="46" spans="1:16" ht="16" x14ac:dyDescent="0.35">
      <c r="A46" s="403" t="s">
        <v>698</v>
      </c>
      <c r="B46" s="404"/>
      <c r="C46" s="404"/>
      <c r="D46" s="404"/>
      <c r="E46" s="404"/>
      <c r="F46" s="404"/>
      <c r="G46" s="404"/>
      <c r="H46" s="404"/>
      <c r="I46" s="404"/>
      <c r="J46" s="404"/>
      <c r="K46" s="404"/>
      <c r="L46" s="404"/>
      <c r="M46" s="404"/>
      <c r="N46" s="405"/>
      <c r="O46" s="406"/>
      <c r="P46" s="406"/>
    </row>
    <row r="47" spans="1:16" ht="16" x14ac:dyDescent="0.35">
      <c r="A47" s="357"/>
      <c r="B47" s="407"/>
      <c r="C47" s="407"/>
      <c r="D47" s="407"/>
      <c r="E47" s="407"/>
      <c r="F47" s="407"/>
      <c r="G47" s="407"/>
      <c r="H47" s="407"/>
      <c r="I47" s="407"/>
      <c r="J47" s="407"/>
      <c r="K47" s="407"/>
      <c r="L47" s="407"/>
      <c r="M47" s="407"/>
      <c r="N47" s="356"/>
      <c r="O47" s="357"/>
      <c r="P47" s="729"/>
    </row>
    <row r="48" spans="1:16" ht="64" x14ac:dyDescent="0.35">
      <c r="A48" s="408" t="s">
        <v>699</v>
      </c>
      <c r="B48" s="141">
        <v>12.62</v>
      </c>
      <c r="C48" s="398">
        <v>0</v>
      </c>
      <c r="D48" s="398">
        <v>0</v>
      </c>
      <c r="E48" s="398">
        <v>0</v>
      </c>
      <c r="F48" s="398">
        <v>0</v>
      </c>
      <c r="G48" s="399">
        <v>12.62</v>
      </c>
      <c r="H48" s="141">
        <v>14.24</v>
      </c>
      <c r="I48" s="398">
        <v>0.16400000000000001</v>
      </c>
      <c r="J48" s="398">
        <v>0</v>
      </c>
      <c r="K48" s="398">
        <v>0</v>
      </c>
      <c r="L48" s="398">
        <v>0</v>
      </c>
      <c r="M48" s="399">
        <v>14.404</v>
      </c>
      <c r="N48" s="409">
        <v>0.14136291600633921</v>
      </c>
      <c r="O48" s="394" t="s">
        <v>700</v>
      </c>
      <c r="P48" s="368" t="s">
        <v>1539</v>
      </c>
    </row>
    <row r="49" spans="1:16" ht="16" x14ac:dyDescent="0.35">
      <c r="A49" s="382"/>
      <c r="B49" s="378"/>
      <c r="C49" s="378"/>
      <c r="D49" s="378"/>
      <c r="E49" s="378"/>
      <c r="F49" s="378"/>
      <c r="G49" s="378"/>
      <c r="H49" s="378"/>
      <c r="I49" s="378"/>
      <c r="J49" s="378"/>
      <c r="K49" s="378"/>
      <c r="L49" s="378"/>
      <c r="M49" s="378"/>
      <c r="N49" s="379"/>
      <c r="O49" s="357"/>
      <c r="P49" s="729"/>
    </row>
    <row r="50" spans="1:16" ht="32" x14ac:dyDescent="0.35">
      <c r="A50" s="376" t="s">
        <v>701</v>
      </c>
      <c r="B50" s="153">
        <v>12.62</v>
      </c>
      <c r="C50" s="153">
        <v>0</v>
      </c>
      <c r="D50" s="153">
        <v>0</v>
      </c>
      <c r="E50" s="153">
        <v>0</v>
      </c>
      <c r="F50" s="153">
        <v>0</v>
      </c>
      <c r="G50" s="153">
        <v>12.62</v>
      </c>
      <c r="H50" s="153">
        <v>14.24</v>
      </c>
      <c r="I50" s="153">
        <v>0.16400000000000001</v>
      </c>
      <c r="J50" s="153">
        <v>0</v>
      </c>
      <c r="K50" s="153">
        <v>0</v>
      </c>
      <c r="L50" s="153">
        <v>0</v>
      </c>
      <c r="M50" s="153">
        <v>14.404</v>
      </c>
      <c r="N50" s="154">
        <v>0.14136291600633921</v>
      </c>
      <c r="O50" s="410"/>
      <c r="P50" s="377"/>
    </row>
    <row r="51" spans="1:16" ht="16" x14ac:dyDescent="0.35">
      <c r="A51" s="382"/>
      <c r="B51" s="378"/>
      <c r="C51" s="378"/>
      <c r="D51" s="378"/>
      <c r="E51" s="378"/>
      <c r="F51" s="378"/>
      <c r="G51" s="378"/>
      <c r="H51" s="378"/>
      <c r="I51" s="378"/>
      <c r="J51" s="378"/>
      <c r="K51" s="378"/>
      <c r="L51" s="378"/>
      <c r="M51" s="378"/>
      <c r="N51" s="379"/>
      <c r="O51" s="357"/>
      <c r="P51" s="729"/>
    </row>
    <row r="52" spans="1:16" ht="16" x14ac:dyDescent="0.35">
      <c r="A52" s="380" t="s">
        <v>702</v>
      </c>
      <c r="B52" s="54"/>
      <c r="C52" s="54"/>
      <c r="D52" s="54"/>
      <c r="E52" s="54"/>
      <c r="F52" s="54"/>
      <c r="G52" s="54"/>
      <c r="H52" s="54"/>
      <c r="I52" s="54"/>
      <c r="J52" s="54"/>
      <c r="K52" s="54"/>
      <c r="L52" s="54"/>
      <c r="M52" s="54"/>
      <c r="N52" s="381"/>
      <c r="O52" s="359"/>
      <c r="P52" s="699"/>
    </row>
    <row r="53" spans="1:16" ht="16" x14ac:dyDescent="0.35">
      <c r="A53" s="382"/>
      <c r="B53" s="378"/>
      <c r="C53" s="378"/>
      <c r="D53" s="378"/>
      <c r="E53" s="378"/>
      <c r="F53" s="378"/>
      <c r="G53" s="378"/>
      <c r="H53" s="378"/>
      <c r="I53" s="378"/>
      <c r="J53" s="378"/>
      <c r="K53" s="378"/>
      <c r="L53" s="378"/>
      <c r="M53" s="378"/>
      <c r="N53" s="379"/>
      <c r="O53" s="357"/>
      <c r="P53" s="729"/>
    </row>
    <row r="54" spans="1:16" ht="32" x14ac:dyDescent="0.35">
      <c r="A54" s="20" t="s">
        <v>703</v>
      </c>
      <c r="B54" s="34"/>
      <c r="C54" s="34"/>
      <c r="D54" s="34"/>
      <c r="E54" s="34"/>
      <c r="F54" s="34"/>
      <c r="G54" s="34"/>
      <c r="H54" s="34"/>
      <c r="I54" s="34"/>
      <c r="J54" s="34"/>
      <c r="K54" s="34"/>
      <c r="L54" s="34"/>
      <c r="M54" s="34"/>
      <c r="N54" s="360"/>
      <c r="O54" s="285"/>
      <c r="P54" s="731"/>
    </row>
    <row r="55" spans="1:16" ht="32" x14ac:dyDescent="0.35">
      <c r="A55" s="361" t="s">
        <v>704</v>
      </c>
      <c r="B55" s="362">
        <v>25.393000000000001</v>
      </c>
      <c r="C55" s="362">
        <v>0</v>
      </c>
      <c r="D55" s="362">
        <v>4.5999999999999996</v>
      </c>
      <c r="E55" s="362">
        <v>0</v>
      </c>
      <c r="F55" s="362">
        <v>0</v>
      </c>
      <c r="G55" s="363">
        <v>29.993000000000002</v>
      </c>
      <c r="H55" s="362">
        <v>25.393000000000001</v>
      </c>
      <c r="I55" s="362">
        <v>0</v>
      </c>
      <c r="J55" s="362">
        <v>4.5999999999999996</v>
      </c>
      <c r="K55" s="362">
        <v>0</v>
      </c>
      <c r="L55" s="362">
        <v>0</v>
      </c>
      <c r="M55" s="363">
        <v>29.993000000000002</v>
      </c>
      <c r="N55" s="364">
        <v>0</v>
      </c>
      <c r="O55" s="365" t="s">
        <v>705</v>
      </c>
      <c r="P55" s="365" t="s">
        <v>96</v>
      </c>
    </row>
    <row r="56" spans="1:16" ht="64" x14ac:dyDescent="0.35">
      <c r="A56" s="366" t="s">
        <v>706</v>
      </c>
      <c r="B56" s="141">
        <v>31.844000000000001</v>
      </c>
      <c r="C56" s="392">
        <v>0</v>
      </c>
      <c r="D56" s="392">
        <v>0</v>
      </c>
      <c r="E56" s="392">
        <v>0</v>
      </c>
      <c r="F56" s="392">
        <v>0</v>
      </c>
      <c r="G56" s="363">
        <v>31.844000000000001</v>
      </c>
      <c r="H56" s="141">
        <v>71.209999999999994</v>
      </c>
      <c r="I56" s="392">
        <v>0</v>
      </c>
      <c r="J56" s="392">
        <v>2.5</v>
      </c>
      <c r="K56" s="392">
        <v>0</v>
      </c>
      <c r="L56" s="392">
        <v>0</v>
      </c>
      <c r="M56" s="363">
        <v>73.709999999999994</v>
      </c>
      <c r="N56" s="393">
        <v>1.314721768622032</v>
      </c>
      <c r="O56" s="1135" t="s">
        <v>1881</v>
      </c>
      <c r="P56" s="394" t="s">
        <v>1540</v>
      </c>
    </row>
    <row r="57" spans="1:16" ht="32" x14ac:dyDescent="0.35">
      <c r="A57" s="156" t="s">
        <v>707</v>
      </c>
      <c r="B57" s="83">
        <v>57.237000000000002</v>
      </c>
      <c r="C57" s="83">
        <v>0</v>
      </c>
      <c r="D57" s="83">
        <v>4.5999999999999996</v>
      </c>
      <c r="E57" s="83">
        <v>0</v>
      </c>
      <c r="F57" s="83">
        <v>0</v>
      </c>
      <c r="G57" s="83">
        <v>61.837000000000003</v>
      </c>
      <c r="H57" s="83">
        <v>96.602999999999994</v>
      </c>
      <c r="I57" s="83">
        <v>0</v>
      </c>
      <c r="J57" s="83">
        <v>7.1</v>
      </c>
      <c r="K57" s="83">
        <v>0</v>
      </c>
      <c r="L57" s="83">
        <v>0</v>
      </c>
      <c r="M57" s="83">
        <v>103.703</v>
      </c>
      <c r="N57" s="221">
        <v>0.67703801930882801</v>
      </c>
      <c r="O57" s="304"/>
      <c r="P57" s="428"/>
    </row>
    <row r="58" spans="1:16" ht="16" x14ac:dyDescent="0.35">
      <c r="A58" s="354"/>
      <c r="B58" s="378"/>
      <c r="C58" s="378"/>
      <c r="D58" s="378"/>
      <c r="E58" s="378"/>
      <c r="F58" s="378"/>
      <c r="G58" s="378"/>
      <c r="H58" s="378"/>
      <c r="I58" s="378"/>
      <c r="J58" s="378"/>
      <c r="K58" s="378"/>
      <c r="L58" s="378"/>
      <c r="M58" s="378"/>
      <c r="N58" s="379"/>
      <c r="O58" s="357"/>
      <c r="P58" s="729"/>
    </row>
    <row r="59" spans="1:16" ht="16" x14ac:dyDescent="0.35">
      <c r="A59" s="20" t="s">
        <v>708</v>
      </c>
      <c r="B59" s="34"/>
      <c r="C59" s="34"/>
      <c r="D59" s="34"/>
      <c r="E59" s="34"/>
      <c r="F59" s="34"/>
      <c r="G59" s="34"/>
      <c r="H59" s="34"/>
      <c r="I59" s="34"/>
      <c r="J59" s="34"/>
      <c r="K59" s="34"/>
      <c r="L59" s="34"/>
      <c r="M59" s="34"/>
      <c r="N59" s="360"/>
      <c r="O59" s="285"/>
      <c r="P59" s="731"/>
    </row>
    <row r="60" spans="1:16" ht="32" x14ac:dyDescent="0.35">
      <c r="A60" s="411" t="s">
        <v>709</v>
      </c>
      <c r="B60" s="362">
        <v>-2.0910000000000002</v>
      </c>
      <c r="C60" s="412">
        <v>2.5</v>
      </c>
      <c r="D60" s="412">
        <v>0</v>
      </c>
      <c r="E60" s="412">
        <v>0</v>
      </c>
      <c r="F60" s="412">
        <v>0</v>
      </c>
      <c r="G60" s="363">
        <v>0.40899999999999981</v>
      </c>
      <c r="H60" s="362">
        <v>-2.0910000000000002</v>
      </c>
      <c r="I60" s="412">
        <v>2.5</v>
      </c>
      <c r="J60" s="412">
        <v>0</v>
      </c>
      <c r="K60" s="412">
        <v>0</v>
      </c>
      <c r="L60" s="412">
        <v>0</v>
      </c>
      <c r="M60" s="363">
        <v>0.40899999999999981</v>
      </c>
      <c r="N60" s="413">
        <v>0</v>
      </c>
      <c r="O60" s="365" t="s">
        <v>1090</v>
      </c>
      <c r="P60" s="365" t="s">
        <v>96</v>
      </c>
    </row>
    <row r="61" spans="1:16" ht="16" x14ac:dyDescent="0.35">
      <c r="A61" s="156" t="s">
        <v>710</v>
      </c>
      <c r="B61" s="83">
        <v>-2.0910000000000002</v>
      </c>
      <c r="C61" s="83">
        <v>2.5</v>
      </c>
      <c r="D61" s="83">
        <v>0</v>
      </c>
      <c r="E61" s="83">
        <v>0</v>
      </c>
      <c r="F61" s="83">
        <v>0</v>
      </c>
      <c r="G61" s="83">
        <v>0.40899999999999981</v>
      </c>
      <c r="H61" s="83">
        <v>-2.0910000000000002</v>
      </c>
      <c r="I61" s="83">
        <v>2.5</v>
      </c>
      <c r="J61" s="83">
        <v>0</v>
      </c>
      <c r="K61" s="83">
        <v>0</v>
      </c>
      <c r="L61" s="83">
        <v>0</v>
      </c>
      <c r="M61" s="83">
        <v>0.40899999999999981</v>
      </c>
      <c r="N61" s="221">
        <v>0</v>
      </c>
      <c r="O61" s="304"/>
      <c r="P61" s="428"/>
    </row>
    <row r="62" spans="1:16" ht="16" x14ac:dyDescent="0.35">
      <c r="A62" s="354"/>
      <c r="B62" s="378"/>
      <c r="C62" s="378"/>
      <c r="D62" s="378"/>
      <c r="E62" s="378"/>
      <c r="F62" s="378"/>
      <c r="G62" s="378"/>
      <c r="H62" s="378"/>
      <c r="I62" s="378"/>
      <c r="J62" s="378"/>
      <c r="K62" s="378"/>
      <c r="L62" s="378"/>
      <c r="M62" s="378"/>
      <c r="N62" s="396"/>
      <c r="O62" s="414"/>
      <c r="P62" s="729"/>
    </row>
    <row r="63" spans="1:16" ht="32" x14ac:dyDescent="0.35">
      <c r="A63" s="376" t="s">
        <v>711</v>
      </c>
      <c r="B63" s="153">
        <v>55.146000000000001</v>
      </c>
      <c r="C63" s="153">
        <v>2.5</v>
      </c>
      <c r="D63" s="153">
        <v>4.5999999999999996</v>
      </c>
      <c r="E63" s="153">
        <v>0</v>
      </c>
      <c r="F63" s="153">
        <v>0</v>
      </c>
      <c r="G63" s="153">
        <v>62.246000000000002</v>
      </c>
      <c r="H63" s="153">
        <v>94.512</v>
      </c>
      <c r="I63" s="153">
        <v>2.5</v>
      </c>
      <c r="J63" s="153">
        <v>7.1</v>
      </c>
      <c r="K63" s="153">
        <v>0</v>
      </c>
      <c r="L63" s="153">
        <v>0</v>
      </c>
      <c r="M63" s="153">
        <v>104.11200000000001</v>
      </c>
      <c r="N63" s="154">
        <v>0.67258940333515416</v>
      </c>
      <c r="O63" s="377"/>
      <c r="P63" s="377"/>
    </row>
    <row r="64" spans="1:16" ht="16" x14ac:dyDescent="0.35">
      <c r="A64" s="357"/>
      <c r="B64" s="407"/>
      <c r="C64" s="407"/>
      <c r="D64" s="407"/>
      <c r="E64" s="407"/>
      <c r="F64" s="407"/>
      <c r="G64" s="407"/>
      <c r="H64" s="407"/>
      <c r="I64" s="407"/>
      <c r="J64" s="407"/>
      <c r="K64" s="407"/>
      <c r="L64" s="407"/>
      <c r="M64" s="407"/>
      <c r="N64" s="356"/>
      <c r="O64" s="357"/>
      <c r="P64" s="729"/>
    </row>
    <row r="65" spans="1:16" ht="16" x14ac:dyDescent="0.35">
      <c r="A65" s="380" t="s">
        <v>712</v>
      </c>
      <c r="B65" s="54"/>
      <c r="C65" s="54"/>
      <c r="D65" s="54"/>
      <c r="E65" s="54"/>
      <c r="F65" s="54"/>
      <c r="G65" s="54"/>
      <c r="H65" s="54"/>
      <c r="I65" s="54"/>
      <c r="J65" s="54"/>
      <c r="K65" s="54"/>
      <c r="L65" s="54"/>
      <c r="M65" s="54"/>
      <c r="N65" s="381"/>
      <c r="O65" s="359"/>
      <c r="P65" s="699"/>
    </row>
    <row r="66" spans="1:16" ht="16" x14ac:dyDescent="0.35">
      <c r="A66" s="382"/>
      <c r="B66" s="378"/>
      <c r="C66" s="378"/>
      <c r="D66" s="378"/>
      <c r="E66" s="378"/>
      <c r="F66" s="378"/>
      <c r="G66" s="378"/>
      <c r="H66" s="378"/>
      <c r="I66" s="378"/>
      <c r="J66" s="378"/>
      <c r="K66" s="378"/>
      <c r="L66" s="378"/>
      <c r="M66" s="378"/>
      <c r="N66" s="379"/>
      <c r="O66" s="357"/>
      <c r="P66" s="729"/>
    </row>
    <row r="67" spans="1:16" ht="32" x14ac:dyDescent="0.35">
      <c r="A67" s="408" t="s">
        <v>713</v>
      </c>
      <c r="B67" s="141">
        <v>278.39999999999998</v>
      </c>
      <c r="C67" s="398">
        <v>0</v>
      </c>
      <c r="D67" s="398">
        <v>0</v>
      </c>
      <c r="E67" s="398">
        <v>0</v>
      </c>
      <c r="F67" s="398">
        <v>0</v>
      </c>
      <c r="G67" s="399">
        <v>278.39999999999998</v>
      </c>
      <c r="H67" s="141">
        <v>278.39999999999998</v>
      </c>
      <c r="I67" s="398">
        <v>0</v>
      </c>
      <c r="J67" s="398">
        <v>0</v>
      </c>
      <c r="K67" s="398">
        <v>0</v>
      </c>
      <c r="L67" s="398">
        <v>0</v>
      </c>
      <c r="M67" s="399">
        <v>278.39999999999998</v>
      </c>
      <c r="N67" s="400">
        <v>0</v>
      </c>
      <c r="O67" s="394" t="s">
        <v>714</v>
      </c>
      <c r="P67" s="394" t="s">
        <v>96</v>
      </c>
    </row>
    <row r="68" spans="1:16" ht="32" x14ac:dyDescent="0.35">
      <c r="A68" s="408" t="s">
        <v>715</v>
      </c>
      <c r="B68" s="141">
        <v>72.2</v>
      </c>
      <c r="C68" s="398">
        <v>0</v>
      </c>
      <c r="D68" s="398">
        <v>0</v>
      </c>
      <c r="E68" s="398">
        <v>0</v>
      </c>
      <c r="F68" s="398">
        <v>0</v>
      </c>
      <c r="G68" s="363">
        <v>72.2</v>
      </c>
      <c r="H68" s="141">
        <v>72.2</v>
      </c>
      <c r="I68" s="398">
        <v>0</v>
      </c>
      <c r="J68" s="398">
        <v>0</v>
      </c>
      <c r="K68" s="398">
        <v>0</v>
      </c>
      <c r="L68" s="398">
        <v>0</v>
      </c>
      <c r="M68" s="363">
        <v>72.2</v>
      </c>
      <c r="N68" s="400">
        <v>0</v>
      </c>
      <c r="O68" s="394" t="s">
        <v>716</v>
      </c>
      <c r="P68" s="394" t="s">
        <v>96</v>
      </c>
    </row>
    <row r="69" spans="1:16" ht="16" x14ac:dyDescent="0.35">
      <c r="A69" s="376" t="s">
        <v>717</v>
      </c>
      <c r="B69" s="153">
        <v>350.59999999999997</v>
      </c>
      <c r="C69" s="153">
        <v>0</v>
      </c>
      <c r="D69" s="153">
        <v>0</v>
      </c>
      <c r="E69" s="153">
        <v>0</v>
      </c>
      <c r="F69" s="153">
        <v>0</v>
      </c>
      <c r="G69" s="153">
        <v>350.59999999999997</v>
      </c>
      <c r="H69" s="153">
        <v>350.59999999999997</v>
      </c>
      <c r="I69" s="153">
        <v>0</v>
      </c>
      <c r="J69" s="153">
        <v>0</v>
      </c>
      <c r="K69" s="153">
        <v>0</v>
      </c>
      <c r="L69" s="153">
        <v>0</v>
      </c>
      <c r="M69" s="153">
        <v>350.59999999999997</v>
      </c>
      <c r="N69" s="154">
        <v>0</v>
      </c>
      <c r="O69" s="377"/>
      <c r="P69" s="377"/>
    </row>
    <row r="70" spans="1:16" ht="16" x14ac:dyDescent="0.35">
      <c r="A70" s="382"/>
      <c r="B70" s="383"/>
      <c r="C70" s="383"/>
      <c r="D70" s="383"/>
      <c r="E70" s="383"/>
      <c r="F70" s="383"/>
      <c r="G70" s="383"/>
      <c r="H70" s="383"/>
      <c r="I70" s="383"/>
      <c r="J70" s="383"/>
      <c r="K70" s="383"/>
      <c r="L70" s="383"/>
      <c r="M70" s="383"/>
      <c r="N70" s="396"/>
      <c r="O70" s="357"/>
      <c r="P70" s="729"/>
    </row>
    <row r="71" spans="1:16" ht="16" x14ac:dyDescent="0.35">
      <c r="A71" s="380" t="s">
        <v>718</v>
      </c>
      <c r="B71" s="54"/>
      <c r="C71" s="54"/>
      <c r="D71" s="54"/>
      <c r="E71" s="54"/>
      <c r="F71" s="54"/>
      <c r="G71" s="54"/>
      <c r="H71" s="54"/>
      <c r="I71" s="54"/>
      <c r="J71" s="54"/>
      <c r="K71" s="54"/>
      <c r="L71" s="54"/>
      <c r="M71" s="54"/>
      <c r="N71" s="381"/>
      <c r="O71" s="359"/>
      <c r="P71" s="699"/>
    </row>
    <row r="72" spans="1:16" ht="80" x14ac:dyDescent="0.35">
      <c r="A72" s="397" t="s">
        <v>719</v>
      </c>
      <c r="B72" s="141">
        <v>354.6</v>
      </c>
      <c r="C72" s="398">
        <v>32.808</v>
      </c>
      <c r="D72" s="398">
        <v>0</v>
      </c>
      <c r="E72" s="398">
        <v>0</v>
      </c>
      <c r="F72" s="398">
        <v>0</v>
      </c>
      <c r="G72" s="363">
        <v>387.40800000000002</v>
      </c>
      <c r="H72" s="141">
        <v>369.6</v>
      </c>
      <c r="I72" s="398">
        <v>34.006999999999998</v>
      </c>
      <c r="J72" s="398">
        <v>0</v>
      </c>
      <c r="K72" s="398">
        <v>0</v>
      </c>
      <c r="L72" s="398">
        <v>0</v>
      </c>
      <c r="M72" s="363">
        <v>403.60700000000003</v>
      </c>
      <c r="N72" s="400">
        <v>4.1813798372774984E-2</v>
      </c>
      <c r="O72" s="368" t="s">
        <v>720</v>
      </c>
      <c r="P72" s="394" t="s">
        <v>1541</v>
      </c>
    </row>
    <row r="73" spans="1:16" ht="32" x14ac:dyDescent="0.35">
      <c r="A73" s="397" t="s">
        <v>414</v>
      </c>
      <c r="B73" s="398">
        <v>0</v>
      </c>
      <c r="C73" s="398">
        <v>0</v>
      </c>
      <c r="D73" s="398">
        <v>72.8</v>
      </c>
      <c r="E73" s="398">
        <v>0</v>
      </c>
      <c r="F73" s="398">
        <v>0</v>
      </c>
      <c r="G73" s="363">
        <v>72.8</v>
      </c>
      <c r="H73" s="398">
        <v>0</v>
      </c>
      <c r="I73" s="398">
        <v>0</v>
      </c>
      <c r="J73" s="398">
        <v>72.8</v>
      </c>
      <c r="K73" s="398">
        <v>0</v>
      </c>
      <c r="L73" s="398">
        <v>0</v>
      </c>
      <c r="M73" s="363">
        <v>72.8</v>
      </c>
      <c r="N73" s="400">
        <v>0</v>
      </c>
      <c r="O73" s="394" t="s">
        <v>721</v>
      </c>
      <c r="P73" s="394" t="s">
        <v>96</v>
      </c>
    </row>
    <row r="74" spans="1:16" ht="32" x14ac:dyDescent="0.35">
      <c r="A74" s="376" t="s">
        <v>722</v>
      </c>
      <c r="B74" s="153">
        <v>354.6</v>
      </c>
      <c r="C74" s="153">
        <v>32.808</v>
      </c>
      <c r="D74" s="153">
        <v>72.8</v>
      </c>
      <c r="E74" s="153">
        <v>0</v>
      </c>
      <c r="F74" s="153">
        <v>0</v>
      </c>
      <c r="G74" s="153">
        <v>460.20800000000003</v>
      </c>
      <c r="H74" s="153">
        <v>369.6</v>
      </c>
      <c r="I74" s="153">
        <v>34.006999999999998</v>
      </c>
      <c r="J74" s="153">
        <v>72.8</v>
      </c>
      <c r="K74" s="153">
        <v>0</v>
      </c>
      <c r="L74" s="153">
        <v>0</v>
      </c>
      <c r="M74" s="153">
        <v>476.40700000000004</v>
      </c>
      <c r="N74" s="154">
        <v>3.5199301185550903E-2</v>
      </c>
      <c r="O74" s="377"/>
      <c r="P74" s="377"/>
    </row>
    <row r="75" spans="1:16" ht="16" x14ac:dyDescent="0.35">
      <c r="A75" s="354"/>
      <c r="B75" s="383"/>
      <c r="C75" s="383"/>
      <c r="D75" s="383"/>
      <c r="E75" s="383"/>
      <c r="F75" s="383"/>
      <c r="G75" s="383"/>
      <c r="H75" s="383"/>
      <c r="I75" s="383"/>
      <c r="J75" s="383"/>
      <c r="K75" s="383"/>
      <c r="L75" s="383"/>
      <c r="M75" s="383"/>
      <c r="N75" s="396"/>
      <c r="O75" s="357"/>
      <c r="P75" s="729"/>
    </row>
    <row r="76" spans="1:16" ht="16" x14ac:dyDescent="0.35">
      <c r="A76" s="380" t="s">
        <v>668</v>
      </c>
      <c r="B76" s="54"/>
      <c r="C76" s="54"/>
      <c r="D76" s="54"/>
      <c r="E76" s="54"/>
      <c r="F76" s="54"/>
      <c r="G76" s="54"/>
      <c r="H76" s="54"/>
      <c r="I76" s="54"/>
      <c r="J76" s="54"/>
      <c r="K76" s="54"/>
      <c r="L76" s="54"/>
      <c r="M76" s="54"/>
      <c r="N76" s="381"/>
      <c r="O76" s="359"/>
      <c r="P76" s="699"/>
    </row>
    <row r="77" spans="1:16" ht="16" x14ac:dyDescent="0.35">
      <c r="A77" s="354"/>
      <c r="B77" s="383"/>
      <c r="C77" s="383"/>
      <c r="D77" s="383"/>
      <c r="E77" s="383"/>
      <c r="F77" s="383"/>
      <c r="G77" s="383"/>
      <c r="H77" s="383"/>
      <c r="I77" s="383"/>
      <c r="J77" s="383"/>
      <c r="K77" s="383"/>
      <c r="L77" s="383"/>
      <c r="M77" s="383"/>
      <c r="N77" s="396"/>
      <c r="O77" s="357"/>
      <c r="P77" s="729"/>
    </row>
    <row r="78" spans="1:16" ht="16" x14ac:dyDescent="0.35">
      <c r="A78" s="415" t="s">
        <v>723</v>
      </c>
      <c r="B78" s="416"/>
      <c r="C78" s="416"/>
      <c r="D78" s="416"/>
      <c r="E78" s="416"/>
      <c r="F78" s="416"/>
      <c r="G78" s="416"/>
      <c r="H78" s="416"/>
      <c r="I78" s="416"/>
      <c r="J78" s="416"/>
      <c r="K78" s="416"/>
      <c r="L78" s="416"/>
      <c r="M78" s="416"/>
      <c r="N78" s="417"/>
      <c r="O78" s="418"/>
      <c r="P78" s="732"/>
    </row>
    <row r="79" spans="1:16" ht="80" x14ac:dyDescent="0.35">
      <c r="A79" s="391" t="s">
        <v>726</v>
      </c>
      <c r="B79" s="141">
        <v>5.2149999999999999</v>
      </c>
      <c r="C79" s="392">
        <v>0</v>
      </c>
      <c r="D79" s="392">
        <v>0</v>
      </c>
      <c r="E79" s="392">
        <v>0</v>
      </c>
      <c r="F79" s="392">
        <v>0</v>
      </c>
      <c r="G79" s="363">
        <v>5.2149999999999999</v>
      </c>
      <c r="H79" s="141">
        <v>7.0880000000000001</v>
      </c>
      <c r="I79" s="392">
        <v>0</v>
      </c>
      <c r="J79" s="392">
        <v>0</v>
      </c>
      <c r="K79" s="392">
        <v>0</v>
      </c>
      <c r="L79" s="392">
        <v>0</v>
      </c>
      <c r="M79" s="363">
        <v>7.0880000000000001</v>
      </c>
      <c r="N79" s="393">
        <v>0.35915627996164912</v>
      </c>
      <c r="O79" s="394" t="s">
        <v>727</v>
      </c>
      <c r="P79" s="368" t="s">
        <v>1542</v>
      </c>
    </row>
    <row r="80" spans="1:16" ht="16" x14ac:dyDescent="0.35">
      <c r="A80" s="391" t="s">
        <v>728</v>
      </c>
      <c r="B80" s="141">
        <v>1.5609999999999999</v>
      </c>
      <c r="C80" s="392">
        <v>0</v>
      </c>
      <c r="D80" s="392">
        <v>0</v>
      </c>
      <c r="E80" s="392">
        <v>0</v>
      </c>
      <c r="F80" s="392">
        <v>0</v>
      </c>
      <c r="G80" s="363">
        <v>1.5609999999999999</v>
      </c>
      <c r="H80" s="141">
        <v>1.798</v>
      </c>
      <c r="I80" s="392">
        <v>0</v>
      </c>
      <c r="J80" s="392">
        <v>0</v>
      </c>
      <c r="K80" s="392">
        <v>0</v>
      </c>
      <c r="L80" s="392">
        <v>0</v>
      </c>
      <c r="M80" s="363">
        <v>1.798</v>
      </c>
      <c r="N80" s="367">
        <v>0.15182575272261378</v>
      </c>
      <c r="O80" s="368" t="s">
        <v>729</v>
      </c>
      <c r="P80" s="368" t="s">
        <v>1535</v>
      </c>
    </row>
    <row r="81" spans="1:16" ht="32" x14ac:dyDescent="0.35">
      <c r="A81" s="391" t="s">
        <v>730</v>
      </c>
      <c r="B81" s="141">
        <v>0.94</v>
      </c>
      <c r="C81" s="392">
        <v>0</v>
      </c>
      <c r="D81" s="392">
        <v>0</v>
      </c>
      <c r="E81" s="392">
        <v>0</v>
      </c>
      <c r="F81" s="392">
        <v>0</v>
      </c>
      <c r="G81" s="363">
        <v>0.94</v>
      </c>
      <c r="H81" s="141">
        <v>1.0780000000000001</v>
      </c>
      <c r="I81" s="392">
        <v>0</v>
      </c>
      <c r="J81" s="392">
        <v>0</v>
      </c>
      <c r="K81" s="392">
        <v>0</v>
      </c>
      <c r="L81" s="392">
        <v>0</v>
      </c>
      <c r="M81" s="363">
        <v>1.0780000000000001</v>
      </c>
      <c r="N81" s="393">
        <v>0.146808510638298</v>
      </c>
      <c r="O81" s="394" t="s">
        <v>1626</v>
      </c>
      <c r="P81" s="368" t="s">
        <v>1535</v>
      </c>
    </row>
    <row r="82" spans="1:16" ht="48" x14ac:dyDescent="0.35">
      <c r="A82" s="123" t="s">
        <v>319</v>
      </c>
      <c r="B82" s="121">
        <v>0.46100000000000002</v>
      </c>
      <c r="C82" s="121">
        <v>0</v>
      </c>
      <c r="D82" s="121">
        <v>0</v>
      </c>
      <c r="E82" s="121">
        <v>0</v>
      </c>
      <c r="F82" s="121">
        <v>0</v>
      </c>
      <c r="G82" s="122">
        <v>0.46100000000000002</v>
      </c>
      <c r="H82" s="116">
        <v>1.0409999999999999</v>
      </c>
      <c r="I82" s="92">
        <v>0</v>
      </c>
      <c r="J82" s="92">
        <v>0</v>
      </c>
      <c r="K82" s="92">
        <v>0</v>
      </c>
      <c r="L82" s="116">
        <v>0</v>
      </c>
      <c r="M82" s="117">
        <v>1.0409999999999999</v>
      </c>
      <c r="N82" s="118">
        <v>1.2581344902386113</v>
      </c>
      <c r="O82" s="119" t="s">
        <v>320</v>
      </c>
      <c r="P82" s="190" t="s">
        <v>1593</v>
      </c>
    </row>
    <row r="83" spans="1:16" ht="32" x14ac:dyDescent="0.35">
      <c r="A83" s="394" t="s">
        <v>731</v>
      </c>
      <c r="B83" s="141">
        <v>0.25</v>
      </c>
      <c r="C83" s="392">
        <v>0</v>
      </c>
      <c r="D83" s="392">
        <v>0</v>
      </c>
      <c r="E83" s="392">
        <v>0</v>
      </c>
      <c r="F83" s="392">
        <v>0</v>
      </c>
      <c r="G83" s="363">
        <v>0.25</v>
      </c>
      <c r="H83" s="141">
        <v>0.25</v>
      </c>
      <c r="I83" s="392">
        <v>0</v>
      </c>
      <c r="J83" s="392">
        <v>0</v>
      </c>
      <c r="K83" s="392">
        <v>0</v>
      </c>
      <c r="L83" s="392">
        <v>0</v>
      </c>
      <c r="M83" s="363">
        <v>0.25</v>
      </c>
      <c r="N83" s="393">
        <v>0</v>
      </c>
      <c r="O83" s="394" t="s">
        <v>1627</v>
      </c>
      <c r="P83" s="365" t="s">
        <v>96</v>
      </c>
    </row>
    <row r="84" spans="1:16" ht="16" x14ac:dyDescent="0.35">
      <c r="A84" s="419" t="s">
        <v>519</v>
      </c>
      <c r="B84" s="420">
        <v>8.4269999999999996</v>
      </c>
      <c r="C84" s="420">
        <v>0</v>
      </c>
      <c r="D84" s="420">
        <v>0</v>
      </c>
      <c r="E84" s="420">
        <v>0</v>
      </c>
      <c r="F84" s="420">
        <v>0</v>
      </c>
      <c r="G84" s="420">
        <v>8.4269999999999996</v>
      </c>
      <c r="H84" s="420">
        <v>11.254999999999999</v>
      </c>
      <c r="I84" s="420">
        <v>0</v>
      </c>
      <c r="J84" s="420">
        <v>0</v>
      </c>
      <c r="K84" s="420">
        <v>0</v>
      </c>
      <c r="L84" s="420">
        <v>0</v>
      </c>
      <c r="M84" s="420">
        <v>11.254999999999999</v>
      </c>
      <c r="N84" s="421">
        <v>0.33558799098136938</v>
      </c>
      <c r="O84" s="422"/>
      <c r="P84" s="419"/>
    </row>
    <row r="85" spans="1:16" ht="16" x14ac:dyDescent="0.35">
      <c r="A85" s="354"/>
      <c r="B85" s="383"/>
      <c r="C85" s="383"/>
      <c r="D85" s="383"/>
      <c r="E85" s="383"/>
      <c r="F85" s="383"/>
      <c r="G85" s="383"/>
      <c r="H85" s="383"/>
      <c r="I85" s="383"/>
      <c r="J85" s="383"/>
      <c r="K85" s="383"/>
      <c r="L85" s="383"/>
      <c r="M85" s="383"/>
      <c r="N85" s="396"/>
      <c r="O85" s="357"/>
      <c r="P85" s="729"/>
    </row>
    <row r="86" spans="1:16" ht="16" x14ac:dyDescent="0.35">
      <c r="A86" s="387" t="s">
        <v>732</v>
      </c>
      <c r="B86" s="423"/>
      <c r="C86" s="423"/>
      <c r="D86" s="423"/>
      <c r="E86" s="423"/>
      <c r="F86" s="423"/>
      <c r="G86" s="423"/>
      <c r="H86" s="423"/>
      <c r="I86" s="423"/>
      <c r="J86" s="423"/>
      <c r="K86" s="423"/>
      <c r="L86" s="423"/>
      <c r="M86" s="423"/>
      <c r="N86" s="424"/>
      <c r="O86" s="285"/>
      <c r="P86" s="286"/>
    </row>
    <row r="87" spans="1:16" ht="48" x14ac:dyDescent="0.35">
      <c r="A87" s="361" t="s">
        <v>733</v>
      </c>
      <c r="B87" s="362">
        <v>5.6680000000000001</v>
      </c>
      <c r="C87" s="362">
        <v>0</v>
      </c>
      <c r="D87" s="362">
        <v>0</v>
      </c>
      <c r="E87" s="362">
        <v>0</v>
      </c>
      <c r="F87" s="362">
        <v>0</v>
      </c>
      <c r="G87" s="363">
        <v>5.6680000000000001</v>
      </c>
      <c r="H87" s="362">
        <v>5.6680000000000001</v>
      </c>
      <c r="I87" s="362">
        <v>0</v>
      </c>
      <c r="J87" s="362">
        <v>0</v>
      </c>
      <c r="K87" s="362">
        <v>0</v>
      </c>
      <c r="L87" s="362">
        <v>0</v>
      </c>
      <c r="M87" s="363">
        <v>5.6680000000000001</v>
      </c>
      <c r="N87" s="425">
        <v>0</v>
      </c>
      <c r="O87" s="365" t="s">
        <v>734</v>
      </c>
      <c r="P87" s="365" t="s">
        <v>96</v>
      </c>
    </row>
    <row r="88" spans="1:16" ht="128" x14ac:dyDescent="0.35">
      <c r="A88" s="366" t="s">
        <v>735</v>
      </c>
      <c r="B88" s="141">
        <v>12.49</v>
      </c>
      <c r="C88" s="141">
        <v>0</v>
      </c>
      <c r="D88" s="141">
        <v>0</v>
      </c>
      <c r="E88" s="141">
        <v>0</v>
      </c>
      <c r="F88" s="141">
        <v>0</v>
      </c>
      <c r="G88" s="363">
        <v>12.49</v>
      </c>
      <c r="H88" s="141">
        <v>14.49</v>
      </c>
      <c r="I88" s="141">
        <v>0</v>
      </c>
      <c r="J88" s="141">
        <v>0</v>
      </c>
      <c r="K88" s="141">
        <v>0</v>
      </c>
      <c r="L88" s="141">
        <v>0</v>
      </c>
      <c r="M88" s="363">
        <v>14.49</v>
      </c>
      <c r="N88" s="426">
        <v>0.16012810248198558</v>
      </c>
      <c r="O88" s="427" t="s">
        <v>1089</v>
      </c>
      <c r="P88" s="368" t="s">
        <v>1543</v>
      </c>
    </row>
    <row r="89" spans="1:16" ht="16" x14ac:dyDescent="0.35">
      <c r="A89" s="428" t="s">
        <v>519</v>
      </c>
      <c r="B89" s="399">
        <v>18.158000000000001</v>
      </c>
      <c r="C89" s="399">
        <v>0</v>
      </c>
      <c r="D89" s="399">
        <v>0</v>
      </c>
      <c r="E89" s="399">
        <v>0</v>
      </c>
      <c r="F89" s="399">
        <v>0</v>
      </c>
      <c r="G89" s="399">
        <v>18.158000000000001</v>
      </c>
      <c r="H89" s="399">
        <v>20.158000000000001</v>
      </c>
      <c r="I89" s="399">
        <v>0</v>
      </c>
      <c r="J89" s="399">
        <v>0</v>
      </c>
      <c r="K89" s="399">
        <v>0</v>
      </c>
      <c r="L89" s="399">
        <v>0</v>
      </c>
      <c r="M89" s="399">
        <v>20.158000000000001</v>
      </c>
      <c r="N89" s="429">
        <v>0.11014428901861438</v>
      </c>
      <c r="O89" s="304"/>
      <c r="P89" s="428"/>
    </row>
    <row r="90" spans="1:16" ht="16" x14ac:dyDescent="0.35">
      <c r="A90" s="354"/>
      <c r="B90" s="383"/>
      <c r="C90" s="383"/>
      <c r="D90" s="383"/>
      <c r="E90" s="383"/>
      <c r="F90" s="383"/>
      <c r="G90" s="383"/>
      <c r="H90" s="383"/>
      <c r="I90" s="383"/>
      <c r="J90" s="383"/>
      <c r="K90" s="383"/>
      <c r="L90" s="383"/>
      <c r="M90" s="383"/>
      <c r="N90" s="396"/>
      <c r="O90" s="357"/>
      <c r="P90" s="729"/>
    </row>
    <row r="91" spans="1:16" ht="16" x14ac:dyDescent="0.35">
      <c r="A91" s="387" t="s">
        <v>736</v>
      </c>
      <c r="B91" s="430"/>
      <c r="C91" s="430"/>
      <c r="D91" s="430"/>
      <c r="E91" s="430"/>
      <c r="F91" s="430"/>
      <c r="G91" s="430"/>
      <c r="H91" s="430"/>
      <c r="I91" s="430"/>
      <c r="J91" s="430"/>
      <c r="K91" s="430"/>
      <c r="L91" s="430"/>
      <c r="M91" s="430"/>
      <c r="N91" s="424"/>
      <c r="O91" s="285" t="s">
        <v>85</v>
      </c>
      <c r="P91" s="286" t="s">
        <v>85</v>
      </c>
    </row>
    <row r="92" spans="1:16" ht="32" x14ac:dyDescent="0.35">
      <c r="A92" s="366" t="s">
        <v>737</v>
      </c>
      <c r="B92" s="141">
        <v>4.3780000000000001</v>
      </c>
      <c r="C92" s="141">
        <v>0</v>
      </c>
      <c r="D92" s="141">
        <v>0</v>
      </c>
      <c r="E92" s="141">
        <v>0</v>
      </c>
      <c r="F92" s="141">
        <v>0</v>
      </c>
      <c r="G92" s="363">
        <v>4.3780000000000001</v>
      </c>
      <c r="H92" s="141">
        <v>4.6829999999999998</v>
      </c>
      <c r="I92" s="141">
        <v>0</v>
      </c>
      <c r="J92" s="141">
        <v>0</v>
      </c>
      <c r="K92" s="141">
        <v>0</v>
      </c>
      <c r="L92" s="141">
        <v>0</v>
      </c>
      <c r="M92" s="363">
        <v>4.6829999999999998</v>
      </c>
      <c r="N92" s="367">
        <v>6.9666514390132411E-2</v>
      </c>
      <c r="O92" s="368" t="s">
        <v>1628</v>
      </c>
      <c r="P92" s="368" t="s">
        <v>328</v>
      </c>
    </row>
    <row r="93" spans="1:16" ht="48" x14ac:dyDescent="0.35">
      <c r="A93" s="366" t="s">
        <v>738</v>
      </c>
      <c r="B93" s="141">
        <v>0.107</v>
      </c>
      <c r="C93" s="141">
        <v>0</v>
      </c>
      <c r="D93" s="141">
        <v>0</v>
      </c>
      <c r="E93" s="141">
        <v>0</v>
      </c>
      <c r="F93" s="141">
        <v>0</v>
      </c>
      <c r="G93" s="363">
        <v>0.107</v>
      </c>
      <c r="H93" s="141">
        <v>0.107</v>
      </c>
      <c r="I93" s="141">
        <v>0</v>
      </c>
      <c r="J93" s="141">
        <v>0</v>
      </c>
      <c r="K93" s="141">
        <v>0</v>
      </c>
      <c r="L93" s="141">
        <v>0</v>
      </c>
      <c r="M93" s="363">
        <v>0.107</v>
      </c>
      <c r="N93" s="367">
        <v>0</v>
      </c>
      <c r="O93" s="368" t="s">
        <v>739</v>
      </c>
      <c r="P93" s="368" t="s">
        <v>96</v>
      </c>
    </row>
    <row r="94" spans="1:16" ht="32" x14ac:dyDescent="0.35">
      <c r="A94" s="143" t="s">
        <v>740</v>
      </c>
      <c r="B94" s="141">
        <v>2.794</v>
      </c>
      <c r="C94" s="141">
        <v>0</v>
      </c>
      <c r="D94" s="141">
        <v>0</v>
      </c>
      <c r="E94" s="141">
        <v>0</v>
      </c>
      <c r="F94" s="141">
        <v>0</v>
      </c>
      <c r="G94" s="363">
        <v>2.794</v>
      </c>
      <c r="H94" s="141">
        <v>2.944</v>
      </c>
      <c r="I94" s="141">
        <v>0</v>
      </c>
      <c r="J94" s="141">
        <v>0</v>
      </c>
      <c r="K94" s="141">
        <v>0</v>
      </c>
      <c r="L94" s="141">
        <v>0</v>
      </c>
      <c r="M94" s="363">
        <v>2.944</v>
      </c>
      <c r="N94" s="367">
        <v>5.3686471009305625E-2</v>
      </c>
      <c r="O94" s="368" t="s">
        <v>741</v>
      </c>
      <c r="P94" s="368" t="s">
        <v>1535</v>
      </c>
    </row>
    <row r="95" spans="1:16" ht="32" x14ac:dyDescent="0.35">
      <c r="A95" s="366" t="s">
        <v>1533</v>
      </c>
      <c r="B95" s="141">
        <v>2.0550000000000002</v>
      </c>
      <c r="C95" s="141">
        <v>0</v>
      </c>
      <c r="D95" s="141">
        <v>3</v>
      </c>
      <c r="E95" s="141">
        <v>0</v>
      </c>
      <c r="F95" s="141">
        <v>0</v>
      </c>
      <c r="G95" s="363">
        <v>5.0549999999999997</v>
      </c>
      <c r="H95" s="141">
        <v>5.0549999999999997</v>
      </c>
      <c r="I95" s="141">
        <v>0</v>
      </c>
      <c r="J95" s="141">
        <v>0</v>
      </c>
      <c r="K95" s="141">
        <v>0</v>
      </c>
      <c r="L95" s="141">
        <v>0</v>
      </c>
      <c r="M95" s="363">
        <v>5.0549999999999997</v>
      </c>
      <c r="N95" s="367">
        <v>0</v>
      </c>
      <c r="O95" s="368" t="s">
        <v>1544</v>
      </c>
      <c r="P95" s="368" t="s">
        <v>96</v>
      </c>
    </row>
    <row r="96" spans="1:16" ht="48" x14ac:dyDescent="0.35">
      <c r="A96" s="143" t="s">
        <v>742</v>
      </c>
      <c r="B96" s="141">
        <v>0.98499999999999999</v>
      </c>
      <c r="C96" s="141">
        <v>0</v>
      </c>
      <c r="D96" s="141">
        <v>0</v>
      </c>
      <c r="E96" s="141">
        <v>0</v>
      </c>
      <c r="F96" s="141">
        <v>0</v>
      </c>
      <c r="G96" s="363">
        <v>0.98499999999999999</v>
      </c>
      <c r="H96" s="141">
        <v>1.0349999999999999</v>
      </c>
      <c r="I96" s="141">
        <v>0</v>
      </c>
      <c r="J96" s="141">
        <v>0</v>
      </c>
      <c r="K96" s="141">
        <v>0</v>
      </c>
      <c r="L96" s="141">
        <v>0</v>
      </c>
      <c r="M96" s="363">
        <v>1.0349999999999999</v>
      </c>
      <c r="N96" s="367">
        <v>5.0761421319796884E-2</v>
      </c>
      <c r="O96" s="368" t="s">
        <v>743</v>
      </c>
      <c r="P96" s="368" t="s">
        <v>1535</v>
      </c>
    </row>
    <row r="97" spans="1:16" ht="64" x14ac:dyDescent="0.35">
      <c r="A97" s="143" t="s">
        <v>744</v>
      </c>
      <c r="B97" s="141">
        <v>1.0589999999999999</v>
      </c>
      <c r="C97" s="141">
        <v>0.03</v>
      </c>
      <c r="D97" s="141">
        <v>0</v>
      </c>
      <c r="E97" s="141">
        <v>0</v>
      </c>
      <c r="F97" s="141">
        <v>0</v>
      </c>
      <c r="G97" s="363">
        <v>1.089</v>
      </c>
      <c r="H97" s="141">
        <v>1.2190000000000001</v>
      </c>
      <c r="I97" s="141">
        <v>0.09</v>
      </c>
      <c r="J97" s="141">
        <v>0</v>
      </c>
      <c r="K97" s="141">
        <v>0</v>
      </c>
      <c r="L97" s="141">
        <v>0</v>
      </c>
      <c r="M97" s="363">
        <v>1.3090000000000002</v>
      </c>
      <c r="N97" s="367">
        <v>0.20202020202020221</v>
      </c>
      <c r="O97" s="368" t="s">
        <v>745</v>
      </c>
      <c r="P97" s="368" t="s">
        <v>1535</v>
      </c>
    </row>
    <row r="98" spans="1:16" ht="32" x14ac:dyDescent="0.35">
      <c r="A98" s="143" t="s">
        <v>746</v>
      </c>
      <c r="B98" s="141">
        <v>3.532</v>
      </c>
      <c r="C98" s="141">
        <v>0</v>
      </c>
      <c r="D98" s="141">
        <v>0</v>
      </c>
      <c r="E98" s="141">
        <v>0</v>
      </c>
      <c r="F98" s="141">
        <v>0</v>
      </c>
      <c r="G98" s="363">
        <v>3.532</v>
      </c>
      <c r="H98" s="92">
        <v>4.032</v>
      </c>
      <c r="I98" s="141">
        <v>0</v>
      </c>
      <c r="J98" s="141">
        <v>0</v>
      </c>
      <c r="K98" s="141">
        <v>0</v>
      </c>
      <c r="L98" s="141">
        <v>0</v>
      </c>
      <c r="M98" s="363">
        <v>4.032</v>
      </c>
      <c r="N98" s="367">
        <v>0.14156285390713477</v>
      </c>
      <c r="O98" s="368" t="s">
        <v>1629</v>
      </c>
      <c r="P98" s="368" t="s">
        <v>1545</v>
      </c>
    </row>
    <row r="99" spans="1:16" ht="32" x14ac:dyDescent="0.35">
      <c r="A99" s="143" t="s">
        <v>747</v>
      </c>
      <c r="B99" s="141">
        <v>0.96499999999999997</v>
      </c>
      <c r="C99" s="141">
        <v>0</v>
      </c>
      <c r="D99" s="141">
        <v>0</v>
      </c>
      <c r="E99" s="141">
        <v>0</v>
      </c>
      <c r="F99" s="141">
        <v>0</v>
      </c>
      <c r="G99" s="363">
        <v>0.96499999999999997</v>
      </c>
      <c r="H99" s="92">
        <v>1.0549999999999999</v>
      </c>
      <c r="I99" s="141">
        <v>0.03</v>
      </c>
      <c r="J99" s="141">
        <v>0</v>
      </c>
      <c r="K99" s="141">
        <v>0</v>
      </c>
      <c r="L99" s="141">
        <v>0</v>
      </c>
      <c r="M99" s="363">
        <v>1.085</v>
      </c>
      <c r="N99" s="367">
        <v>0.12435233160621761</v>
      </c>
      <c r="O99" s="368" t="s">
        <v>1630</v>
      </c>
      <c r="P99" s="368" t="s">
        <v>1535</v>
      </c>
    </row>
    <row r="100" spans="1:16" ht="32" x14ac:dyDescent="0.35">
      <c r="A100" s="366" t="s">
        <v>748</v>
      </c>
      <c r="B100" s="141">
        <v>0.47799999999999998</v>
      </c>
      <c r="C100" s="141">
        <v>0</v>
      </c>
      <c r="D100" s="141">
        <v>0</v>
      </c>
      <c r="E100" s="141">
        <v>0</v>
      </c>
      <c r="F100" s="141">
        <v>0</v>
      </c>
      <c r="G100" s="363">
        <v>0.47799999999999998</v>
      </c>
      <c r="H100" s="92">
        <v>0.47799999999999998</v>
      </c>
      <c r="I100" s="141">
        <v>0</v>
      </c>
      <c r="J100" s="141">
        <v>0</v>
      </c>
      <c r="K100" s="141">
        <v>0</v>
      </c>
      <c r="L100" s="141">
        <v>0</v>
      </c>
      <c r="M100" s="363">
        <v>0.47799999999999998</v>
      </c>
      <c r="N100" s="367">
        <v>0</v>
      </c>
      <c r="O100" s="368" t="s">
        <v>749</v>
      </c>
      <c r="P100" s="368" t="s">
        <v>96</v>
      </c>
    </row>
    <row r="101" spans="1:16" ht="32" x14ac:dyDescent="0.35">
      <c r="A101" s="366" t="s">
        <v>750</v>
      </c>
      <c r="B101" s="141">
        <v>8.69</v>
      </c>
      <c r="C101" s="141">
        <v>0</v>
      </c>
      <c r="D101" s="141">
        <v>0</v>
      </c>
      <c r="E101" s="141">
        <v>0</v>
      </c>
      <c r="F101" s="141">
        <v>0</v>
      </c>
      <c r="G101" s="363">
        <v>8.69</v>
      </c>
      <c r="H101" s="92">
        <v>11.01</v>
      </c>
      <c r="I101" s="141">
        <v>0</v>
      </c>
      <c r="J101" s="141">
        <v>0</v>
      </c>
      <c r="K101" s="141">
        <v>0</v>
      </c>
      <c r="L101" s="141">
        <v>0</v>
      </c>
      <c r="M101" s="363">
        <v>11.01</v>
      </c>
      <c r="N101" s="367">
        <v>0.26697353279631764</v>
      </c>
      <c r="O101" s="368" t="s">
        <v>751</v>
      </c>
      <c r="P101" s="368" t="s">
        <v>1546</v>
      </c>
    </row>
    <row r="102" spans="1:16" ht="16" x14ac:dyDescent="0.35">
      <c r="A102" s="366" t="s">
        <v>752</v>
      </c>
      <c r="B102" s="141">
        <v>0.4</v>
      </c>
      <c r="C102" s="141">
        <v>0</v>
      </c>
      <c r="D102" s="141">
        <v>0</v>
      </c>
      <c r="E102" s="141">
        <v>0</v>
      </c>
      <c r="F102" s="141">
        <v>0</v>
      </c>
      <c r="G102" s="363">
        <v>0.4</v>
      </c>
      <c r="H102" s="141">
        <v>0.42499999999999999</v>
      </c>
      <c r="I102" s="141">
        <v>0</v>
      </c>
      <c r="J102" s="141">
        <v>0</v>
      </c>
      <c r="K102" s="141">
        <v>0</v>
      </c>
      <c r="L102" s="141">
        <v>0</v>
      </c>
      <c r="M102" s="363">
        <v>0.42499999999999999</v>
      </c>
      <c r="N102" s="367">
        <v>6.2499999999999917E-2</v>
      </c>
      <c r="O102" s="368" t="s">
        <v>753</v>
      </c>
      <c r="P102" s="368" t="s">
        <v>1535</v>
      </c>
    </row>
    <row r="103" spans="1:16" ht="48" x14ac:dyDescent="0.35">
      <c r="A103" s="366" t="s">
        <v>1534</v>
      </c>
      <c r="B103" s="141">
        <v>0</v>
      </c>
      <c r="C103" s="141">
        <v>0</v>
      </c>
      <c r="D103" s="141">
        <v>0</v>
      </c>
      <c r="E103" s="141">
        <v>0</v>
      </c>
      <c r="F103" s="141">
        <v>0</v>
      </c>
      <c r="G103" s="363">
        <v>0</v>
      </c>
      <c r="H103" s="141">
        <v>53.2</v>
      </c>
      <c r="I103" s="141">
        <v>0</v>
      </c>
      <c r="J103" s="141">
        <v>0</v>
      </c>
      <c r="K103" s="141">
        <v>0</v>
      </c>
      <c r="L103" s="141">
        <v>0</v>
      </c>
      <c r="M103" s="363">
        <v>53.2</v>
      </c>
      <c r="N103" s="367" t="s">
        <v>71</v>
      </c>
      <c r="O103" s="368" t="s">
        <v>1547</v>
      </c>
      <c r="P103" s="368" t="s">
        <v>1547</v>
      </c>
    </row>
    <row r="104" spans="1:16" ht="16" x14ac:dyDescent="0.35">
      <c r="A104" s="428" t="s">
        <v>519</v>
      </c>
      <c r="B104" s="399">
        <v>25.442999999999998</v>
      </c>
      <c r="C104" s="399">
        <v>0.03</v>
      </c>
      <c r="D104" s="399">
        <v>3</v>
      </c>
      <c r="E104" s="399">
        <v>0</v>
      </c>
      <c r="F104" s="399">
        <v>0</v>
      </c>
      <c r="G104" s="399">
        <v>28.472999999999999</v>
      </c>
      <c r="H104" s="399">
        <v>85.242999999999995</v>
      </c>
      <c r="I104" s="399">
        <v>0.12</v>
      </c>
      <c r="J104" s="399">
        <v>0</v>
      </c>
      <c r="K104" s="399">
        <v>0</v>
      </c>
      <c r="L104" s="399">
        <v>0</v>
      </c>
      <c r="M104" s="399">
        <v>85.363</v>
      </c>
      <c r="N104" s="429">
        <v>1.9980332244582588</v>
      </c>
      <c r="O104" s="304"/>
      <c r="P104" s="428"/>
    </row>
    <row r="105" spans="1:16" ht="16" x14ac:dyDescent="0.35">
      <c r="A105" s="354"/>
      <c r="B105" s="378"/>
      <c r="C105" s="378"/>
      <c r="D105" s="378"/>
      <c r="E105" s="378"/>
      <c r="F105" s="378"/>
      <c r="G105" s="378"/>
      <c r="H105" s="378"/>
      <c r="I105" s="378"/>
      <c r="J105" s="378"/>
      <c r="K105" s="378"/>
      <c r="L105" s="378"/>
      <c r="M105" s="378"/>
      <c r="N105" s="379"/>
      <c r="O105" s="357"/>
      <c r="P105" s="729"/>
    </row>
    <row r="106" spans="1:16" ht="16" x14ac:dyDescent="0.35">
      <c r="A106" s="376" t="s">
        <v>754</v>
      </c>
      <c r="B106" s="153">
        <v>52.027999999999999</v>
      </c>
      <c r="C106" s="153">
        <v>0.03</v>
      </c>
      <c r="D106" s="153">
        <v>3</v>
      </c>
      <c r="E106" s="153">
        <v>0</v>
      </c>
      <c r="F106" s="153">
        <v>0</v>
      </c>
      <c r="G106" s="153">
        <v>55.058</v>
      </c>
      <c r="H106" s="153">
        <v>116.65599999999999</v>
      </c>
      <c r="I106" s="153">
        <v>0.12</v>
      </c>
      <c r="J106" s="153">
        <v>0</v>
      </c>
      <c r="K106" s="153">
        <v>0</v>
      </c>
      <c r="L106" s="153">
        <v>0</v>
      </c>
      <c r="M106" s="153">
        <v>116.776</v>
      </c>
      <c r="N106" s="154">
        <v>1.1209633477423806</v>
      </c>
      <c r="O106" s="377"/>
      <c r="P106" s="377"/>
    </row>
    <row r="107" spans="1:16" ht="16" x14ac:dyDescent="0.35">
      <c r="A107" s="354"/>
      <c r="B107" s="383"/>
      <c r="C107" s="383"/>
      <c r="D107" s="383"/>
      <c r="E107" s="383"/>
      <c r="F107" s="383"/>
      <c r="G107" s="383"/>
      <c r="H107" s="383"/>
      <c r="I107" s="383"/>
      <c r="J107" s="383"/>
      <c r="K107" s="383"/>
      <c r="L107" s="383"/>
      <c r="M107" s="383"/>
      <c r="N107" s="396"/>
      <c r="O107" s="357"/>
      <c r="P107" s="729"/>
    </row>
    <row r="108" spans="1:16" ht="16" x14ac:dyDescent="0.35">
      <c r="A108" s="380" t="s">
        <v>755</v>
      </c>
      <c r="B108" s="54"/>
      <c r="C108" s="54"/>
      <c r="D108" s="54"/>
      <c r="E108" s="54"/>
      <c r="F108" s="54"/>
      <c r="G108" s="54"/>
      <c r="H108" s="54"/>
      <c r="I108" s="54"/>
      <c r="J108" s="54"/>
      <c r="K108" s="54"/>
      <c r="L108" s="54"/>
      <c r="M108" s="54"/>
      <c r="N108" s="381"/>
      <c r="O108" s="359"/>
      <c r="P108" s="699"/>
    </row>
    <row r="109" spans="1:16" ht="32" x14ac:dyDescent="0.35">
      <c r="A109" s="408" t="s">
        <v>83</v>
      </c>
      <c r="B109" s="141">
        <v>1205.2819999999999</v>
      </c>
      <c r="C109" s="398">
        <v>50</v>
      </c>
      <c r="D109" s="398">
        <v>0</v>
      </c>
      <c r="E109" s="398">
        <v>0</v>
      </c>
      <c r="F109" s="398">
        <v>0</v>
      </c>
      <c r="G109" s="363">
        <v>1255.2819999999999</v>
      </c>
      <c r="H109" s="141">
        <v>1245.7819999999999</v>
      </c>
      <c r="I109" s="398">
        <v>50</v>
      </c>
      <c r="J109" s="398">
        <v>0</v>
      </c>
      <c r="K109" s="398">
        <v>0</v>
      </c>
      <c r="L109" s="398">
        <v>0</v>
      </c>
      <c r="M109" s="363">
        <v>1295.7819999999999</v>
      </c>
      <c r="N109" s="400">
        <v>3.2263666650202902E-2</v>
      </c>
      <c r="O109" s="394" t="s">
        <v>756</v>
      </c>
      <c r="P109" s="394" t="s">
        <v>1548</v>
      </c>
    </row>
    <row r="110" spans="1:16" ht="32" x14ac:dyDescent="0.35">
      <c r="A110" s="408" t="s">
        <v>84</v>
      </c>
      <c r="B110" s="141">
        <v>0</v>
      </c>
      <c r="C110" s="398">
        <v>0</v>
      </c>
      <c r="D110" s="398">
        <v>45.5</v>
      </c>
      <c r="E110" s="398">
        <v>0</v>
      </c>
      <c r="F110" s="398">
        <v>0</v>
      </c>
      <c r="G110" s="363">
        <v>45.5</v>
      </c>
      <c r="H110" s="141">
        <v>0</v>
      </c>
      <c r="I110" s="398">
        <v>0</v>
      </c>
      <c r="J110" s="398">
        <v>45.5</v>
      </c>
      <c r="K110" s="398">
        <v>0</v>
      </c>
      <c r="L110" s="398">
        <v>0</v>
      </c>
      <c r="M110" s="363">
        <v>45.5</v>
      </c>
      <c r="N110" s="400">
        <v>0</v>
      </c>
      <c r="O110" s="394" t="s">
        <v>757</v>
      </c>
      <c r="P110" s="733" t="s">
        <v>96</v>
      </c>
    </row>
    <row r="111" spans="1:16" ht="16" x14ac:dyDescent="0.35">
      <c r="A111" s="376" t="s">
        <v>758</v>
      </c>
      <c r="B111" s="153">
        <v>1205.2819999999999</v>
      </c>
      <c r="C111" s="153">
        <v>50</v>
      </c>
      <c r="D111" s="153">
        <v>45.5</v>
      </c>
      <c r="E111" s="153">
        <v>0</v>
      </c>
      <c r="F111" s="153">
        <v>0</v>
      </c>
      <c r="G111" s="153">
        <v>1300.7819999999999</v>
      </c>
      <c r="H111" s="153">
        <v>1245.7819999999999</v>
      </c>
      <c r="I111" s="153">
        <v>50</v>
      </c>
      <c r="J111" s="153">
        <v>45.5</v>
      </c>
      <c r="K111" s="153">
        <v>0</v>
      </c>
      <c r="L111" s="153">
        <v>0</v>
      </c>
      <c r="M111" s="153">
        <v>1341.2819999999999</v>
      </c>
      <c r="N111" s="154">
        <v>3.1135117183355859E-2</v>
      </c>
      <c r="O111" s="377"/>
      <c r="P111" s="377"/>
    </row>
    <row r="112" spans="1:16" ht="16" x14ac:dyDescent="0.35">
      <c r="A112" s="382"/>
      <c r="B112" s="378"/>
      <c r="C112" s="378"/>
      <c r="D112" s="378"/>
      <c r="E112" s="378"/>
      <c r="F112" s="378"/>
      <c r="G112" s="378"/>
      <c r="H112" s="378"/>
      <c r="I112" s="378"/>
      <c r="J112" s="378"/>
      <c r="K112" s="378"/>
      <c r="L112" s="378"/>
      <c r="M112" s="378"/>
      <c r="N112" s="379"/>
      <c r="O112" s="357"/>
      <c r="P112" s="729"/>
    </row>
    <row r="113" spans="1:16" ht="16" x14ac:dyDescent="0.35">
      <c r="A113" s="380" t="s">
        <v>759</v>
      </c>
      <c r="B113" s="54"/>
      <c r="C113" s="54"/>
      <c r="D113" s="54"/>
      <c r="E113" s="54"/>
      <c r="F113" s="54"/>
      <c r="G113" s="54"/>
      <c r="H113" s="54"/>
      <c r="I113" s="54"/>
      <c r="J113" s="54"/>
      <c r="K113" s="54"/>
      <c r="L113" s="54"/>
      <c r="M113" s="54"/>
      <c r="N113" s="381"/>
      <c r="O113" s="359"/>
      <c r="P113" s="699"/>
    </row>
    <row r="114" spans="1:16" ht="16" x14ac:dyDescent="0.35">
      <c r="A114" s="382"/>
      <c r="B114" s="378"/>
      <c r="C114" s="378"/>
      <c r="D114" s="378"/>
      <c r="E114" s="378"/>
      <c r="F114" s="378"/>
      <c r="G114" s="378"/>
      <c r="H114" s="378"/>
      <c r="I114" s="378"/>
      <c r="J114" s="378"/>
      <c r="K114" s="378"/>
      <c r="L114" s="378"/>
      <c r="M114" s="378"/>
      <c r="N114" s="379"/>
      <c r="O114" s="357"/>
      <c r="P114" s="729"/>
    </row>
    <row r="115" spans="1:16" ht="32" x14ac:dyDescent="0.35">
      <c r="A115" s="408" t="s">
        <v>760</v>
      </c>
      <c r="B115" s="141">
        <v>284.70699999999999</v>
      </c>
      <c r="C115" s="398">
        <v>26</v>
      </c>
      <c r="D115" s="398">
        <v>0</v>
      </c>
      <c r="E115" s="398">
        <v>0</v>
      </c>
      <c r="F115" s="398">
        <v>0</v>
      </c>
      <c r="G115" s="399">
        <v>310.70699999999999</v>
      </c>
      <c r="H115" s="141">
        <v>294.20699999999999</v>
      </c>
      <c r="I115" s="398">
        <v>26</v>
      </c>
      <c r="J115" s="398">
        <v>0</v>
      </c>
      <c r="K115" s="398">
        <v>0</v>
      </c>
      <c r="L115" s="398">
        <v>0</v>
      </c>
      <c r="M115" s="399">
        <v>320.20699999999999</v>
      </c>
      <c r="N115" s="400">
        <v>3.0575429584785666E-2</v>
      </c>
      <c r="O115" s="394" t="s">
        <v>761</v>
      </c>
      <c r="P115" s="394" t="s">
        <v>1549</v>
      </c>
    </row>
    <row r="116" spans="1:16" ht="32" x14ac:dyDescent="0.35">
      <c r="A116" s="408" t="s">
        <v>762</v>
      </c>
      <c r="B116" s="141">
        <v>0</v>
      </c>
      <c r="C116" s="398">
        <v>0</v>
      </c>
      <c r="D116" s="398">
        <v>32.5</v>
      </c>
      <c r="E116" s="398">
        <v>0</v>
      </c>
      <c r="F116" s="398">
        <v>0</v>
      </c>
      <c r="G116" s="363">
        <v>32.5</v>
      </c>
      <c r="H116" s="141">
        <v>0</v>
      </c>
      <c r="I116" s="398">
        <v>0</v>
      </c>
      <c r="J116" s="398">
        <v>32.5</v>
      </c>
      <c r="K116" s="398">
        <v>0</v>
      </c>
      <c r="L116" s="398">
        <v>0</v>
      </c>
      <c r="M116" s="363">
        <v>32.5</v>
      </c>
      <c r="N116" s="400">
        <v>0</v>
      </c>
      <c r="O116" s="394" t="s">
        <v>763</v>
      </c>
      <c r="P116" s="394" t="s">
        <v>96</v>
      </c>
    </row>
    <row r="117" spans="1:16" ht="16" x14ac:dyDescent="0.35">
      <c r="A117" s="354"/>
      <c r="B117" s="378"/>
      <c r="C117" s="378"/>
      <c r="D117" s="378"/>
      <c r="E117" s="378"/>
      <c r="F117" s="378"/>
      <c r="G117" s="378"/>
      <c r="H117" s="378"/>
      <c r="I117" s="378"/>
      <c r="J117" s="378"/>
      <c r="K117" s="378"/>
      <c r="L117" s="378"/>
      <c r="M117" s="378"/>
      <c r="N117" s="379"/>
      <c r="O117" s="357"/>
      <c r="P117" s="729"/>
    </row>
    <row r="118" spans="1:16" ht="32" x14ac:dyDescent="0.35">
      <c r="A118" s="376" t="s">
        <v>764</v>
      </c>
      <c r="B118" s="153">
        <v>284.70699999999999</v>
      </c>
      <c r="C118" s="153">
        <v>26</v>
      </c>
      <c r="D118" s="153">
        <v>32.5</v>
      </c>
      <c r="E118" s="153">
        <v>0</v>
      </c>
      <c r="F118" s="153">
        <v>0</v>
      </c>
      <c r="G118" s="153">
        <v>343.20699999999999</v>
      </c>
      <c r="H118" s="153">
        <v>294.20699999999999</v>
      </c>
      <c r="I118" s="153">
        <v>26</v>
      </c>
      <c r="J118" s="153">
        <v>32.5</v>
      </c>
      <c r="K118" s="153">
        <v>0</v>
      </c>
      <c r="L118" s="153">
        <v>0</v>
      </c>
      <c r="M118" s="153">
        <v>352.70699999999999</v>
      </c>
      <c r="N118" s="154">
        <v>2.7680088110090994E-2</v>
      </c>
      <c r="O118" s="377"/>
      <c r="P118" s="377"/>
    </row>
    <row r="119" spans="1:16" ht="16" x14ac:dyDescent="0.35">
      <c r="A119" s="382"/>
      <c r="B119" s="378"/>
      <c r="C119" s="378"/>
      <c r="D119" s="378"/>
      <c r="E119" s="378"/>
      <c r="F119" s="378"/>
      <c r="G119" s="378"/>
      <c r="H119" s="378"/>
      <c r="I119" s="378"/>
      <c r="J119" s="378"/>
      <c r="K119" s="378"/>
      <c r="L119" s="378"/>
      <c r="M119" s="378"/>
      <c r="N119" s="379"/>
      <c r="O119" s="357"/>
      <c r="P119" s="729"/>
    </row>
    <row r="120" spans="1:16" ht="32" x14ac:dyDescent="0.35">
      <c r="A120" s="380" t="s">
        <v>765</v>
      </c>
      <c r="B120" s="54"/>
      <c r="C120" s="54"/>
      <c r="D120" s="54"/>
      <c r="E120" s="54"/>
      <c r="F120" s="54"/>
      <c r="G120" s="54"/>
      <c r="H120" s="54"/>
      <c r="I120" s="54"/>
      <c r="J120" s="54"/>
      <c r="K120" s="54"/>
      <c r="L120" s="54"/>
      <c r="M120" s="54"/>
      <c r="N120" s="381"/>
      <c r="O120" s="359"/>
      <c r="P120" s="699"/>
    </row>
    <row r="121" spans="1:16" ht="16" x14ac:dyDescent="0.35">
      <c r="A121" s="357"/>
      <c r="B121" s="431"/>
      <c r="C121" s="431"/>
      <c r="D121" s="431"/>
      <c r="E121" s="431"/>
      <c r="F121" s="431"/>
      <c r="G121" s="431"/>
      <c r="H121" s="431"/>
      <c r="I121" s="431"/>
      <c r="J121" s="431"/>
      <c r="K121" s="431"/>
      <c r="L121" s="431"/>
      <c r="M121" s="431"/>
      <c r="N121" s="432"/>
      <c r="O121" s="357"/>
      <c r="P121" s="729"/>
    </row>
    <row r="122" spans="1:16" ht="48" x14ac:dyDescent="0.35">
      <c r="A122" s="388" t="s">
        <v>766</v>
      </c>
      <c r="B122" s="141">
        <v>95.712999999999994</v>
      </c>
      <c r="C122" s="398">
        <v>25.6</v>
      </c>
      <c r="D122" s="398">
        <v>0</v>
      </c>
      <c r="E122" s="398">
        <v>0</v>
      </c>
      <c r="F122" s="398">
        <v>0</v>
      </c>
      <c r="G122" s="399">
        <v>121.31299999999999</v>
      </c>
      <c r="H122" s="141">
        <v>99.942999999999998</v>
      </c>
      <c r="I122" s="398">
        <v>25.6</v>
      </c>
      <c r="J122" s="398">
        <v>0</v>
      </c>
      <c r="K122" s="398">
        <v>0</v>
      </c>
      <c r="L122" s="398">
        <v>0</v>
      </c>
      <c r="M122" s="399">
        <v>125.54300000000001</v>
      </c>
      <c r="N122" s="400">
        <v>3.4868480706931812E-2</v>
      </c>
      <c r="O122" s="394" t="s">
        <v>767</v>
      </c>
      <c r="P122" s="394" t="s">
        <v>1535</v>
      </c>
    </row>
    <row r="123" spans="1:16" ht="48" x14ac:dyDescent="0.35">
      <c r="A123" s="388" t="s">
        <v>768</v>
      </c>
      <c r="B123" s="398">
        <v>0</v>
      </c>
      <c r="C123" s="398">
        <v>0</v>
      </c>
      <c r="D123" s="398">
        <v>8</v>
      </c>
      <c r="E123" s="398">
        <v>0</v>
      </c>
      <c r="F123" s="398">
        <v>0</v>
      </c>
      <c r="G123" s="363">
        <v>8</v>
      </c>
      <c r="H123" s="398">
        <v>0</v>
      </c>
      <c r="I123" s="398">
        <v>0</v>
      </c>
      <c r="J123" s="398">
        <v>8</v>
      </c>
      <c r="K123" s="398">
        <v>0</v>
      </c>
      <c r="L123" s="398">
        <v>0</v>
      </c>
      <c r="M123" s="363">
        <v>8</v>
      </c>
      <c r="N123" s="400">
        <v>0</v>
      </c>
      <c r="O123" s="433" t="s">
        <v>769</v>
      </c>
      <c r="P123" s="394" t="s">
        <v>96</v>
      </c>
    </row>
    <row r="124" spans="1:16" ht="32" x14ac:dyDescent="0.35">
      <c r="A124" s="376" t="s">
        <v>770</v>
      </c>
      <c r="B124" s="153">
        <v>95.712999999999994</v>
      </c>
      <c r="C124" s="153">
        <v>25.6</v>
      </c>
      <c r="D124" s="153">
        <v>8</v>
      </c>
      <c r="E124" s="153">
        <v>0</v>
      </c>
      <c r="F124" s="153">
        <v>0</v>
      </c>
      <c r="G124" s="153">
        <v>129.31299999999999</v>
      </c>
      <c r="H124" s="153">
        <v>99.942999999999998</v>
      </c>
      <c r="I124" s="153">
        <v>25.6</v>
      </c>
      <c r="J124" s="153">
        <v>8</v>
      </c>
      <c r="K124" s="153">
        <v>0</v>
      </c>
      <c r="L124" s="153">
        <v>0</v>
      </c>
      <c r="M124" s="153">
        <v>133.54300000000001</v>
      </c>
      <c r="N124" s="154">
        <v>3.271132832739182E-2</v>
      </c>
      <c r="O124" s="377"/>
      <c r="P124" s="377"/>
    </row>
    <row r="125" spans="1:16" ht="16" x14ac:dyDescent="0.35">
      <c r="A125" s="434"/>
      <c r="B125" s="435"/>
      <c r="C125" s="435"/>
      <c r="D125" s="435"/>
      <c r="E125" s="435"/>
      <c r="F125" s="435"/>
      <c r="G125" s="435"/>
      <c r="H125" s="435"/>
      <c r="I125" s="435"/>
      <c r="J125" s="435"/>
      <c r="K125" s="435"/>
      <c r="L125" s="435"/>
      <c r="M125" s="435"/>
      <c r="N125" s="436"/>
      <c r="O125" s="434"/>
      <c r="P125" s="734"/>
    </row>
    <row r="126" spans="1:16" ht="19" x14ac:dyDescent="0.4">
      <c r="A126" s="888"/>
      <c r="B126" s="889"/>
      <c r="C126" s="889"/>
      <c r="D126" s="889"/>
      <c r="E126" s="889"/>
      <c r="F126" s="889"/>
      <c r="G126" s="889"/>
      <c r="H126" s="889"/>
      <c r="I126" s="889"/>
      <c r="J126" s="889"/>
      <c r="K126" s="889"/>
      <c r="L126" s="889"/>
      <c r="M126" s="889"/>
      <c r="N126" s="890"/>
      <c r="O126" s="888"/>
      <c r="P126" s="891"/>
    </row>
    <row r="127" spans="1:16" ht="16" x14ac:dyDescent="0.35">
      <c r="A127" s="904" t="s">
        <v>1597</v>
      </c>
      <c r="B127" s="437">
        <v>2647.1680000000001</v>
      </c>
      <c r="C127" s="437">
        <v>137.535</v>
      </c>
      <c r="D127" s="437">
        <v>166.5</v>
      </c>
      <c r="E127" s="437">
        <v>0</v>
      </c>
      <c r="F127" s="437">
        <v>0</v>
      </c>
      <c r="G127" s="437">
        <v>2951.2029999999995</v>
      </c>
      <c r="H127" s="437">
        <v>2838.2999999999993</v>
      </c>
      <c r="I127" s="437">
        <v>138.995</v>
      </c>
      <c r="J127" s="437">
        <v>166</v>
      </c>
      <c r="K127" s="437">
        <v>0</v>
      </c>
      <c r="L127" s="437">
        <v>0</v>
      </c>
      <c r="M127" s="437">
        <v>3143.2950000000001</v>
      </c>
      <c r="N127" s="438">
        <v>6.5089388971209569E-2</v>
      </c>
      <c r="O127" s="439"/>
      <c r="P127" s="735"/>
    </row>
    <row r="128" spans="1:16" ht="16" x14ac:dyDescent="0.35">
      <c r="A128" s="434"/>
      <c r="B128" s="440"/>
      <c r="C128" s="440"/>
      <c r="D128" s="440"/>
      <c r="E128" s="440"/>
      <c r="F128" s="440"/>
      <c r="G128" s="440"/>
      <c r="H128" s="440"/>
      <c r="I128" s="440"/>
      <c r="J128" s="440"/>
      <c r="K128" s="440"/>
      <c r="L128" s="440"/>
      <c r="M128" s="440"/>
      <c r="N128" s="436"/>
      <c r="O128" s="434"/>
      <c r="P128" s="734"/>
    </row>
    <row r="129" spans="1:16" ht="16" x14ac:dyDescent="0.35">
      <c r="A129" s="434"/>
      <c r="B129" s="440"/>
      <c r="C129" s="440"/>
      <c r="D129" s="440"/>
      <c r="E129" s="440"/>
      <c r="F129" s="440"/>
      <c r="G129" s="440"/>
      <c r="H129" s="440"/>
      <c r="I129" s="440"/>
      <c r="J129" s="440"/>
      <c r="K129" s="440"/>
      <c r="L129" s="440"/>
      <c r="M129" s="440"/>
      <c r="N129" s="436"/>
      <c r="O129" s="441"/>
      <c r="P129" s="736"/>
    </row>
    <row r="130" spans="1:16" ht="16" x14ac:dyDescent="0.35">
      <c r="A130" s="442"/>
      <c r="B130" s="440"/>
      <c r="C130" s="440"/>
      <c r="D130" s="440"/>
      <c r="E130" s="440"/>
      <c r="F130" s="440"/>
      <c r="G130" s="440"/>
      <c r="H130" s="440"/>
      <c r="I130" s="440"/>
      <c r="J130" s="440"/>
      <c r="K130" s="440"/>
      <c r="L130" s="440"/>
      <c r="M130" s="440"/>
      <c r="N130" s="440"/>
      <c r="O130" s="434"/>
      <c r="P130" s="737"/>
    </row>
    <row r="131" spans="1:16" ht="32" x14ac:dyDescent="0.35">
      <c r="A131" s="443" t="s">
        <v>516</v>
      </c>
      <c r="B131" s="444"/>
      <c r="C131" s="444"/>
      <c r="D131" s="444"/>
      <c r="E131" s="444"/>
      <c r="F131" s="444"/>
      <c r="G131" s="444"/>
      <c r="H131" s="444"/>
      <c r="I131" s="444"/>
      <c r="J131" s="444"/>
      <c r="K131" s="444"/>
      <c r="L131" s="444"/>
      <c r="M131" s="444"/>
      <c r="N131" s="445"/>
      <c r="O131" s="434"/>
      <c r="P131" s="734"/>
    </row>
    <row r="132" spans="1:16" ht="96" x14ac:dyDescent="0.35">
      <c r="A132" s="446" t="s">
        <v>771</v>
      </c>
      <c r="B132" s="447">
        <v>86.45</v>
      </c>
      <c r="C132" s="447">
        <v>0</v>
      </c>
      <c r="D132" s="447">
        <v>0</v>
      </c>
      <c r="E132" s="447">
        <v>0</v>
      </c>
      <c r="F132" s="447">
        <v>0</v>
      </c>
      <c r="G132" s="363">
        <v>86.45</v>
      </c>
      <c r="H132" s="447">
        <v>86.45</v>
      </c>
      <c r="I132" s="447">
        <v>0</v>
      </c>
      <c r="J132" s="447">
        <v>0</v>
      </c>
      <c r="K132" s="447">
        <v>0</v>
      </c>
      <c r="L132" s="447">
        <v>0</v>
      </c>
      <c r="M132" s="363">
        <v>86.45</v>
      </c>
      <c r="N132" s="448">
        <v>0</v>
      </c>
      <c r="O132" s="433" t="s">
        <v>772</v>
      </c>
      <c r="P132" s="394" t="s">
        <v>96</v>
      </c>
    </row>
    <row r="133" spans="1:16" ht="32" x14ac:dyDescent="0.35">
      <c r="A133" s="376" t="s">
        <v>773</v>
      </c>
      <c r="B133" s="449">
        <v>86.45</v>
      </c>
      <c r="C133" s="449">
        <v>0</v>
      </c>
      <c r="D133" s="449">
        <v>0</v>
      </c>
      <c r="E133" s="449">
        <v>0</v>
      </c>
      <c r="F133" s="449">
        <v>0</v>
      </c>
      <c r="G133" s="449">
        <v>86.45</v>
      </c>
      <c r="H133" s="449">
        <v>86.45</v>
      </c>
      <c r="I133" s="449">
        <v>0</v>
      </c>
      <c r="J133" s="449">
        <v>0</v>
      </c>
      <c r="K133" s="449">
        <v>0</v>
      </c>
      <c r="L133" s="449">
        <v>0</v>
      </c>
      <c r="M133" s="449">
        <v>86.45</v>
      </c>
      <c r="N133" s="154">
        <v>0</v>
      </c>
      <c r="O133" s="434"/>
      <c r="P133" s="734"/>
    </row>
    <row r="134" spans="1:16" ht="15" x14ac:dyDescent="0.35">
      <c r="A134" s="770"/>
      <c r="B134" s="8"/>
      <c r="C134" s="8"/>
      <c r="D134" s="8"/>
      <c r="E134" s="8"/>
      <c r="F134" s="8"/>
      <c r="G134" s="8"/>
      <c r="H134" s="8"/>
      <c r="I134" s="8"/>
      <c r="J134" s="8"/>
      <c r="K134" s="8"/>
      <c r="L134" s="8"/>
      <c r="M134" s="8"/>
      <c r="N134" s="8"/>
      <c r="O134" s="8"/>
      <c r="P134" s="694"/>
    </row>
    <row r="135" spans="1:16" x14ac:dyDescent="0.35">
      <c r="A135" s="839"/>
      <c r="B135" s="840"/>
      <c r="C135" s="840"/>
      <c r="D135" s="840"/>
      <c r="E135" s="840"/>
      <c r="F135" s="840"/>
      <c r="G135" s="840"/>
      <c r="H135" s="840"/>
      <c r="I135" s="840"/>
      <c r="J135" s="840"/>
      <c r="K135" s="840"/>
      <c r="L135" s="840"/>
      <c r="M135" s="840"/>
      <c r="N135" s="840"/>
      <c r="O135" s="840"/>
      <c r="P135" s="860"/>
    </row>
    <row r="136" spans="1:16" ht="16" x14ac:dyDescent="0.35">
      <c r="A136" s="843" t="s">
        <v>54</v>
      </c>
      <c r="B136" s="72"/>
      <c r="C136" s="72"/>
      <c r="D136" s="72"/>
      <c r="E136" s="72"/>
      <c r="F136" s="72"/>
      <c r="G136" s="72"/>
      <c r="H136" s="72"/>
      <c r="I136" s="72"/>
      <c r="J136" s="72"/>
      <c r="K136" s="72"/>
      <c r="L136" s="72"/>
      <c r="M136" s="72"/>
      <c r="N136" s="73"/>
      <c r="O136" s="74"/>
      <c r="P136" s="75"/>
    </row>
    <row r="137" spans="1:16" ht="64" x14ac:dyDescent="0.35">
      <c r="A137" s="76" t="s">
        <v>55</v>
      </c>
      <c r="B137" s="66">
        <v>75</v>
      </c>
      <c r="C137" s="66">
        <v>0</v>
      </c>
      <c r="D137" s="66">
        <v>0</v>
      </c>
      <c r="E137" s="66">
        <v>0</v>
      </c>
      <c r="F137" s="66">
        <v>0</v>
      </c>
      <c r="G137" s="59">
        <v>75</v>
      </c>
      <c r="H137" s="66">
        <v>0</v>
      </c>
      <c r="I137" s="66">
        <v>0</v>
      </c>
      <c r="J137" s="66">
        <v>0</v>
      </c>
      <c r="K137" s="66">
        <v>0</v>
      </c>
      <c r="L137" s="66">
        <v>0</v>
      </c>
      <c r="M137" s="59">
        <v>0</v>
      </c>
      <c r="N137" s="77">
        <v>-1</v>
      </c>
      <c r="O137" s="78" t="s">
        <v>1276</v>
      </c>
      <c r="P137" s="78" t="s">
        <v>1277</v>
      </c>
    </row>
    <row r="138" spans="1:16" ht="16" x14ac:dyDescent="0.35">
      <c r="A138" s="844" t="s">
        <v>56</v>
      </c>
      <c r="B138" s="79">
        <v>75</v>
      </c>
      <c r="C138" s="79">
        <v>0</v>
      </c>
      <c r="D138" s="79">
        <v>0</v>
      </c>
      <c r="E138" s="79">
        <v>0</v>
      </c>
      <c r="F138" s="79">
        <v>0</v>
      </c>
      <c r="G138" s="79">
        <v>75</v>
      </c>
      <c r="H138" s="79">
        <v>0</v>
      </c>
      <c r="I138" s="79">
        <v>0</v>
      </c>
      <c r="J138" s="79">
        <v>0</v>
      </c>
      <c r="K138" s="79">
        <v>0</v>
      </c>
      <c r="L138" s="79">
        <v>0</v>
      </c>
      <c r="M138" s="79">
        <v>0</v>
      </c>
      <c r="N138" s="80">
        <v>-1</v>
      </c>
      <c r="O138" s="81"/>
      <c r="P138" s="81"/>
    </row>
    <row r="139" spans="1:16" x14ac:dyDescent="0.35">
      <c r="A139" s="839"/>
      <c r="B139" s="840"/>
      <c r="C139" s="840"/>
      <c r="D139" s="840"/>
      <c r="E139" s="840"/>
      <c r="F139" s="840"/>
      <c r="G139" s="840"/>
      <c r="H139" s="840"/>
      <c r="I139" s="840"/>
      <c r="J139" s="840"/>
      <c r="K139" s="840"/>
      <c r="L139" s="840"/>
      <c r="M139" s="840"/>
      <c r="N139" s="840"/>
      <c r="O139" s="840"/>
      <c r="P139" s="860"/>
    </row>
    <row r="140" spans="1:16" hidden="1" x14ac:dyDescent="0.35"/>
    <row r="141" spans="1:16" hidden="1" x14ac:dyDescent="0.35"/>
    <row r="142" spans="1:16" hidden="1" x14ac:dyDescent="0.35"/>
    <row r="143" spans="1:16" hidden="1" x14ac:dyDescent="0.35"/>
    <row r="144" spans="1:16" hidden="1" x14ac:dyDescent="0.35"/>
    <row r="145" hidden="1" x14ac:dyDescent="0.35"/>
    <row r="146" hidden="1" x14ac:dyDescent="0.35"/>
    <row r="147" hidden="1" x14ac:dyDescent="0.35"/>
    <row r="148" hidden="1" x14ac:dyDescent="0.35"/>
    <row r="149" hidden="1" x14ac:dyDescent="0.35"/>
    <row r="150" hidden="1" x14ac:dyDescent="0.35"/>
    <row r="151" hidden="1" x14ac:dyDescent="0.35"/>
    <row r="152" hidden="1" x14ac:dyDescent="0.35"/>
    <row r="153" hidden="1" x14ac:dyDescent="0.35"/>
    <row r="154" hidden="1" x14ac:dyDescent="0.35"/>
    <row r="155" x14ac:dyDescent="0.35"/>
  </sheetData>
  <conditionalFormatting sqref="B130:N130">
    <cfRule type="cellIs" dxfId="0" priority="1" operator="greaterThan">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XFD255"/>
  <sheetViews>
    <sheetView showGridLines="0" zoomScale="60" zoomScaleNormal="60" workbookViewId="0">
      <pane xSplit="1" ySplit="3" topLeftCell="B4" activePane="bottomRight" state="frozen"/>
      <selection pane="topRight" activeCell="B1" sqref="B1"/>
      <selection pane="bottomLeft" activeCell="A4" sqref="A4"/>
      <selection pane="bottomRight"/>
    </sheetView>
  </sheetViews>
  <sheetFormatPr defaultColWidth="0" defaultRowHeight="14.5" zeroHeight="1" x14ac:dyDescent="0.35"/>
  <cols>
    <col min="1" max="1" width="40.81640625" customWidth="1"/>
    <col min="2" max="14" width="17.81640625" customWidth="1"/>
    <col min="15" max="15" width="75.81640625" customWidth="1"/>
    <col min="16" max="16" width="75.81640625" style="697" customWidth="1"/>
    <col min="17" max="17" width="1.6328125" customWidth="1"/>
    <col min="18" max="16384" width="8.7265625" hidden="1"/>
  </cols>
  <sheetData>
    <row r="1" spans="1:16" ht="15" customHeight="1" x14ac:dyDescent="0.35">
      <c r="A1" s="108"/>
      <c r="B1" s="109"/>
      <c r="C1" s="110"/>
      <c r="D1" s="110"/>
      <c r="E1" s="110"/>
      <c r="F1" s="110"/>
      <c r="G1" s="111"/>
      <c r="H1" s="109"/>
      <c r="I1" s="110"/>
      <c r="J1" s="110"/>
      <c r="K1" s="110"/>
      <c r="L1" s="110"/>
      <c r="M1" s="111"/>
      <c r="N1" s="112"/>
      <c r="O1" s="113"/>
      <c r="P1" s="113"/>
    </row>
    <row r="2" spans="1:16" ht="128" x14ac:dyDescent="0.35">
      <c r="A2" s="845" t="s">
        <v>1447</v>
      </c>
      <c r="B2" s="9" t="s">
        <v>2</v>
      </c>
      <c r="C2" s="9" t="s">
        <v>3</v>
      </c>
      <c r="D2" s="9" t="s">
        <v>4</v>
      </c>
      <c r="E2" s="9" t="s">
        <v>5</v>
      </c>
      <c r="F2" s="9" t="s">
        <v>6</v>
      </c>
      <c r="G2" s="9" t="s">
        <v>7</v>
      </c>
      <c r="H2" s="9" t="s">
        <v>1127</v>
      </c>
      <c r="I2" s="9" t="s">
        <v>1128</v>
      </c>
      <c r="J2" s="9" t="s">
        <v>1129</v>
      </c>
      <c r="K2" s="9" t="s">
        <v>1130</v>
      </c>
      <c r="L2" s="9" t="s">
        <v>1131</v>
      </c>
      <c r="M2" s="9" t="s">
        <v>1132</v>
      </c>
      <c r="N2" s="10" t="s">
        <v>1133</v>
      </c>
      <c r="O2" s="753" t="s">
        <v>8</v>
      </c>
      <c r="P2" s="755" t="s">
        <v>9</v>
      </c>
    </row>
    <row r="3" spans="1:16" ht="15" customHeight="1" thickBot="1" x14ac:dyDescent="0.4">
      <c r="A3" s="11"/>
      <c r="B3" s="12"/>
      <c r="C3" s="12"/>
      <c r="D3" s="12"/>
      <c r="E3" s="12"/>
      <c r="F3" s="12"/>
      <c r="G3" s="12"/>
      <c r="H3" s="12"/>
      <c r="I3" s="12"/>
      <c r="J3" s="12"/>
      <c r="K3" s="12"/>
      <c r="L3" s="12"/>
      <c r="M3" s="12"/>
      <c r="N3" s="13"/>
      <c r="O3" s="14"/>
      <c r="P3" s="15"/>
    </row>
    <row r="4" spans="1:16" ht="16" x14ac:dyDescent="0.35">
      <c r="A4" s="160"/>
      <c r="B4" s="161"/>
      <c r="C4" s="161"/>
      <c r="D4" s="161"/>
      <c r="E4" s="161"/>
      <c r="F4" s="161"/>
      <c r="G4" s="162"/>
      <c r="H4" s="161"/>
      <c r="I4" s="161"/>
      <c r="J4" s="161"/>
      <c r="K4" s="161"/>
      <c r="L4" s="161"/>
      <c r="M4" s="162"/>
      <c r="N4" s="163"/>
      <c r="O4" s="160"/>
      <c r="P4" s="101"/>
    </row>
    <row r="5" spans="1:16" ht="32" x14ac:dyDescent="0.35">
      <c r="A5" s="798" t="s">
        <v>418</v>
      </c>
      <c r="B5" s="555"/>
      <c r="C5" s="555"/>
      <c r="D5" s="556"/>
      <c r="E5" s="556"/>
      <c r="F5" s="556"/>
      <c r="G5" s="556"/>
      <c r="H5" s="556"/>
      <c r="I5" s="556"/>
      <c r="J5" s="556"/>
      <c r="K5" s="556"/>
      <c r="L5" s="556"/>
      <c r="M5" s="556"/>
      <c r="N5" s="557"/>
      <c r="O5" s="314"/>
      <c r="P5" s="708"/>
    </row>
    <row r="6" spans="1:16" ht="16" x14ac:dyDescent="0.35">
      <c r="A6" s="799"/>
      <c r="B6" s="558"/>
      <c r="C6" s="558"/>
      <c r="D6" s="558"/>
      <c r="E6" s="558"/>
      <c r="F6" s="558"/>
      <c r="G6" s="559"/>
      <c r="H6" s="558"/>
      <c r="I6" s="558"/>
      <c r="J6" s="558"/>
      <c r="K6" s="558"/>
      <c r="L6" s="558"/>
      <c r="M6" s="559"/>
      <c r="N6" s="560"/>
      <c r="O6" s="194"/>
      <c r="P6" s="709"/>
    </row>
    <row r="7" spans="1:16" ht="32" x14ac:dyDescent="0.35">
      <c r="A7" s="135" t="s">
        <v>419</v>
      </c>
      <c r="B7" s="561"/>
      <c r="C7" s="561"/>
      <c r="D7" s="561"/>
      <c r="E7" s="561"/>
      <c r="F7" s="561"/>
      <c r="G7" s="561"/>
      <c r="H7" s="561"/>
      <c r="I7" s="561"/>
      <c r="J7" s="561"/>
      <c r="K7" s="561"/>
      <c r="L7" s="561"/>
      <c r="M7" s="561"/>
      <c r="N7" s="561"/>
      <c r="O7" s="561"/>
      <c r="P7" s="679"/>
    </row>
    <row r="8" spans="1:16" ht="32" x14ac:dyDescent="0.35">
      <c r="A8" s="562" t="s">
        <v>420</v>
      </c>
      <c r="B8" s="287">
        <v>1.7</v>
      </c>
      <c r="C8" s="287">
        <v>0</v>
      </c>
      <c r="D8" s="287">
        <v>0</v>
      </c>
      <c r="E8" s="287">
        <v>0</v>
      </c>
      <c r="F8" s="287">
        <v>0</v>
      </c>
      <c r="G8" s="288">
        <v>1.7</v>
      </c>
      <c r="H8" s="287">
        <v>1.4</v>
      </c>
      <c r="I8" s="287">
        <v>0</v>
      </c>
      <c r="J8" s="287">
        <v>0</v>
      </c>
      <c r="K8" s="287">
        <v>0</v>
      </c>
      <c r="L8" s="287">
        <v>0</v>
      </c>
      <c r="M8" s="288">
        <v>1.4</v>
      </c>
      <c r="N8" s="204">
        <v>-0.17647058823529416</v>
      </c>
      <c r="O8" s="563" t="s">
        <v>421</v>
      </c>
      <c r="P8" s="581" t="s">
        <v>1292</v>
      </c>
    </row>
    <row r="9" spans="1:16" ht="32" x14ac:dyDescent="0.35">
      <c r="A9" s="564" t="s">
        <v>422</v>
      </c>
      <c r="B9" s="298">
        <v>2.5590000000000002</v>
      </c>
      <c r="C9" s="298">
        <v>0</v>
      </c>
      <c r="D9" s="298">
        <v>0</v>
      </c>
      <c r="E9" s="298">
        <v>0</v>
      </c>
      <c r="F9" s="298">
        <v>0</v>
      </c>
      <c r="G9" s="299">
        <v>2.5590000000000002</v>
      </c>
      <c r="H9" s="298">
        <v>2.8639999999999999</v>
      </c>
      <c r="I9" s="298">
        <v>0</v>
      </c>
      <c r="J9" s="298">
        <v>0</v>
      </c>
      <c r="K9" s="298">
        <v>0</v>
      </c>
      <c r="L9" s="298">
        <v>0</v>
      </c>
      <c r="M9" s="299">
        <v>2.8639999999999999</v>
      </c>
      <c r="N9" s="206">
        <v>0.11918718249316128</v>
      </c>
      <c r="O9" s="564" t="s">
        <v>1293</v>
      </c>
      <c r="P9" s="588" t="s">
        <v>1294</v>
      </c>
    </row>
    <row r="10" spans="1:16" ht="32" x14ac:dyDescent="0.35">
      <c r="A10" s="82" t="s">
        <v>424</v>
      </c>
      <c r="B10" s="83">
        <v>4.2590000000000003</v>
      </c>
      <c r="C10" s="83">
        <v>0</v>
      </c>
      <c r="D10" s="83">
        <v>0</v>
      </c>
      <c r="E10" s="83">
        <v>0</v>
      </c>
      <c r="F10" s="83">
        <v>0</v>
      </c>
      <c r="G10" s="83">
        <v>4.2590000000000003</v>
      </c>
      <c r="H10" s="83">
        <v>4.2639999999999993</v>
      </c>
      <c r="I10" s="83">
        <v>0</v>
      </c>
      <c r="J10" s="83">
        <v>0</v>
      </c>
      <c r="K10" s="83">
        <v>0</v>
      </c>
      <c r="L10" s="83">
        <v>0</v>
      </c>
      <c r="M10" s="83">
        <v>4.2639999999999993</v>
      </c>
      <c r="N10" s="221">
        <v>1.1739845034043214E-3</v>
      </c>
      <c r="O10" s="565"/>
      <c r="P10" s="565"/>
    </row>
    <row r="11" spans="1:16" ht="16" x14ac:dyDescent="0.35">
      <c r="A11" s="566"/>
      <c r="B11" s="567"/>
      <c r="C11" s="567"/>
      <c r="D11" s="567"/>
      <c r="E11" s="567"/>
      <c r="F11" s="567"/>
      <c r="G11" s="567"/>
      <c r="H11" s="567"/>
      <c r="I11" s="567"/>
      <c r="J11" s="567"/>
      <c r="K11" s="567"/>
      <c r="L11" s="567"/>
      <c r="M11" s="567"/>
      <c r="N11" s="568"/>
      <c r="O11" s="569"/>
      <c r="P11" s="710"/>
    </row>
    <row r="12" spans="1:16" ht="16" x14ac:dyDescent="0.35">
      <c r="A12" s="33" t="s">
        <v>425</v>
      </c>
      <c r="B12" s="34"/>
      <c r="C12" s="34"/>
      <c r="D12" s="34"/>
      <c r="E12" s="34"/>
      <c r="F12" s="34"/>
      <c r="G12" s="34"/>
      <c r="H12" s="34"/>
      <c r="I12" s="34"/>
      <c r="J12" s="34"/>
      <c r="K12" s="34"/>
      <c r="L12" s="34"/>
      <c r="M12" s="34"/>
      <c r="N12" s="570"/>
      <c r="O12" s="63"/>
      <c r="P12" s="64"/>
    </row>
    <row r="13" spans="1:16" ht="32" x14ac:dyDescent="0.35">
      <c r="A13" s="562" t="s">
        <v>426</v>
      </c>
      <c r="B13" s="287">
        <v>4.4749999999999996</v>
      </c>
      <c r="C13" s="287">
        <v>0</v>
      </c>
      <c r="D13" s="287">
        <v>0</v>
      </c>
      <c r="E13" s="287">
        <v>0</v>
      </c>
      <c r="F13" s="287">
        <v>0</v>
      </c>
      <c r="G13" s="288">
        <v>4.4749999999999996</v>
      </c>
      <c r="H13" s="287">
        <v>4.9859999999999998</v>
      </c>
      <c r="I13" s="287">
        <v>0</v>
      </c>
      <c r="J13" s="287">
        <v>0</v>
      </c>
      <c r="K13" s="287">
        <v>0</v>
      </c>
      <c r="L13" s="287">
        <v>0</v>
      </c>
      <c r="M13" s="288">
        <v>4.9859999999999998</v>
      </c>
      <c r="N13" s="204">
        <v>0.11418994413407825</v>
      </c>
      <c r="O13" s="563" t="s">
        <v>427</v>
      </c>
      <c r="P13" s="563" t="s">
        <v>428</v>
      </c>
    </row>
    <row r="14" spans="1:16" ht="32" x14ac:dyDescent="0.35">
      <c r="A14" s="82" t="s">
        <v>429</v>
      </c>
      <c r="B14" s="83">
        <v>4.4749999999999996</v>
      </c>
      <c r="C14" s="83">
        <v>0</v>
      </c>
      <c r="D14" s="83">
        <v>0</v>
      </c>
      <c r="E14" s="83">
        <v>0</v>
      </c>
      <c r="F14" s="83">
        <v>0</v>
      </c>
      <c r="G14" s="83">
        <v>4.4749999999999996</v>
      </c>
      <c r="H14" s="83">
        <v>4.9859999999999998</v>
      </c>
      <c r="I14" s="83">
        <v>0</v>
      </c>
      <c r="J14" s="83">
        <v>0</v>
      </c>
      <c r="K14" s="83">
        <v>0</v>
      </c>
      <c r="L14" s="83">
        <v>0</v>
      </c>
      <c r="M14" s="83">
        <v>4.9859999999999998</v>
      </c>
      <c r="N14" s="221">
        <v>0.11418994413407825</v>
      </c>
      <c r="O14" s="83"/>
      <c r="P14" s="83"/>
    </row>
    <row r="15" spans="1:16" ht="16" x14ac:dyDescent="0.35">
      <c r="A15" s="566"/>
      <c r="B15" s="329"/>
      <c r="C15" s="329"/>
      <c r="D15" s="329"/>
      <c r="E15" s="329"/>
      <c r="F15" s="329"/>
      <c r="G15" s="329"/>
      <c r="H15" s="329"/>
      <c r="I15" s="329"/>
      <c r="J15" s="329"/>
      <c r="K15" s="329"/>
      <c r="L15" s="329"/>
      <c r="M15" s="329"/>
      <c r="N15" s="568"/>
      <c r="O15" s="572"/>
      <c r="P15" s="711"/>
    </row>
    <row r="16" spans="1:16" ht="16" x14ac:dyDescent="0.35">
      <c r="A16" s="33" t="s">
        <v>430</v>
      </c>
      <c r="B16" s="34"/>
      <c r="C16" s="34"/>
      <c r="D16" s="34"/>
      <c r="E16" s="34"/>
      <c r="F16" s="34"/>
      <c r="G16" s="34"/>
      <c r="H16" s="34"/>
      <c r="I16" s="34"/>
      <c r="J16" s="34"/>
      <c r="K16" s="34"/>
      <c r="L16" s="34"/>
      <c r="M16" s="34"/>
      <c r="N16" s="570"/>
      <c r="O16" s="34"/>
      <c r="P16" s="102"/>
    </row>
    <row r="17" spans="1:16" ht="128" x14ac:dyDescent="0.35">
      <c r="A17" s="562" t="s">
        <v>431</v>
      </c>
      <c r="B17" s="287">
        <v>17.545999999999999</v>
      </c>
      <c r="C17" s="287">
        <v>0</v>
      </c>
      <c r="D17" s="287">
        <v>0</v>
      </c>
      <c r="E17" s="287">
        <v>0</v>
      </c>
      <c r="F17" s="287">
        <v>0</v>
      </c>
      <c r="G17" s="288">
        <v>17.545999999999999</v>
      </c>
      <c r="H17" s="287">
        <v>16.923999999999999</v>
      </c>
      <c r="I17" s="287">
        <v>0</v>
      </c>
      <c r="J17" s="287">
        <v>0</v>
      </c>
      <c r="K17" s="287">
        <v>0</v>
      </c>
      <c r="L17" s="287">
        <v>0</v>
      </c>
      <c r="M17" s="288">
        <v>16.923999999999999</v>
      </c>
      <c r="N17" s="204">
        <v>-3.5449675139632958E-2</v>
      </c>
      <c r="O17" s="573" t="s">
        <v>1295</v>
      </c>
      <c r="P17" s="581" t="s">
        <v>1296</v>
      </c>
    </row>
    <row r="18" spans="1:16" ht="32" x14ac:dyDescent="0.35">
      <c r="A18" s="571" t="s">
        <v>432</v>
      </c>
      <c r="B18" s="298">
        <v>0</v>
      </c>
      <c r="C18" s="298">
        <v>0</v>
      </c>
      <c r="D18" s="298">
        <v>32.200000000000003</v>
      </c>
      <c r="E18" s="298">
        <v>0</v>
      </c>
      <c r="F18" s="298">
        <v>0</v>
      </c>
      <c r="G18" s="299">
        <v>32.200000000000003</v>
      </c>
      <c r="H18" s="298">
        <v>0</v>
      </c>
      <c r="I18" s="298">
        <v>0</v>
      </c>
      <c r="J18" s="298">
        <v>33.200000000000003</v>
      </c>
      <c r="K18" s="298">
        <v>0</v>
      </c>
      <c r="L18" s="298">
        <v>0</v>
      </c>
      <c r="M18" s="299">
        <v>33.200000000000003</v>
      </c>
      <c r="N18" s="206">
        <v>3.1055900621118009E-2</v>
      </c>
      <c r="O18" s="564" t="s">
        <v>433</v>
      </c>
      <c r="P18" s="588" t="s">
        <v>1297</v>
      </c>
    </row>
    <row r="19" spans="1:16" ht="32" x14ac:dyDescent="0.35">
      <c r="A19" s="571" t="s">
        <v>434</v>
      </c>
      <c r="B19" s="298">
        <v>0</v>
      </c>
      <c r="C19" s="298">
        <v>0.4</v>
      </c>
      <c r="D19" s="298">
        <v>0</v>
      </c>
      <c r="E19" s="298">
        <v>0</v>
      </c>
      <c r="F19" s="298">
        <v>0</v>
      </c>
      <c r="G19" s="299">
        <v>0.4</v>
      </c>
      <c r="H19" s="298">
        <v>0</v>
      </c>
      <c r="I19" s="298">
        <v>0.4</v>
      </c>
      <c r="J19" s="298">
        <v>0</v>
      </c>
      <c r="K19" s="298">
        <v>0</v>
      </c>
      <c r="L19" s="298">
        <v>0</v>
      </c>
      <c r="M19" s="299">
        <v>0.4</v>
      </c>
      <c r="N19" s="206">
        <v>0</v>
      </c>
      <c r="O19" s="564" t="s">
        <v>435</v>
      </c>
      <c r="P19" s="581" t="s">
        <v>89</v>
      </c>
    </row>
    <row r="20" spans="1:16" ht="32" x14ac:dyDescent="0.35">
      <c r="A20" s="571" t="s">
        <v>436</v>
      </c>
      <c r="B20" s="298">
        <v>-0.18</v>
      </c>
      <c r="C20" s="298">
        <v>0</v>
      </c>
      <c r="D20" s="298">
        <v>0</v>
      </c>
      <c r="E20" s="298">
        <v>0</v>
      </c>
      <c r="F20" s="298">
        <v>0</v>
      </c>
      <c r="G20" s="299">
        <v>-0.18</v>
      </c>
      <c r="H20" s="298">
        <v>-0.13600000000000001</v>
      </c>
      <c r="I20" s="298">
        <v>0</v>
      </c>
      <c r="J20" s="298">
        <v>0</v>
      </c>
      <c r="K20" s="298">
        <v>0</v>
      </c>
      <c r="L20" s="298">
        <v>0</v>
      </c>
      <c r="M20" s="299">
        <v>-0.13600000000000001</v>
      </c>
      <c r="N20" s="206">
        <v>-0.24444444444444435</v>
      </c>
      <c r="O20" s="564" t="s">
        <v>437</v>
      </c>
      <c r="P20" s="581" t="s">
        <v>1298</v>
      </c>
    </row>
    <row r="21" spans="1:16" ht="16" x14ac:dyDescent="0.35">
      <c r="A21" s="82" t="s">
        <v>438</v>
      </c>
      <c r="B21" s="83">
        <v>17.366</v>
      </c>
      <c r="C21" s="83">
        <v>0.4</v>
      </c>
      <c r="D21" s="83">
        <v>32.200000000000003</v>
      </c>
      <c r="E21" s="83">
        <v>0</v>
      </c>
      <c r="F21" s="83">
        <v>0</v>
      </c>
      <c r="G21" s="83">
        <v>49.966000000000001</v>
      </c>
      <c r="H21" s="83">
        <v>16.788</v>
      </c>
      <c r="I21" s="83">
        <v>0.4</v>
      </c>
      <c r="J21" s="83">
        <v>33.200000000000003</v>
      </c>
      <c r="K21" s="83">
        <v>0</v>
      </c>
      <c r="L21" s="83">
        <v>0</v>
      </c>
      <c r="M21" s="83">
        <v>50.387999999999998</v>
      </c>
      <c r="N21" s="221">
        <v>8.4457431053115532E-3</v>
      </c>
      <c r="O21" s="565"/>
      <c r="P21" s="565"/>
    </row>
    <row r="22" spans="1:16" ht="16" x14ac:dyDescent="0.35">
      <c r="A22" s="566"/>
      <c r="B22" s="567"/>
      <c r="C22" s="567"/>
      <c r="D22" s="567"/>
      <c r="E22" s="567"/>
      <c r="F22" s="567"/>
      <c r="G22" s="567"/>
      <c r="H22" s="567"/>
      <c r="I22" s="567"/>
      <c r="J22" s="567"/>
      <c r="K22" s="567"/>
      <c r="L22" s="567"/>
      <c r="M22" s="567"/>
      <c r="N22" s="568"/>
      <c r="O22" s="574"/>
      <c r="P22" s="712"/>
    </row>
    <row r="23" spans="1:16" ht="32" x14ac:dyDescent="0.35">
      <c r="A23" s="773" t="s">
        <v>439</v>
      </c>
      <c r="B23" s="35"/>
      <c r="C23" s="35"/>
      <c r="D23" s="35"/>
      <c r="E23" s="35"/>
      <c r="F23" s="35"/>
      <c r="G23" s="35"/>
      <c r="H23" s="35"/>
      <c r="I23" s="35"/>
      <c r="J23" s="35"/>
      <c r="K23" s="35"/>
      <c r="L23" s="35"/>
      <c r="M23" s="35"/>
      <c r="N23" s="35"/>
      <c r="O23" s="35"/>
      <c r="P23" s="713"/>
    </row>
    <row r="24" spans="1:16" ht="32" x14ac:dyDescent="0.35">
      <c r="A24" s="562" t="s">
        <v>440</v>
      </c>
      <c r="B24" s="287">
        <v>9.6</v>
      </c>
      <c r="C24" s="287">
        <v>0</v>
      </c>
      <c r="D24" s="287">
        <v>0</v>
      </c>
      <c r="E24" s="287">
        <v>0</v>
      </c>
      <c r="F24" s="287">
        <v>0</v>
      </c>
      <c r="G24" s="288">
        <v>9.6</v>
      </c>
      <c r="H24" s="287">
        <v>10.87</v>
      </c>
      <c r="I24" s="287">
        <v>0</v>
      </c>
      <c r="J24" s="287">
        <v>0</v>
      </c>
      <c r="K24" s="287">
        <v>0</v>
      </c>
      <c r="L24" s="287">
        <v>0</v>
      </c>
      <c r="M24" s="288">
        <v>10.87</v>
      </c>
      <c r="N24" s="204">
        <v>0.13229166666666664</v>
      </c>
      <c r="O24" s="563" t="s">
        <v>441</v>
      </c>
      <c r="P24" s="900" t="s">
        <v>1583</v>
      </c>
    </row>
    <row r="25" spans="1:16" ht="32" x14ac:dyDescent="0.35">
      <c r="A25" s="571" t="s">
        <v>442</v>
      </c>
      <c r="B25" s="298">
        <v>0</v>
      </c>
      <c r="C25" s="298">
        <v>0</v>
      </c>
      <c r="D25" s="298">
        <v>18.399999999999999</v>
      </c>
      <c r="E25" s="298">
        <v>0</v>
      </c>
      <c r="F25" s="298">
        <v>0</v>
      </c>
      <c r="G25" s="299">
        <v>18.399999999999999</v>
      </c>
      <c r="H25" s="298">
        <v>0</v>
      </c>
      <c r="I25" s="298">
        <v>0</v>
      </c>
      <c r="J25" s="298">
        <v>15.3</v>
      </c>
      <c r="K25" s="298">
        <v>0</v>
      </c>
      <c r="L25" s="298">
        <v>0</v>
      </c>
      <c r="M25" s="299">
        <v>15.3</v>
      </c>
      <c r="N25" s="206">
        <v>-0.16847826086956511</v>
      </c>
      <c r="O25" s="564" t="s">
        <v>443</v>
      </c>
      <c r="P25" s="581" t="s">
        <v>1299</v>
      </c>
    </row>
    <row r="26" spans="1:16" ht="16" x14ac:dyDescent="0.35">
      <c r="A26" s="571" t="s">
        <v>444</v>
      </c>
      <c r="B26" s="298">
        <v>0</v>
      </c>
      <c r="C26" s="298">
        <v>2.5</v>
      </c>
      <c r="D26" s="298">
        <v>0</v>
      </c>
      <c r="E26" s="298">
        <v>0</v>
      </c>
      <c r="F26" s="298">
        <v>0</v>
      </c>
      <c r="G26" s="299">
        <v>2.5</v>
      </c>
      <c r="H26" s="298">
        <v>0</v>
      </c>
      <c r="I26" s="298">
        <v>2.5</v>
      </c>
      <c r="J26" s="298">
        <v>0</v>
      </c>
      <c r="K26" s="298">
        <v>0</v>
      </c>
      <c r="L26" s="298">
        <v>0</v>
      </c>
      <c r="M26" s="299">
        <v>2.5</v>
      </c>
      <c r="N26" s="206">
        <v>0</v>
      </c>
      <c r="O26" s="564" t="s">
        <v>435</v>
      </c>
      <c r="P26" s="564" t="s">
        <v>89</v>
      </c>
    </row>
    <row r="27" spans="1:16" ht="32" x14ac:dyDescent="0.35">
      <c r="A27" s="82" t="s">
        <v>445</v>
      </c>
      <c r="B27" s="83">
        <v>9.6</v>
      </c>
      <c r="C27" s="83">
        <v>2.5</v>
      </c>
      <c r="D27" s="83">
        <v>18.399999999999999</v>
      </c>
      <c r="E27" s="83">
        <v>0</v>
      </c>
      <c r="F27" s="83">
        <v>0</v>
      </c>
      <c r="G27" s="83">
        <v>30.5</v>
      </c>
      <c r="H27" s="83">
        <v>10.87</v>
      </c>
      <c r="I27" s="83">
        <v>2.5</v>
      </c>
      <c r="J27" s="83">
        <v>15.3</v>
      </c>
      <c r="K27" s="83">
        <v>0</v>
      </c>
      <c r="L27" s="83">
        <v>0</v>
      </c>
      <c r="M27" s="83">
        <v>28.67</v>
      </c>
      <c r="N27" s="221">
        <v>-5.9999999999999942E-2</v>
      </c>
      <c r="O27" s="565"/>
      <c r="P27" s="565"/>
    </row>
    <row r="28" spans="1:16" ht="16" x14ac:dyDescent="0.35">
      <c r="A28" s="566"/>
      <c r="B28" s="567"/>
      <c r="C28" s="567"/>
      <c r="D28" s="567"/>
      <c r="E28" s="567"/>
      <c r="F28" s="567"/>
      <c r="G28" s="567"/>
      <c r="H28" s="567"/>
      <c r="I28" s="567"/>
      <c r="J28" s="567"/>
      <c r="K28" s="567"/>
      <c r="L28" s="567"/>
      <c r="M28" s="567"/>
      <c r="N28" s="568"/>
      <c r="O28" s="569"/>
      <c r="P28" s="710"/>
    </row>
    <row r="29" spans="1:16" ht="32" x14ac:dyDescent="0.35">
      <c r="A29" s="800" t="s">
        <v>446</v>
      </c>
      <c r="B29" s="250">
        <v>35.700000000000003</v>
      </c>
      <c r="C29" s="250">
        <v>2.9</v>
      </c>
      <c r="D29" s="250">
        <v>50.6</v>
      </c>
      <c r="E29" s="250">
        <v>0</v>
      </c>
      <c r="F29" s="250">
        <v>0</v>
      </c>
      <c r="G29" s="250">
        <v>89.2</v>
      </c>
      <c r="H29" s="250">
        <v>36.908000000000001</v>
      </c>
      <c r="I29" s="250">
        <v>2.9</v>
      </c>
      <c r="J29" s="250">
        <v>48.5</v>
      </c>
      <c r="K29" s="250">
        <v>0</v>
      </c>
      <c r="L29" s="250">
        <v>0</v>
      </c>
      <c r="M29" s="250">
        <v>88.307999999999993</v>
      </c>
      <c r="N29" s="251">
        <v>-1.0000000000000113E-2</v>
      </c>
      <c r="O29" s="575"/>
      <c r="P29" s="575"/>
    </row>
    <row r="30" spans="1:16" ht="16" x14ac:dyDescent="0.35">
      <c r="A30" s="576"/>
      <c r="B30" s="349"/>
      <c r="C30" s="349"/>
      <c r="D30" s="349"/>
      <c r="E30" s="349"/>
      <c r="F30" s="349"/>
      <c r="G30" s="349"/>
      <c r="H30" s="349"/>
      <c r="I30" s="349"/>
      <c r="J30" s="349"/>
      <c r="K30" s="349"/>
      <c r="L30" s="349"/>
      <c r="M30" s="349"/>
      <c r="N30" s="577"/>
      <c r="O30" s="578"/>
      <c r="P30" s="714"/>
    </row>
    <row r="31" spans="1:16" ht="32" x14ac:dyDescent="0.35">
      <c r="A31" s="312" t="s">
        <v>423</v>
      </c>
      <c r="B31" s="313"/>
      <c r="C31" s="313"/>
      <c r="D31" s="313"/>
      <c r="E31" s="313"/>
      <c r="F31" s="313"/>
      <c r="G31" s="313"/>
      <c r="H31" s="313"/>
      <c r="I31" s="313"/>
      <c r="J31" s="313"/>
      <c r="K31" s="313"/>
      <c r="L31" s="313"/>
      <c r="M31" s="313"/>
      <c r="N31" s="314"/>
      <c r="O31" s="315"/>
      <c r="P31" s="316"/>
    </row>
    <row r="32" spans="1:16" ht="80" x14ac:dyDescent="0.35">
      <c r="A32" s="846" t="s">
        <v>423</v>
      </c>
      <c r="B32" s="298">
        <v>1.5</v>
      </c>
      <c r="C32" s="298">
        <v>0</v>
      </c>
      <c r="D32" s="298">
        <v>0</v>
      </c>
      <c r="E32" s="298">
        <v>0</v>
      </c>
      <c r="F32" s="298">
        <v>0</v>
      </c>
      <c r="G32" s="299">
        <v>1.5</v>
      </c>
      <c r="H32" s="298">
        <v>2.1920000000000002</v>
      </c>
      <c r="I32" s="298">
        <v>0</v>
      </c>
      <c r="J32" s="298">
        <v>0</v>
      </c>
      <c r="K32" s="298">
        <v>0</v>
      </c>
      <c r="L32" s="298">
        <v>0</v>
      </c>
      <c r="M32" s="299">
        <v>2.1920000000000002</v>
      </c>
      <c r="N32" s="206">
        <v>0.46133333333333343</v>
      </c>
      <c r="O32" s="564" t="s">
        <v>1584</v>
      </c>
      <c r="P32" s="588" t="s">
        <v>1300</v>
      </c>
    </row>
    <row r="33" spans="1:16" ht="32" x14ac:dyDescent="0.35">
      <c r="A33" s="847" t="s">
        <v>1278</v>
      </c>
      <c r="B33" s="250">
        <v>1.5</v>
      </c>
      <c r="C33" s="250">
        <v>0</v>
      </c>
      <c r="D33" s="250">
        <v>0</v>
      </c>
      <c r="E33" s="250">
        <v>0</v>
      </c>
      <c r="F33" s="250">
        <v>0</v>
      </c>
      <c r="G33" s="250">
        <v>1.5</v>
      </c>
      <c r="H33" s="250">
        <v>2.1920000000000002</v>
      </c>
      <c r="I33" s="250">
        <v>0</v>
      </c>
      <c r="J33" s="250">
        <v>0</v>
      </c>
      <c r="K33" s="250">
        <v>0</v>
      </c>
      <c r="L33" s="250">
        <v>0</v>
      </c>
      <c r="M33" s="250">
        <v>2.1920000000000002</v>
      </c>
      <c r="N33" s="348">
        <v>0.46133333333333343</v>
      </c>
      <c r="O33" s="309"/>
      <c r="P33" s="309"/>
    </row>
    <row r="34" spans="1:16" ht="16" x14ac:dyDescent="0.35">
      <c r="A34" s="194"/>
      <c r="B34" s="131"/>
      <c r="C34" s="131"/>
      <c r="D34" s="131"/>
      <c r="E34" s="131"/>
      <c r="F34" s="131"/>
      <c r="G34" s="248"/>
      <c r="H34" s="131"/>
      <c r="I34" s="131"/>
      <c r="J34" s="131"/>
      <c r="K34" s="131"/>
      <c r="L34" s="131"/>
      <c r="M34" s="248"/>
      <c r="N34" s="195"/>
      <c r="O34" s="194"/>
      <c r="P34" s="709"/>
    </row>
    <row r="35" spans="1:16" ht="16" x14ac:dyDescent="0.35">
      <c r="A35" s="584" t="s">
        <v>451</v>
      </c>
      <c r="B35" s="313"/>
      <c r="C35" s="313"/>
      <c r="D35" s="313"/>
      <c r="E35" s="313"/>
      <c r="F35" s="313"/>
      <c r="G35" s="313"/>
      <c r="H35" s="313"/>
      <c r="I35" s="313"/>
      <c r="J35" s="313"/>
      <c r="K35" s="313"/>
      <c r="L35" s="313"/>
      <c r="M35" s="313"/>
      <c r="N35" s="557"/>
      <c r="O35" s="579"/>
      <c r="P35" s="715"/>
    </row>
    <row r="36" spans="1:16" ht="16" x14ac:dyDescent="0.35">
      <c r="A36" s="585"/>
      <c r="B36" s="318"/>
      <c r="C36" s="318"/>
      <c r="D36" s="318"/>
      <c r="E36" s="318"/>
      <c r="F36" s="318"/>
      <c r="G36" s="318"/>
      <c r="H36" s="318"/>
      <c r="I36" s="318"/>
      <c r="J36" s="318"/>
      <c r="K36" s="318"/>
      <c r="L36" s="318"/>
      <c r="M36" s="318"/>
      <c r="N36" s="586"/>
      <c r="O36" s="587"/>
      <c r="P36" s="716"/>
    </row>
    <row r="37" spans="1:16" ht="16" x14ac:dyDescent="0.35">
      <c r="A37" s="33" t="s">
        <v>452</v>
      </c>
      <c r="B37" s="34"/>
      <c r="C37" s="34"/>
      <c r="D37" s="34"/>
      <c r="E37" s="34"/>
      <c r="F37" s="34"/>
      <c r="G37" s="34"/>
      <c r="H37" s="34"/>
      <c r="I37" s="34"/>
      <c r="J37" s="34"/>
      <c r="K37" s="34"/>
      <c r="L37" s="34"/>
      <c r="M37" s="34"/>
      <c r="N37" s="570"/>
      <c r="O37" s="63"/>
      <c r="P37" s="64"/>
    </row>
    <row r="38" spans="1:16" ht="16" x14ac:dyDescent="0.35">
      <c r="A38" s="563" t="s">
        <v>453</v>
      </c>
      <c r="B38" s="287">
        <v>0</v>
      </c>
      <c r="C38" s="287">
        <v>0</v>
      </c>
      <c r="D38" s="287">
        <v>1.7</v>
      </c>
      <c r="E38" s="287">
        <v>0</v>
      </c>
      <c r="F38" s="287">
        <v>0</v>
      </c>
      <c r="G38" s="288">
        <v>1.7</v>
      </c>
      <c r="H38" s="287">
        <v>0</v>
      </c>
      <c r="I38" s="287">
        <v>0</v>
      </c>
      <c r="J38" s="287">
        <v>1.7</v>
      </c>
      <c r="K38" s="287">
        <v>0</v>
      </c>
      <c r="L38" s="287">
        <v>0</v>
      </c>
      <c r="M38" s="288">
        <v>1.7</v>
      </c>
      <c r="N38" s="204">
        <v>0</v>
      </c>
      <c r="O38" s="581" t="s">
        <v>454</v>
      </c>
      <c r="P38" s="581" t="s">
        <v>89</v>
      </c>
    </row>
    <row r="39" spans="1:16" ht="32" x14ac:dyDescent="0.35">
      <c r="A39" s="564" t="s">
        <v>455</v>
      </c>
      <c r="B39" s="298">
        <v>5.6</v>
      </c>
      <c r="C39" s="298">
        <v>0</v>
      </c>
      <c r="D39" s="298">
        <v>0</v>
      </c>
      <c r="E39" s="298">
        <v>0</v>
      </c>
      <c r="F39" s="298">
        <v>0</v>
      </c>
      <c r="G39" s="299">
        <v>5.6</v>
      </c>
      <c r="H39" s="298">
        <v>6.0750000000000002</v>
      </c>
      <c r="I39" s="298">
        <v>0</v>
      </c>
      <c r="J39" s="298">
        <v>0</v>
      </c>
      <c r="K39" s="298">
        <v>0</v>
      </c>
      <c r="L39" s="298">
        <v>0</v>
      </c>
      <c r="M39" s="299">
        <v>6.0750000000000002</v>
      </c>
      <c r="N39" s="206">
        <v>8.4821428571428673E-2</v>
      </c>
      <c r="O39" s="588" t="s">
        <v>456</v>
      </c>
      <c r="P39" s="564" t="s">
        <v>1301</v>
      </c>
    </row>
    <row r="40" spans="1:16" ht="32" x14ac:dyDescent="0.35">
      <c r="A40" s="564" t="s">
        <v>457</v>
      </c>
      <c r="B40" s="298">
        <v>0</v>
      </c>
      <c r="C40" s="298">
        <v>0.75</v>
      </c>
      <c r="D40" s="298">
        <v>0</v>
      </c>
      <c r="E40" s="298">
        <v>0</v>
      </c>
      <c r="F40" s="298">
        <v>0</v>
      </c>
      <c r="G40" s="299">
        <v>0.75</v>
      </c>
      <c r="H40" s="298">
        <v>0</v>
      </c>
      <c r="I40" s="298">
        <v>0.8</v>
      </c>
      <c r="J40" s="298">
        <v>0</v>
      </c>
      <c r="K40" s="298">
        <v>0</v>
      </c>
      <c r="L40" s="298">
        <v>0</v>
      </c>
      <c r="M40" s="299">
        <v>0.8</v>
      </c>
      <c r="N40" s="206">
        <v>6.6666666666666721E-2</v>
      </c>
      <c r="O40" s="588" t="s">
        <v>435</v>
      </c>
      <c r="P40" s="603" t="s">
        <v>1608</v>
      </c>
    </row>
    <row r="41" spans="1:16" ht="32" x14ac:dyDescent="0.35">
      <c r="A41" s="564" t="s">
        <v>458</v>
      </c>
      <c r="B41" s="298">
        <v>2.6389999999999998</v>
      </c>
      <c r="C41" s="298">
        <v>0</v>
      </c>
      <c r="D41" s="298">
        <v>0</v>
      </c>
      <c r="E41" s="298">
        <v>0</v>
      </c>
      <c r="F41" s="298">
        <v>0</v>
      </c>
      <c r="G41" s="299">
        <v>2.6389999999999998</v>
      </c>
      <c r="H41" s="298">
        <v>2.5190000000000001</v>
      </c>
      <c r="I41" s="298">
        <v>0</v>
      </c>
      <c r="J41" s="298">
        <v>0</v>
      </c>
      <c r="K41" s="298">
        <v>0</v>
      </c>
      <c r="L41" s="298">
        <v>0</v>
      </c>
      <c r="M41" s="299">
        <v>2.5190000000000001</v>
      </c>
      <c r="N41" s="206">
        <v>-4.5471769609700521E-2</v>
      </c>
      <c r="O41" s="588" t="s">
        <v>459</v>
      </c>
      <c r="P41" s="581" t="s">
        <v>1302</v>
      </c>
    </row>
    <row r="42" spans="1:16" ht="32" x14ac:dyDescent="0.35">
      <c r="A42" s="571" t="s">
        <v>460</v>
      </c>
      <c r="B42" s="298">
        <v>0</v>
      </c>
      <c r="C42" s="298">
        <v>0</v>
      </c>
      <c r="D42" s="298">
        <v>0.6</v>
      </c>
      <c r="E42" s="298">
        <v>0</v>
      </c>
      <c r="F42" s="298">
        <v>0</v>
      </c>
      <c r="G42" s="299">
        <v>0.6</v>
      </c>
      <c r="H42" s="298">
        <v>0</v>
      </c>
      <c r="I42" s="298">
        <v>0</v>
      </c>
      <c r="J42" s="298">
        <v>0.6</v>
      </c>
      <c r="K42" s="298">
        <v>0</v>
      </c>
      <c r="L42" s="298">
        <v>0</v>
      </c>
      <c r="M42" s="299">
        <v>0.6</v>
      </c>
      <c r="N42" s="206">
        <v>0</v>
      </c>
      <c r="O42" s="588" t="s">
        <v>454</v>
      </c>
      <c r="P42" s="581" t="s">
        <v>89</v>
      </c>
    </row>
    <row r="43" spans="1:16" ht="32" x14ac:dyDescent="0.35">
      <c r="A43" s="564" t="s">
        <v>461</v>
      </c>
      <c r="B43" s="298">
        <v>4</v>
      </c>
      <c r="C43" s="298">
        <v>0</v>
      </c>
      <c r="D43" s="298">
        <v>0</v>
      </c>
      <c r="E43" s="298">
        <v>0</v>
      </c>
      <c r="F43" s="298">
        <v>0</v>
      </c>
      <c r="G43" s="299">
        <v>4</v>
      </c>
      <c r="H43" s="298">
        <v>4.125</v>
      </c>
      <c r="I43" s="298">
        <v>0</v>
      </c>
      <c r="J43" s="298">
        <v>0</v>
      </c>
      <c r="K43" s="298">
        <v>0</v>
      </c>
      <c r="L43" s="298">
        <v>0</v>
      </c>
      <c r="M43" s="299">
        <v>4.125</v>
      </c>
      <c r="N43" s="206">
        <v>3.125E-2</v>
      </c>
      <c r="O43" s="588" t="s">
        <v>1303</v>
      </c>
      <c r="P43" s="564" t="s">
        <v>1301</v>
      </c>
    </row>
    <row r="44" spans="1:16" ht="32" x14ac:dyDescent="0.35">
      <c r="A44" s="564" t="s">
        <v>462</v>
      </c>
      <c r="B44" s="298">
        <v>0</v>
      </c>
      <c r="C44" s="298">
        <v>0.34</v>
      </c>
      <c r="D44" s="298">
        <v>0</v>
      </c>
      <c r="E44" s="298">
        <v>0</v>
      </c>
      <c r="F44" s="298">
        <v>0</v>
      </c>
      <c r="G44" s="299">
        <v>0.34</v>
      </c>
      <c r="H44" s="298">
        <v>0</v>
      </c>
      <c r="I44" s="298">
        <v>0.33900000000000002</v>
      </c>
      <c r="J44" s="298">
        <v>0</v>
      </c>
      <c r="K44" s="298">
        <v>0</v>
      </c>
      <c r="L44" s="298">
        <v>0</v>
      </c>
      <c r="M44" s="299">
        <v>0.33900000000000002</v>
      </c>
      <c r="N44" s="206">
        <v>-2.9411764705882379E-3</v>
      </c>
      <c r="O44" s="588" t="s">
        <v>435</v>
      </c>
      <c r="P44" s="564" t="s">
        <v>1339</v>
      </c>
    </row>
    <row r="45" spans="1:16" ht="32" x14ac:dyDescent="0.35">
      <c r="A45" s="564" t="s">
        <v>463</v>
      </c>
      <c r="B45" s="298">
        <v>1.83</v>
      </c>
      <c r="C45" s="298">
        <v>0</v>
      </c>
      <c r="D45" s="298">
        <v>0</v>
      </c>
      <c r="E45" s="298">
        <v>0</v>
      </c>
      <c r="F45" s="298">
        <v>0</v>
      </c>
      <c r="G45" s="299">
        <v>1.83</v>
      </c>
      <c r="H45" s="298">
        <v>2.3420000000000001</v>
      </c>
      <c r="I45" s="298">
        <v>0</v>
      </c>
      <c r="J45" s="298">
        <v>0</v>
      </c>
      <c r="K45" s="298">
        <v>0</v>
      </c>
      <c r="L45" s="298">
        <v>0</v>
      </c>
      <c r="M45" s="299">
        <v>2.3420000000000001</v>
      </c>
      <c r="N45" s="206">
        <v>0.27978142076502732</v>
      </c>
      <c r="O45" s="588" t="s">
        <v>464</v>
      </c>
      <c r="P45" s="581" t="s">
        <v>1304</v>
      </c>
    </row>
    <row r="46" spans="1:16" ht="16" x14ac:dyDescent="0.35">
      <c r="A46" s="82" t="s">
        <v>465</v>
      </c>
      <c r="B46" s="83">
        <v>14.068999999999999</v>
      </c>
      <c r="C46" s="83">
        <v>1.0900000000000001</v>
      </c>
      <c r="D46" s="83">
        <v>2.2999999999999998</v>
      </c>
      <c r="E46" s="83">
        <v>0</v>
      </c>
      <c r="F46" s="83">
        <v>0</v>
      </c>
      <c r="G46" s="83">
        <v>17.459</v>
      </c>
      <c r="H46" s="83">
        <v>15.061000000000002</v>
      </c>
      <c r="I46" s="83">
        <v>1.139</v>
      </c>
      <c r="J46" s="83">
        <v>2.2999999999999998</v>
      </c>
      <c r="K46" s="83">
        <v>0</v>
      </c>
      <c r="L46" s="83">
        <v>0</v>
      </c>
      <c r="M46" s="83">
        <v>18.5</v>
      </c>
      <c r="N46" s="221">
        <v>5.9625408098974764E-2</v>
      </c>
      <c r="O46" s="565"/>
      <c r="P46" s="565"/>
    </row>
    <row r="47" spans="1:16" ht="16" x14ac:dyDescent="0.35">
      <c r="A47" s="567"/>
      <c r="B47" s="323"/>
      <c r="C47" s="323"/>
      <c r="D47" s="323"/>
      <c r="E47" s="323"/>
      <c r="F47" s="323"/>
      <c r="G47" s="323"/>
      <c r="H47" s="323"/>
      <c r="I47" s="323"/>
      <c r="J47" s="323"/>
      <c r="K47" s="323"/>
      <c r="L47" s="323"/>
      <c r="M47" s="323"/>
      <c r="N47" s="589"/>
      <c r="O47" s="569"/>
      <c r="P47" s="710"/>
    </row>
    <row r="48" spans="1:16" ht="16" x14ac:dyDescent="0.35">
      <c r="A48" s="33" t="s">
        <v>466</v>
      </c>
      <c r="B48" s="34"/>
      <c r="C48" s="34"/>
      <c r="D48" s="34"/>
      <c r="E48" s="34"/>
      <c r="F48" s="34"/>
      <c r="G48" s="34"/>
      <c r="H48" s="34"/>
      <c r="I48" s="34"/>
      <c r="J48" s="34"/>
      <c r="K48" s="34"/>
      <c r="L48" s="34"/>
      <c r="M48" s="34"/>
      <c r="N48" s="570"/>
      <c r="O48" s="63"/>
      <c r="P48" s="64"/>
    </row>
    <row r="49" spans="1:16" ht="80" x14ac:dyDescent="0.35">
      <c r="A49" s="564" t="s">
        <v>467</v>
      </c>
      <c r="B49" s="298">
        <v>3.5089999999999999</v>
      </c>
      <c r="C49" s="298">
        <v>0</v>
      </c>
      <c r="D49" s="298">
        <v>0</v>
      </c>
      <c r="E49" s="298">
        <v>0</v>
      </c>
      <c r="F49" s="298">
        <v>0</v>
      </c>
      <c r="G49" s="299">
        <v>3.5089999999999999</v>
      </c>
      <c r="H49" s="298">
        <v>4.3730000000000002</v>
      </c>
      <c r="I49" s="298">
        <v>0</v>
      </c>
      <c r="J49" s="298">
        <v>0</v>
      </c>
      <c r="K49" s="298">
        <v>0</v>
      </c>
      <c r="L49" s="298">
        <v>0</v>
      </c>
      <c r="M49" s="299">
        <v>4.3730000000000002</v>
      </c>
      <c r="N49" s="206">
        <v>0.24622399544029647</v>
      </c>
      <c r="O49" s="564" t="s">
        <v>1305</v>
      </c>
      <c r="P49" s="581" t="s">
        <v>1306</v>
      </c>
    </row>
    <row r="50" spans="1:16" ht="64" x14ac:dyDescent="0.35">
      <c r="A50" s="564" t="s">
        <v>468</v>
      </c>
      <c r="B50" s="298">
        <v>6.484</v>
      </c>
      <c r="C50" s="298">
        <v>0</v>
      </c>
      <c r="D50" s="298">
        <v>0</v>
      </c>
      <c r="E50" s="298">
        <v>0</v>
      </c>
      <c r="F50" s="298">
        <v>0</v>
      </c>
      <c r="G50" s="299">
        <v>6.484</v>
      </c>
      <c r="H50" s="298">
        <v>5.5430000000000001</v>
      </c>
      <c r="I50" s="298">
        <v>0</v>
      </c>
      <c r="J50" s="298">
        <v>0</v>
      </c>
      <c r="K50" s="298">
        <v>0</v>
      </c>
      <c r="L50" s="298">
        <v>0</v>
      </c>
      <c r="M50" s="299">
        <v>5.5430000000000001</v>
      </c>
      <c r="N50" s="206">
        <v>-0.14512646514497221</v>
      </c>
      <c r="O50" s="590" t="s">
        <v>469</v>
      </c>
      <c r="P50" s="717" t="s">
        <v>1307</v>
      </c>
    </row>
    <row r="51" spans="1:16" ht="48" x14ac:dyDescent="0.35">
      <c r="A51" s="602" t="s">
        <v>470</v>
      </c>
      <c r="B51" s="298">
        <v>0</v>
      </c>
      <c r="C51" s="298">
        <v>0</v>
      </c>
      <c r="D51" s="298">
        <v>1</v>
      </c>
      <c r="E51" s="298">
        <v>0</v>
      </c>
      <c r="F51" s="298">
        <v>0</v>
      </c>
      <c r="G51" s="299">
        <v>1</v>
      </c>
      <c r="H51" s="298">
        <v>0</v>
      </c>
      <c r="I51" s="298">
        <v>0</v>
      </c>
      <c r="J51" s="298">
        <v>1</v>
      </c>
      <c r="K51" s="298">
        <v>0</v>
      </c>
      <c r="L51" s="298">
        <v>0</v>
      </c>
      <c r="M51" s="299">
        <v>1</v>
      </c>
      <c r="N51" s="206">
        <v>0</v>
      </c>
      <c r="O51" s="588" t="s">
        <v>1308</v>
      </c>
      <c r="P51" s="581" t="s">
        <v>89</v>
      </c>
    </row>
    <row r="52" spans="1:16" ht="16" x14ac:dyDescent="0.35">
      <c r="A52" s="82" t="s">
        <v>471</v>
      </c>
      <c r="B52" s="83">
        <v>9.9930000000000003</v>
      </c>
      <c r="C52" s="83">
        <v>0</v>
      </c>
      <c r="D52" s="83">
        <v>1</v>
      </c>
      <c r="E52" s="83">
        <v>0</v>
      </c>
      <c r="F52" s="83">
        <v>0</v>
      </c>
      <c r="G52" s="83">
        <v>10.993</v>
      </c>
      <c r="H52" s="83">
        <v>9.9160000000000004</v>
      </c>
      <c r="I52" s="83">
        <v>0</v>
      </c>
      <c r="J52" s="83">
        <v>1</v>
      </c>
      <c r="K52" s="83">
        <v>0</v>
      </c>
      <c r="L52" s="83">
        <v>0</v>
      </c>
      <c r="M52" s="83">
        <v>10.916</v>
      </c>
      <c r="N52" s="221">
        <v>-7.0044573819703403E-3</v>
      </c>
      <c r="O52" s="565"/>
      <c r="P52" s="565"/>
    </row>
    <row r="53" spans="1:16" ht="16" x14ac:dyDescent="0.35">
      <c r="A53" s="802"/>
      <c r="B53" s="323"/>
      <c r="C53" s="323"/>
      <c r="D53" s="323"/>
      <c r="E53" s="323"/>
      <c r="F53" s="323"/>
      <c r="G53" s="323"/>
      <c r="H53" s="323"/>
      <c r="I53" s="323"/>
      <c r="J53" s="323"/>
      <c r="K53" s="323"/>
      <c r="L53" s="323"/>
      <c r="M53" s="323"/>
      <c r="N53" s="589"/>
      <c r="O53" s="572"/>
      <c r="P53" s="711"/>
    </row>
    <row r="54" spans="1:16" ht="32" x14ac:dyDescent="0.35">
      <c r="A54" s="773" t="s">
        <v>472</v>
      </c>
      <c r="B54" s="35"/>
      <c r="C54" s="35"/>
      <c r="D54" s="35"/>
      <c r="E54" s="35"/>
      <c r="F54" s="35"/>
      <c r="G54" s="35"/>
      <c r="H54" s="35"/>
      <c r="I54" s="35"/>
      <c r="J54" s="35"/>
      <c r="K54" s="35"/>
      <c r="L54" s="35"/>
      <c r="M54" s="35"/>
      <c r="N54" s="35"/>
      <c r="O54" s="35"/>
      <c r="P54" s="713"/>
    </row>
    <row r="55" spans="1:16" ht="112" x14ac:dyDescent="0.35">
      <c r="A55" s="563" t="s">
        <v>473</v>
      </c>
      <c r="B55" s="287">
        <v>7.3319999999999999</v>
      </c>
      <c r="C55" s="287">
        <v>0</v>
      </c>
      <c r="D55" s="287">
        <v>12</v>
      </c>
      <c r="E55" s="287">
        <v>-0.1</v>
      </c>
      <c r="F55" s="287">
        <v>0</v>
      </c>
      <c r="G55" s="288">
        <v>19.231999999999999</v>
      </c>
      <c r="H55" s="287">
        <v>9.6389999999999993</v>
      </c>
      <c r="I55" s="287">
        <v>0</v>
      </c>
      <c r="J55" s="287">
        <v>20.149999999999999</v>
      </c>
      <c r="K55" s="287">
        <v>0</v>
      </c>
      <c r="L55" s="287">
        <v>0</v>
      </c>
      <c r="M55" s="288">
        <v>29.788999999999998</v>
      </c>
      <c r="N55" s="204">
        <v>0.54892886855241263</v>
      </c>
      <c r="O55" s="591" t="s">
        <v>1609</v>
      </c>
      <c r="P55" s="581" t="s">
        <v>1309</v>
      </c>
    </row>
    <row r="56" spans="1:16" ht="96" x14ac:dyDescent="0.35">
      <c r="A56" s="564" t="s">
        <v>474</v>
      </c>
      <c r="B56" s="298">
        <v>3.3</v>
      </c>
      <c r="C56" s="298">
        <v>0</v>
      </c>
      <c r="D56" s="298">
        <v>18.7</v>
      </c>
      <c r="E56" s="298">
        <v>0</v>
      </c>
      <c r="F56" s="298">
        <v>0</v>
      </c>
      <c r="G56" s="299">
        <v>22</v>
      </c>
      <c r="H56" s="298">
        <v>4.1189999999999998</v>
      </c>
      <c r="I56" s="298">
        <v>0</v>
      </c>
      <c r="J56" s="298">
        <v>19.600000000000001</v>
      </c>
      <c r="K56" s="298">
        <v>0</v>
      </c>
      <c r="L56" s="298">
        <v>0</v>
      </c>
      <c r="M56" s="299">
        <v>23.719000000000001</v>
      </c>
      <c r="N56" s="206">
        <v>7.8136363636363684E-2</v>
      </c>
      <c r="O56" s="592" t="s">
        <v>1310</v>
      </c>
      <c r="P56" s="588" t="s">
        <v>1311</v>
      </c>
    </row>
    <row r="57" spans="1:16" ht="32" x14ac:dyDescent="0.35">
      <c r="A57" s="564" t="s">
        <v>475</v>
      </c>
      <c r="B57" s="298">
        <v>2.82</v>
      </c>
      <c r="C57" s="298">
        <v>0</v>
      </c>
      <c r="D57" s="298">
        <v>0</v>
      </c>
      <c r="E57" s="298">
        <v>0</v>
      </c>
      <c r="F57" s="298">
        <v>0</v>
      </c>
      <c r="G57" s="299">
        <v>2.82</v>
      </c>
      <c r="H57" s="298">
        <v>2.867</v>
      </c>
      <c r="I57" s="298">
        <v>0</v>
      </c>
      <c r="J57" s="298">
        <v>0</v>
      </c>
      <c r="K57" s="298">
        <v>0</v>
      </c>
      <c r="L57" s="298">
        <v>0</v>
      </c>
      <c r="M57" s="299">
        <v>2.867</v>
      </c>
      <c r="N57" s="206">
        <v>1.6666666666666722E-2</v>
      </c>
      <c r="O57" s="592" t="s">
        <v>1312</v>
      </c>
      <c r="P57" s="588" t="s">
        <v>1313</v>
      </c>
    </row>
    <row r="58" spans="1:16" ht="32" x14ac:dyDescent="0.35">
      <c r="A58" s="82" t="s">
        <v>476</v>
      </c>
      <c r="B58" s="83">
        <v>13.452</v>
      </c>
      <c r="C58" s="83">
        <v>0</v>
      </c>
      <c r="D58" s="83">
        <v>30.7</v>
      </c>
      <c r="E58" s="83">
        <v>-0.1</v>
      </c>
      <c r="F58" s="83">
        <v>0</v>
      </c>
      <c r="G58" s="83">
        <v>44.052</v>
      </c>
      <c r="H58" s="83">
        <v>16.625</v>
      </c>
      <c r="I58" s="83">
        <v>0</v>
      </c>
      <c r="J58" s="83">
        <v>39.75</v>
      </c>
      <c r="K58" s="83">
        <v>0</v>
      </c>
      <c r="L58" s="83">
        <v>0</v>
      </c>
      <c r="M58" s="83">
        <v>56.374999999999993</v>
      </c>
      <c r="N58" s="221">
        <v>0.27973758285662387</v>
      </c>
      <c r="O58" s="565"/>
      <c r="P58" s="565"/>
    </row>
    <row r="59" spans="1:16" ht="16" x14ac:dyDescent="0.35">
      <c r="A59" s="567"/>
      <c r="B59" s="323"/>
      <c r="C59" s="323"/>
      <c r="D59" s="323"/>
      <c r="E59" s="323"/>
      <c r="F59" s="323"/>
      <c r="G59" s="323"/>
      <c r="H59" s="323"/>
      <c r="I59" s="323"/>
      <c r="J59" s="323"/>
      <c r="K59" s="323"/>
      <c r="L59" s="323"/>
      <c r="M59" s="323"/>
      <c r="N59" s="568"/>
      <c r="O59" s="569"/>
      <c r="P59" s="710"/>
    </row>
    <row r="60" spans="1:16" ht="32" x14ac:dyDescent="0.35">
      <c r="A60" s="773" t="s">
        <v>477</v>
      </c>
      <c r="B60" s="35"/>
      <c r="C60" s="35"/>
      <c r="D60" s="35"/>
      <c r="E60" s="35"/>
      <c r="F60" s="35"/>
      <c r="G60" s="35"/>
      <c r="H60" s="35"/>
      <c r="I60" s="35"/>
      <c r="J60" s="35"/>
      <c r="K60" s="35"/>
      <c r="L60" s="35"/>
      <c r="M60" s="35"/>
      <c r="N60" s="35"/>
      <c r="O60" s="35"/>
      <c r="P60" s="713"/>
    </row>
    <row r="61" spans="1:16" ht="80" x14ac:dyDescent="0.35">
      <c r="A61" s="563" t="s">
        <v>478</v>
      </c>
      <c r="B61" s="287">
        <v>0</v>
      </c>
      <c r="C61" s="287">
        <v>0</v>
      </c>
      <c r="D61" s="287">
        <v>6.2</v>
      </c>
      <c r="E61" s="287">
        <v>0</v>
      </c>
      <c r="F61" s="287">
        <v>0</v>
      </c>
      <c r="G61" s="288">
        <v>6.2</v>
      </c>
      <c r="H61" s="287">
        <v>0</v>
      </c>
      <c r="I61" s="287">
        <v>0</v>
      </c>
      <c r="J61" s="287">
        <v>4.0999999999999996</v>
      </c>
      <c r="K61" s="287">
        <v>0</v>
      </c>
      <c r="L61" s="287">
        <v>0</v>
      </c>
      <c r="M61" s="288">
        <v>4.0999999999999996</v>
      </c>
      <c r="N61" s="204">
        <v>-0.33870967741935493</v>
      </c>
      <c r="O61" s="581" t="s">
        <v>454</v>
      </c>
      <c r="P61" s="581" t="s">
        <v>1610</v>
      </c>
    </row>
    <row r="62" spans="1:16" ht="80" x14ac:dyDescent="0.35">
      <c r="A62" s="564" t="s">
        <v>479</v>
      </c>
      <c r="B62" s="298">
        <v>28.018999999999998</v>
      </c>
      <c r="C62" s="298">
        <v>0</v>
      </c>
      <c r="D62" s="298">
        <v>0</v>
      </c>
      <c r="E62" s="298">
        <v>0</v>
      </c>
      <c r="F62" s="298">
        <v>0</v>
      </c>
      <c r="G62" s="299">
        <v>28.018999999999998</v>
      </c>
      <c r="H62" s="298">
        <v>28.02</v>
      </c>
      <c r="I62" s="298">
        <v>0</v>
      </c>
      <c r="J62" s="298">
        <v>0</v>
      </c>
      <c r="K62" s="298">
        <v>0</v>
      </c>
      <c r="L62" s="298">
        <v>0</v>
      </c>
      <c r="M62" s="299">
        <v>28.02</v>
      </c>
      <c r="N62" s="206">
        <v>3.569006745427111E-5</v>
      </c>
      <c r="O62" s="588" t="s">
        <v>1585</v>
      </c>
      <c r="P62" s="564" t="s">
        <v>89</v>
      </c>
    </row>
    <row r="63" spans="1:16" ht="32" x14ac:dyDescent="0.35">
      <c r="A63" s="564" t="s">
        <v>480</v>
      </c>
      <c r="B63" s="298">
        <v>0</v>
      </c>
      <c r="C63" s="298">
        <v>5.2560000000000002</v>
      </c>
      <c r="D63" s="298">
        <v>0</v>
      </c>
      <c r="E63" s="298">
        <v>0</v>
      </c>
      <c r="F63" s="298">
        <v>0</v>
      </c>
      <c r="G63" s="299">
        <v>5.2560000000000002</v>
      </c>
      <c r="H63" s="298">
        <v>0</v>
      </c>
      <c r="I63" s="298">
        <v>5.3</v>
      </c>
      <c r="J63" s="298">
        <v>0</v>
      </c>
      <c r="K63" s="298">
        <v>0</v>
      </c>
      <c r="L63" s="298">
        <v>0</v>
      </c>
      <c r="M63" s="299">
        <v>5.3</v>
      </c>
      <c r="N63" s="206">
        <v>8.371385083713774E-3</v>
      </c>
      <c r="O63" s="588" t="s">
        <v>435</v>
      </c>
      <c r="P63" s="588" t="s">
        <v>1611</v>
      </c>
    </row>
    <row r="64" spans="1:16" ht="16" x14ac:dyDescent="0.35">
      <c r="A64" s="564" t="s">
        <v>481</v>
      </c>
      <c r="B64" s="298">
        <v>3.9740000000000002</v>
      </c>
      <c r="C64" s="298">
        <v>0</v>
      </c>
      <c r="D64" s="298">
        <v>0</v>
      </c>
      <c r="E64" s="298">
        <v>0</v>
      </c>
      <c r="F64" s="298">
        <v>0</v>
      </c>
      <c r="G64" s="299">
        <v>3.9740000000000002</v>
      </c>
      <c r="H64" s="298">
        <v>3.9860000000000002</v>
      </c>
      <c r="I64" s="298">
        <v>0</v>
      </c>
      <c r="J64" s="298">
        <v>0</v>
      </c>
      <c r="K64" s="298">
        <v>0</v>
      </c>
      <c r="L64" s="298">
        <v>0</v>
      </c>
      <c r="M64" s="299">
        <v>3.9860000000000002</v>
      </c>
      <c r="N64" s="206">
        <v>3.0196275792652265E-3</v>
      </c>
      <c r="O64" s="588" t="s">
        <v>482</v>
      </c>
      <c r="P64" s="590" t="s">
        <v>1611</v>
      </c>
    </row>
    <row r="65" spans="1:16" ht="32" x14ac:dyDescent="0.35">
      <c r="A65" s="82" t="s">
        <v>483</v>
      </c>
      <c r="B65" s="83">
        <v>31.992999999999999</v>
      </c>
      <c r="C65" s="83">
        <v>5.2560000000000002</v>
      </c>
      <c r="D65" s="83">
        <v>6.2</v>
      </c>
      <c r="E65" s="83">
        <v>0</v>
      </c>
      <c r="F65" s="83">
        <v>0</v>
      </c>
      <c r="G65" s="83">
        <v>43.448999999999998</v>
      </c>
      <c r="H65" s="83">
        <v>32.006</v>
      </c>
      <c r="I65" s="83">
        <v>5.3</v>
      </c>
      <c r="J65" s="83">
        <v>4.0999999999999996</v>
      </c>
      <c r="K65" s="83">
        <v>0</v>
      </c>
      <c r="L65" s="83">
        <v>0</v>
      </c>
      <c r="M65" s="83">
        <v>41.405999999999992</v>
      </c>
      <c r="N65" s="221">
        <v>-4.7020644894013822E-2</v>
      </c>
      <c r="O65" s="565"/>
      <c r="P65" s="565"/>
    </row>
    <row r="66" spans="1:16" ht="16" x14ac:dyDescent="0.35">
      <c r="A66" s="567"/>
      <c r="B66" s="323"/>
      <c r="C66" s="323"/>
      <c r="D66" s="323"/>
      <c r="E66" s="323"/>
      <c r="F66" s="323"/>
      <c r="G66" s="323"/>
      <c r="H66" s="323"/>
      <c r="I66" s="323"/>
      <c r="J66" s="323"/>
      <c r="K66" s="323"/>
      <c r="L66" s="323"/>
      <c r="M66" s="323"/>
      <c r="N66" s="568"/>
      <c r="O66" s="569"/>
      <c r="P66" s="710"/>
    </row>
    <row r="67" spans="1:16" ht="16" x14ac:dyDescent="0.35">
      <c r="A67" s="33" t="s">
        <v>484</v>
      </c>
      <c r="B67" s="34"/>
      <c r="C67" s="34"/>
      <c r="D67" s="34"/>
      <c r="E67" s="34"/>
      <c r="F67" s="34"/>
      <c r="G67" s="34"/>
      <c r="H67" s="34"/>
      <c r="I67" s="34"/>
      <c r="J67" s="34"/>
      <c r="K67" s="34"/>
      <c r="L67" s="34"/>
      <c r="M67" s="34"/>
      <c r="N67" s="570"/>
      <c r="O67" s="34"/>
      <c r="P67" s="102"/>
    </row>
    <row r="68" spans="1:16" ht="16" x14ac:dyDescent="0.35">
      <c r="A68" s="562" t="s">
        <v>485</v>
      </c>
      <c r="B68" s="287">
        <v>28.056000000000001</v>
      </c>
      <c r="C68" s="287">
        <v>0</v>
      </c>
      <c r="D68" s="287">
        <v>0</v>
      </c>
      <c r="E68" s="287">
        <v>0</v>
      </c>
      <c r="F68" s="287">
        <v>0</v>
      </c>
      <c r="G68" s="288">
        <v>28.056000000000001</v>
      </c>
      <c r="H68" s="287">
        <v>28.058</v>
      </c>
      <c r="I68" s="287">
        <v>0</v>
      </c>
      <c r="J68" s="287">
        <v>0</v>
      </c>
      <c r="K68" s="287">
        <v>0</v>
      </c>
      <c r="L68" s="287">
        <v>0</v>
      </c>
      <c r="M68" s="288">
        <v>28.058</v>
      </c>
      <c r="N68" s="204">
        <v>7.1285999429672491E-5</v>
      </c>
      <c r="O68" s="581" t="s">
        <v>1315</v>
      </c>
      <c r="P68" s="563" t="s">
        <v>89</v>
      </c>
    </row>
    <row r="69" spans="1:16" ht="32" x14ac:dyDescent="0.35">
      <c r="A69" s="571" t="s">
        <v>486</v>
      </c>
      <c r="B69" s="298">
        <v>0</v>
      </c>
      <c r="C69" s="298">
        <v>2.15</v>
      </c>
      <c r="D69" s="298">
        <v>0</v>
      </c>
      <c r="E69" s="298">
        <v>0</v>
      </c>
      <c r="F69" s="298">
        <v>0</v>
      </c>
      <c r="G69" s="299">
        <v>2.15</v>
      </c>
      <c r="H69" s="298">
        <v>0</v>
      </c>
      <c r="I69" s="298">
        <v>2.15</v>
      </c>
      <c r="J69" s="298">
        <v>0</v>
      </c>
      <c r="K69" s="298">
        <v>0</v>
      </c>
      <c r="L69" s="298">
        <v>0</v>
      </c>
      <c r="M69" s="299">
        <v>2.15</v>
      </c>
      <c r="N69" s="206">
        <v>0</v>
      </c>
      <c r="O69" s="588" t="s">
        <v>435</v>
      </c>
      <c r="P69" s="564" t="s">
        <v>89</v>
      </c>
    </row>
    <row r="70" spans="1:16" ht="32" x14ac:dyDescent="0.35">
      <c r="A70" s="571" t="s">
        <v>487</v>
      </c>
      <c r="B70" s="298">
        <v>17.553000000000001</v>
      </c>
      <c r="C70" s="298">
        <v>0</v>
      </c>
      <c r="D70" s="298">
        <v>0</v>
      </c>
      <c r="E70" s="298">
        <v>0</v>
      </c>
      <c r="F70" s="298">
        <v>0</v>
      </c>
      <c r="G70" s="299">
        <v>17.553000000000001</v>
      </c>
      <c r="H70" s="298">
        <v>17.553000000000001</v>
      </c>
      <c r="I70" s="298">
        <v>0</v>
      </c>
      <c r="J70" s="298">
        <v>0</v>
      </c>
      <c r="K70" s="298">
        <v>0</v>
      </c>
      <c r="L70" s="298">
        <v>0</v>
      </c>
      <c r="M70" s="299">
        <v>17.553000000000001</v>
      </c>
      <c r="N70" s="206">
        <v>0</v>
      </c>
      <c r="O70" s="588" t="s">
        <v>1316</v>
      </c>
      <c r="P70" s="564" t="s">
        <v>89</v>
      </c>
    </row>
    <row r="71" spans="1:16" ht="16" x14ac:dyDescent="0.35">
      <c r="A71" s="571" t="s">
        <v>488</v>
      </c>
      <c r="B71" s="298">
        <v>0</v>
      </c>
      <c r="C71" s="298">
        <v>0</v>
      </c>
      <c r="D71" s="298">
        <v>2.4500000000000002</v>
      </c>
      <c r="E71" s="298">
        <v>0</v>
      </c>
      <c r="F71" s="298">
        <v>0</v>
      </c>
      <c r="G71" s="299">
        <v>2.4500000000000002</v>
      </c>
      <c r="H71" s="298">
        <v>0</v>
      </c>
      <c r="I71" s="298">
        <v>0</v>
      </c>
      <c r="J71" s="298">
        <v>1.8</v>
      </c>
      <c r="K71" s="298">
        <v>0</v>
      </c>
      <c r="L71" s="298">
        <v>0</v>
      </c>
      <c r="M71" s="299">
        <v>1.8</v>
      </c>
      <c r="N71" s="206">
        <v>-0.26530612244897961</v>
      </c>
      <c r="O71" s="588" t="s">
        <v>454</v>
      </c>
      <c r="P71" s="581" t="s">
        <v>1317</v>
      </c>
    </row>
    <row r="72" spans="1:16" ht="16" x14ac:dyDescent="0.35">
      <c r="A72" s="82" t="s">
        <v>489</v>
      </c>
      <c r="B72" s="83">
        <v>45.609000000000002</v>
      </c>
      <c r="C72" s="83">
        <v>2.15</v>
      </c>
      <c r="D72" s="83">
        <v>2.4500000000000002</v>
      </c>
      <c r="E72" s="83">
        <v>0</v>
      </c>
      <c r="F72" s="83">
        <v>0</v>
      </c>
      <c r="G72" s="83">
        <v>50.209000000000003</v>
      </c>
      <c r="H72" s="83">
        <v>45.611000000000004</v>
      </c>
      <c r="I72" s="83">
        <v>2.15</v>
      </c>
      <c r="J72" s="83">
        <v>1.8</v>
      </c>
      <c r="K72" s="83">
        <v>0</v>
      </c>
      <c r="L72" s="83">
        <v>0</v>
      </c>
      <c r="M72" s="83">
        <v>49.560999999999993</v>
      </c>
      <c r="N72" s="221">
        <v>-1.2906052699715396E-2</v>
      </c>
      <c r="O72" s="565"/>
      <c r="P72" s="565"/>
    </row>
    <row r="73" spans="1:16" ht="16" x14ac:dyDescent="0.35">
      <c r="A73" s="567"/>
      <c r="B73" s="323"/>
      <c r="C73" s="323"/>
      <c r="D73" s="323"/>
      <c r="E73" s="323"/>
      <c r="F73" s="323"/>
      <c r="G73" s="323"/>
      <c r="H73" s="323"/>
      <c r="I73" s="323"/>
      <c r="J73" s="323"/>
      <c r="K73" s="323"/>
      <c r="L73" s="323"/>
      <c r="M73" s="323"/>
      <c r="N73" s="568"/>
      <c r="O73" s="569"/>
      <c r="P73" s="710"/>
    </row>
    <row r="74" spans="1:16" ht="16" x14ac:dyDescent="0.35">
      <c r="A74" s="33" t="s">
        <v>490</v>
      </c>
      <c r="B74" s="34"/>
      <c r="C74" s="34"/>
      <c r="D74" s="34"/>
      <c r="E74" s="34"/>
      <c r="F74" s="34"/>
      <c r="G74" s="34"/>
      <c r="H74" s="34"/>
      <c r="I74" s="34"/>
      <c r="J74" s="34"/>
      <c r="K74" s="34"/>
      <c r="L74" s="34"/>
      <c r="M74" s="34"/>
      <c r="N74" s="570"/>
      <c r="O74" s="63"/>
      <c r="P74" s="64"/>
    </row>
    <row r="75" spans="1:16" ht="48" x14ac:dyDescent="0.35">
      <c r="A75" s="563" t="s">
        <v>490</v>
      </c>
      <c r="B75" s="287">
        <v>23.356999999999999</v>
      </c>
      <c r="C75" s="287">
        <v>0</v>
      </c>
      <c r="D75" s="287">
        <v>17.3</v>
      </c>
      <c r="E75" s="287">
        <v>0</v>
      </c>
      <c r="F75" s="287">
        <v>0</v>
      </c>
      <c r="G75" s="288">
        <v>40.656999999999996</v>
      </c>
      <c r="H75" s="287">
        <v>24.757000000000001</v>
      </c>
      <c r="I75" s="287">
        <v>0</v>
      </c>
      <c r="J75" s="287">
        <v>18.649999999999999</v>
      </c>
      <c r="K75" s="287">
        <v>0</v>
      </c>
      <c r="L75" s="287">
        <v>0</v>
      </c>
      <c r="M75" s="288">
        <v>43.406999999999996</v>
      </c>
      <c r="N75" s="204">
        <v>6.7639028949504396E-2</v>
      </c>
      <c r="O75" s="581" t="s">
        <v>1318</v>
      </c>
      <c r="P75" s="718" t="s">
        <v>1319</v>
      </c>
    </row>
    <row r="76" spans="1:16" ht="16" x14ac:dyDescent="0.35">
      <c r="A76" s="82" t="s">
        <v>491</v>
      </c>
      <c r="B76" s="83">
        <v>23.356999999999999</v>
      </c>
      <c r="C76" s="83">
        <v>0</v>
      </c>
      <c r="D76" s="83">
        <v>17.3</v>
      </c>
      <c r="E76" s="83">
        <v>0</v>
      </c>
      <c r="F76" s="83">
        <v>0</v>
      </c>
      <c r="G76" s="83">
        <v>40.656999999999996</v>
      </c>
      <c r="H76" s="83">
        <v>24.757000000000001</v>
      </c>
      <c r="I76" s="83">
        <v>0</v>
      </c>
      <c r="J76" s="83">
        <v>18.649999999999999</v>
      </c>
      <c r="K76" s="83">
        <v>0</v>
      </c>
      <c r="L76" s="83">
        <v>0</v>
      </c>
      <c r="M76" s="83">
        <v>43.406999999999996</v>
      </c>
      <c r="N76" s="221">
        <v>6.7639028949504396E-2</v>
      </c>
      <c r="O76" s="565"/>
      <c r="P76" s="565"/>
    </row>
    <row r="77" spans="1:16" ht="32" x14ac:dyDescent="0.35">
      <c r="A77" s="564" t="s">
        <v>492</v>
      </c>
      <c r="B77" s="298">
        <v>0</v>
      </c>
      <c r="C77" s="298">
        <v>0</v>
      </c>
      <c r="D77" s="298">
        <v>0</v>
      </c>
      <c r="E77" s="298">
        <v>-0.5</v>
      </c>
      <c r="F77" s="298">
        <v>0</v>
      </c>
      <c r="G77" s="299">
        <v>-0.5</v>
      </c>
      <c r="H77" s="298">
        <v>0</v>
      </c>
      <c r="I77" s="298">
        <v>0</v>
      </c>
      <c r="J77" s="298">
        <v>0</v>
      </c>
      <c r="K77" s="298">
        <v>0</v>
      </c>
      <c r="L77" s="298">
        <v>0</v>
      </c>
      <c r="M77" s="299">
        <v>0</v>
      </c>
      <c r="N77" s="206">
        <v>-1</v>
      </c>
      <c r="O77" s="564" t="s">
        <v>1320</v>
      </c>
      <c r="P77" s="564" t="s">
        <v>1321</v>
      </c>
    </row>
    <row r="78" spans="1:16" ht="32" x14ac:dyDescent="0.35">
      <c r="A78" s="82" t="s">
        <v>493</v>
      </c>
      <c r="B78" s="83">
        <v>0</v>
      </c>
      <c r="C78" s="83">
        <v>0</v>
      </c>
      <c r="D78" s="83">
        <v>0</v>
      </c>
      <c r="E78" s="83">
        <v>-0.5</v>
      </c>
      <c r="F78" s="83">
        <v>0</v>
      </c>
      <c r="G78" s="83">
        <v>-0.5</v>
      </c>
      <c r="H78" s="83">
        <v>0</v>
      </c>
      <c r="I78" s="83">
        <v>0</v>
      </c>
      <c r="J78" s="83">
        <v>0</v>
      </c>
      <c r="K78" s="83">
        <v>0</v>
      </c>
      <c r="L78" s="83">
        <v>0</v>
      </c>
      <c r="M78" s="83">
        <v>0</v>
      </c>
      <c r="N78" s="290">
        <v>-1</v>
      </c>
      <c r="O78" s="565"/>
      <c r="P78" s="565"/>
    </row>
    <row r="79" spans="1:16" ht="16" x14ac:dyDescent="0.35">
      <c r="A79" s="567"/>
      <c r="B79" s="323"/>
      <c r="C79" s="323"/>
      <c r="D79" s="323"/>
      <c r="E79" s="323"/>
      <c r="F79" s="323"/>
      <c r="G79" s="323"/>
      <c r="H79" s="323"/>
      <c r="I79" s="323"/>
      <c r="J79" s="323"/>
      <c r="K79" s="323"/>
      <c r="L79" s="323"/>
      <c r="M79" s="323"/>
      <c r="N79" s="568"/>
      <c r="O79" s="569"/>
      <c r="P79" s="710"/>
    </row>
    <row r="80" spans="1:16" ht="16" x14ac:dyDescent="0.35">
      <c r="A80" s="800" t="s">
        <v>494</v>
      </c>
      <c r="B80" s="308">
        <v>138.47299999999998</v>
      </c>
      <c r="C80" s="308">
        <v>8.4960000000000004</v>
      </c>
      <c r="D80" s="308">
        <v>59.949999999999996</v>
      </c>
      <c r="E80" s="308">
        <v>-0.6</v>
      </c>
      <c r="F80" s="308">
        <v>0</v>
      </c>
      <c r="G80" s="308">
        <v>206.31899999999999</v>
      </c>
      <c r="H80" s="308">
        <v>143.97600000000003</v>
      </c>
      <c r="I80" s="308">
        <v>8.5889999999999986</v>
      </c>
      <c r="J80" s="308">
        <v>67.599999999999994</v>
      </c>
      <c r="K80" s="308">
        <v>0</v>
      </c>
      <c r="L80" s="308">
        <v>0</v>
      </c>
      <c r="M80" s="308">
        <v>220.16499999999996</v>
      </c>
      <c r="N80" s="251">
        <v>6.7109669977074224E-2</v>
      </c>
      <c r="O80" s="575"/>
      <c r="P80" s="575"/>
    </row>
    <row r="81" spans="1:16" ht="16" x14ac:dyDescent="0.35">
      <c r="A81" s="567"/>
      <c r="B81" s="593"/>
      <c r="C81" s="593"/>
      <c r="D81" s="593"/>
      <c r="E81" s="593"/>
      <c r="F81" s="593"/>
      <c r="G81" s="593"/>
      <c r="H81" s="593"/>
      <c r="I81" s="593"/>
      <c r="J81" s="593"/>
      <c r="K81" s="593"/>
      <c r="L81" s="593"/>
      <c r="M81" s="593"/>
      <c r="N81" s="586"/>
      <c r="O81" s="569"/>
      <c r="P81" s="710"/>
    </row>
    <row r="82" spans="1:16" ht="16" x14ac:dyDescent="0.35">
      <c r="A82" s="584" t="s">
        <v>495</v>
      </c>
      <c r="B82" s="594"/>
      <c r="C82" s="594"/>
      <c r="D82" s="594"/>
      <c r="E82" s="594"/>
      <c r="F82" s="594"/>
      <c r="G82" s="594"/>
      <c r="H82" s="594"/>
      <c r="I82" s="594"/>
      <c r="J82" s="594"/>
      <c r="K82" s="594"/>
      <c r="L82" s="594"/>
      <c r="M82" s="594"/>
      <c r="N82" s="595"/>
      <c r="O82" s="277"/>
      <c r="P82" s="719"/>
    </row>
    <row r="83" spans="1:16" ht="112" x14ac:dyDescent="0.35">
      <c r="A83" s="563" t="s">
        <v>495</v>
      </c>
      <c r="B83" s="287">
        <v>4.2869999999999999</v>
      </c>
      <c r="C83" s="287">
        <v>0</v>
      </c>
      <c r="D83" s="287">
        <v>10.55</v>
      </c>
      <c r="E83" s="287">
        <v>0</v>
      </c>
      <c r="F83" s="287">
        <v>0</v>
      </c>
      <c r="G83" s="288">
        <v>14.837</v>
      </c>
      <c r="H83" s="287">
        <v>4.3159999999999998</v>
      </c>
      <c r="I83" s="287">
        <v>0</v>
      </c>
      <c r="J83" s="287">
        <v>8</v>
      </c>
      <c r="K83" s="287">
        <v>0</v>
      </c>
      <c r="L83" s="287">
        <v>0</v>
      </c>
      <c r="M83" s="288">
        <v>12.315999999999999</v>
      </c>
      <c r="N83" s="204">
        <v>-0.16991305519983829</v>
      </c>
      <c r="O83" s="573" t="s">
        <v>1322</v>
      </c>
      <c r="P83" s="581" t="s">
        <v>1612</v>
      </c>
    </row>
    <row r="84" spans="1:16" ht="48" x14ac:dyDescent="0.35">
      <c r="A84" s="564" t="s">
        <v>496</v>
      </c>
      <c r="B84" s="298">
        <v>1.526</v>
      </c>
      <c r="C84" s="298">
        <v>0</v>
      </c>
      <c r="D84" s="298">
        <v>0</v>
      </c>
      <c r="E84" s="298">
        <v>0</v>
      </c>
      <c r="F84" s="298">
        <v>0</v>
      </c>
      <c r="G84" s="299">
        <v>1.526</v>
      </c>
      <c r="H84" s="298">
        <v>1.55</v>
      </c>
      <c r="I84" s="298">
        <v>0</v>
      </c>
      <c r="J84" s="298">
        <v>0</v>
      </c>
      <c r="K84" s="298">
        <v>0</v>
      </c>
      <c r="L84" s="298">
        <v>0</v>
      </c>
      <c r="M84" s="299">
        <v>1.55</v>
      </c>
      <c r="N84" s="206">
        <v>1.5727391874180877E-2</v>
      </c>
      <c r="O84" s="590" t="s">
        <v>1323</v>
      </c>
      <c r="P84" s="588" t="s">
        <v>1608</v>
      </c>
    </row>
    <row r="85" spans="1:16" ht="16" x14ac:dyDescent="0.35">
      <c r="A85" s="800" t="s">
        <v>497</v>
      </c>
      <c r="B85" s="308">
        <v>5.8129999999999997</v>
      </c>
      <c r="C85" s="308">
        <v>0</v>
      </c>
      <c r="D85" s="308">
        <v>10.55</v>
      </c>
      <c r="E85" s="308">
        <v>0</v>
      </c>
      <c r="F85" s="308">
        <v>0</v>
      </c>
      <c r="G85" s="308">
        <v>16.363</v>
      </c>
      <c r="H85" s="308">
        <v>5.8659999999999997</v>
      </c>
      <c r="I85" s="308">
        <v>0</v>
      </c>
      <c r="J85" s="308">
        <v>8</v>
      </c>
      <c r="K85" s="308">
        <v>0</v>
      </c>
      <c r="L85" s="308">
        <v>0</v>
      </c>
      <c r="M85" s="308">
        <v>13.866</v>
      </c>
      <c r="N85" s="251">
        <v>-0.15260037890362402</v>
      </c>
      <c r="O85" s="575"/>
      <c r="P85" s="575"/>
    </row>
    <row r="86" spans="1:16" ht="16" x14ac:dyDescent="0.35">
      <c r="A86" s="803"/>
      <c r="B86" s="310"/>
      <c r="C86" s="310"/>
      <c r="D86" s="310"/>
      <c r="E86" s="310"/>
      <c r="F86" s="310"/>
      <c r="G86" s="310"/>
      <c r="H86" s="310"/>
      <c r="I86" s="310"/>
      <c r="J86" s="310"/>
      <c r="K86" s="310"/>
      <c r="L86" s="310"/>
      <c r="M86" s="310"/>
      <c r="N86" s="568"/>
      <c r="O86" s="596"/>
      <c r="P86" s="720"/>
    </row>
    <row r="87" spans="1:16" ht="16" x14ac:dyDescent="0.35">
      <c r="A87" s="584" t="s">
        <v>498</v>
      </c>
      <c r="B87" s="313"/>
      <c r="C87" s="313"/>
      <c r="D87" s="313"/>
      <c r="E87" s="313"/>
      <c r="F87" s="313"/>
      <c r="G87" s="313"/>
      <c r="H87" s="313"/>
      <c r="I87" s="313"/>
      <c r="J87" s="313"/>
      <c r="K87" s="313"/>
      <c r="L87" s="313"/>
      <c r="M87" s="313"/>
      <c r="N87" s="557"/>
      <c r="O87" s="579"/>
      <c r="P87" s="715"/>
    </row>
    <row r="88" spans="1:16" ht="48" x14ac:dyDescent="0.35">
      <c r="A88" s="563" t="s">
        <v>499</v>
      </c>
      <c r="B88" s="287">
        <v>1.55</v>
      </c>
      <c r="C88" s="287">
        <v>0</v>
      </c>
      <c r="D88" s="287">
        <v>0</v>
      </c>
      <c r="E88" s="287">
        <v>0</v>
      </c>
      <c r="F88" s="287">
        <v>0</v>
      </c>
      <c r="G88" s="288">
        <v>1.55</v>
      </c>
      <c r="H88" s="287">
        <v>1.75</v>
      </c>
      <c r="I88" s="287">
        <v>0</v>
      </c>
      <c r="J88" s="287">
        <v>0</v>
      </c>
      <c r="K88" s="287">
        <v>0</v>
      </c>
      <c r="L88" s="287">
        <v>0</v>
      </c>
      <c r="M88" s="288">
        <v>1.75</v>
      </c>
      <c r="N88" s="204">
        <v>0.1290322580645161</v>
      </c>
      <c r="O88" s="573" t="s">
        <v>1324</v>
      </c>
      <c r="P88" s="581" t="s">
        <v>1325</v>
      </c>
    </row>
    <row r="89" spans="1:16" ht="112" x14ac:dyDescent="0.35">
      <c r="A89" s="571" t="s">
        <v>500</v>
      </c>
      <c r="B89" s="298">
        <v>0.5</v>
      </c>
      <c r="C89" s="298">
        <v>0</v>
      </c>
      <c r="D89" s="298">
        <v>0</v>
      </c>
      <c r="E89" s="298">
        <v>0</v>
      </c>
      <c r="F89" s="298">
        <v>0</v>
      </c>
      <c r="G89" s="299">
        <v>0.5</v>
      </c>
      <c r="H89" s="298">
        <v>0.5</v>
      </c>
      <c r="I89" s="298">
        <v>0</v>
      </c>
      <c r="J89" s="298">
        <v>0</v>
      </c>
      <c r="K89" s="298">
        <v>0</v>
      </c>
      <c r="L89" s="298">
        <v>0</v>
      </c>
      <c r="M89" s="299">
        <v>0.5</v>
      </c>
      <c r="N89" s="206">
        <v>0</v>
      </c>
      <c r="O89" s="590" t="s">
        <v>501</v>
      </c>
      <c r="P89" s="588" t="s">
        <v>89</v>
      </c>
    </row>
    <row r="90" spans="1:16" ht="160" x14ac:dyDescent="0.35">
      <c r="A90" s="848" t="s">
        <v>1279</v>
      </c>
      <c r="B90" s="298">
        <v>25.582999999999998</v>
      </c>
      <c r="C90" s="298">
        <v>0</v>
      </c>
      <c r="D90" s="298">
        <v>4</v>
      </c>
      <c r="E90" s="298">
        <v>0</v>
      </c>
      <c r="F90" s="298">
        <v>0</v>
      </c>
      <c r="G90" s="299">
        <v>29.582999999999998</v>
      </c>
      <c r="H90" s="298">
        <v>25.099</v>
      </c>
      <c r="I90" s="298">
        <v>0</v>
      </c>
      <c r="J90" s="298">
        <v>14</v>
      </c>
      <c r="K90" s="298">
        <v>10</v>
      </c>
      <c r="L90" s="298">
        <v>0</v>
      </c>
      <c r="M90" s="299">
        <v>49.099000000000004</v>
      </c>
      <c r="N90" s="206">
        <v>0.65970320792346981</v>
      </c>
      <c r="O90" s="590" t="s">
        <v>1586</v>
      </c>
      <c r="P90" s="590" t="s">
        <v>1326</v>
      </c>
    </row>
    <row r="91" spans="1:16" ht="16" x14ac:dyDescent="0.35">
      <c r="A91" s="804" t="s">
        <v>502</v>
      </c>
      <c r="B91" s="250">
        <v>27.632999999999999</v>
      </c>
      <c r="C91" s="250">
        <v>0</v>
      </c>
      <c r="D91" s="250">
        <v>4</v>
      </c>
      <c r="E91" s="250">
        <v>0</v>
      </c>
      <c r="F91" s="250">
        <v>0</v>
      </c>
      <c r="G91" s="250">
        <v>31.632999999999999</v>
      </c>
      <c r="H91" s="250">
        <v>27.349</v>
      </c>
      <c r="I91" s="250">
        <v>0</v>
      </c>
      <c r="J91" s="250">
        <v>14</v>
      </c>
      <c r="K91" s="250">
        <v>10</v>
      </c>
      <c r="L91" s="250">
        <v>0</v>
      </c>
      <c r="M91" s="250">
        <v>51.349000000000004</v>
      </c>
      <c r="N91" s="251">
        <v>0.62327316410078104</v>
      </c>
      <c r="O91" s="597"/>
      <c r="P91" s="575"/>
    </row>
    <row r="92" spans="1:16" ht="16" x14ac:dyDescent="0.35">
      <c r="A92" s="803"/>
      <c r="B92" s="310"/>
      <c r="C92" s="310"/>
      <c r="D92" s="310"/>
      <c r="E92" s="310"/>
      <c r="F92" s="310"/>
      <c r="G92" s="310"/>
      <c r="H92" s="310"/>
      <c r="I92" s="310"/>
      <c r="J92" s="310"/>
      <c r="K92" s="310"/>
      <c r="L92" s="310"/>
      <c r="M92" s="310"/>
      <c r="N92" s="568"/>
      <c r="O92" s="596"/>
      <c r="P92" s="720"/>
    </row>
    <row r="93" spans="1:16" ht="16" x14ac:dyDescent="0.35">
      <c r="A93" s="598" t="s">
        <v>503</v>
      </c>
      <c r="B93" s="62"/>
      <c r="C93" s="62"/>
      <c r="D93" s="62"/>
      <c r="E93" s="62"/>
      <c r="F93" s="62"/>
      <c r="G93" s="62"/>
      <c r="H93" s="62"/>
      <c r="I93" s="62"/>
      <c r="J93" s="62"/>
      <c r="K93" s="62"/>
      <c r="L93" s="62"/>
      <c r="M93" s="62"/>
      <c r="N93" s="599"/>
      <c r="O93" s="600"/>
      <c r="P93" s="721"/>
    </row>
    <row r="94" spans="1:16" ht="32" x14ac:dyDescent="0.35">
      <c r="A94" s="562" t="s">
        <v>504</v>
      </c>
      <c r="B94" s="287">
        <v>-103</v>
      </c>
      <c r="C94" s="287">
        <v>0</v>
      </c>
      <c r="D94" s="287">
        <v>0</v>
      </c>
      <c r="E94" s="287">
        <v>0</v>
      </c>
      <c r="F94" s="287">
        <v>0</v>
      </c>
      <c r="G94" s="288">
        <v>-103</v>
      </c>
      <c r="H94" s="287">
        <v>-105</v>
      </c>
      <c r="I94" s="287">
        <v>0</v>
      </c>
      <c r="J94" s="287">
        <v>0</v>
      </c>
      <c r="K94" s="287">
        <v>0</v>
      </c>
      <c r="L94" s="287">
        <v>0</v>
      </c>
      <c r="M94" s="288">
        <v>-105</v>
      </c>
      <c r="N94" s="204">
        <v>1.9417475728155338E-2</v>
      </c>
      <c r="O94" s="601" t="s">
        <v>505</v>
      </c>
      <c r="P94" s="581" t="s">
        <v>1327</v>
      </c>
    </row>
    <row r="95" spans="1:16" ht="32" x14ac:dyDescent="0.35">
      <c r="A95" s="571" t="s">
        <v>506</v>
      </c>
      <c r="B95" s="298">
        <v>0</v>
      </c>
      <c r="C95" s="298">
        <v>0</v>
      </c>
      <c r="D95" s="298">
        <v>180.2</v>
      </c>
      <c r="E95" s="298">
        <v>0</v>
      </c>
      <c r="F95" s="298">
        <v>0</v>
      </c>
      <c r="G95" s="299">
        <v>180.2</v>
      </c>
      <c r="H95" s="298">
        <v>0</v>
      </c>
      <c r="I95" s="298">
        <v>0</v>
      </c>
      <c r="J95" s="298">
        <v>170</v>
      </c>
      <c r="K95" s="298">
        <v>0</v>
      </c>
      <c r="L95" s="298">
        <v>0</v>
      </c>
      <c r="M95" s="299">
        <v>170</v>
      </c>
      <c r="N95" s="206">
        <v>-5.6603773584905599E-2</v>
      </c>
      <c r="O95" s="602" t="s">
        <v>507</v>
      </c>
      <c r="P95" s="581" t="s">
        <v>1328</v>
      </c>
    </row>
    <row r="96" spans="1:16" ht="32" x14ac:dyDescent="0.35">
      <c r="A96" s="571" t="s">
        <v>508</v>
      </c>
      <c r="B96" s="298">
        <v>4.6909999999999998</v>
      </c>
      <c r="C96" s="298">
        <v>0</v>
      </c>
      <c r="D96" s="298">
        <v>0</v>
      </c>
      <c r="E96" s="298">
        <v>0</v>
      </c>
      <c r="F96" s="298">
        <v>0</v>
      </c>
      <c r="G96" s="299">
        <v>4.6909999999999998</v>
      </c>
      <c r="H96" s="298">
        <v>4.8540000000000001</v>
      </c>
      <c r="I96" s="298">
        <v>0</v>
      </c>
      <c r="J96" s="298">
        <v>0</v>
      </c>
      <c r="K96" s="298">
        <v>0</v>
      </c>
      <c r="L96" s="298">
        <v>0</v>
      </c>
      <c r="M96" s="299">
        <v>4.8540000000000001</v>
      </c>
      <c r="N96" s="206">
        <v>3.4747388616499737E-2</v>
      </c>
      <c r="O96" s="602" t="s">
        <v>509</v>
      </c>
      <c r="P96" s="603" t="s">
        <v>107</v>
      </c>
    </row>
    <row r="97" spans="1:16384" ht="48" x14ac:dyDescent="0.35">
      <c r="A97" s="564" t="s">
        <v>510</v>
      </c>
      <c r="B97" s="298">
        <v>0.46700000000000003</v>
      </c>
      <c r="C97" s="298">
        <v>0</v>
      </c>
      <c r="D97" s="298">
        <v>0</v>
      </c>
      <c r="E97" s="298">
        <v>0</v>
      </c>
      <c r="F97" s="298">
        <v>0</v>
      </c>
      <c r="G97" s="299">
        <v>0.46700000000000003</v>
      </c>
      <c r="H97" s="298">
        <v>0.96299999999999997</v>
      </c>
      <c r="I97" s="298">
        <v>0</v>
      </c>
      <c r="J97" s="298">
        <v>0</v>
      </c>
      <c r="K97" s="298">
        <v>0</v>
      </c>
      <c r="L97" s="298">
        <v>0</v>
      </c>
      <c r="M97" s="299">
        <v>0.96299999999999997</v>
      </c>
      <c r="N97" s="206">
        <v>1.0620985010706636</v>
      </c>
      <c r="O97" s="602" t="s">
        <v>511</v>
      </c>
      <c r="P97" s="603" t="s">
        <v>1329</v>
      </c>
    </row>
    <row r="98" spans="1:16384" ht="48" x14ac:dyDescent="0.35">
      <c r="A98" s="564" t="s">
        <v>512</v>
      </c>
      <c r="B98" s="298">
        <v>1.7</v>
      </c>
      <c r="C98" s="298">
        <v>0</v>
      </c>
      <c r="D98" s="298">
        <v>0</v>
      </c>
      <c r="E98" s="298">
        <v>0</v>
      </c>
      <c r="F98" s="298">
        <v>0</v>
      </c>
      <c r="G98" s="299">
        <v>1.7</v>
      </c>
      <c r="H98" s="298">
        <v>1.8420000000000001</v>
      </c>
      <c r="I98" s="298">
        <v>0</v>
      </c>
      <c r="J98" s="298">
        <v>5</v>
      </c>
      <c r="K98" s="298">
        <v>0</v>
      </c>
      <c r="L98" s="298">
        <v>0</v>
      </c>
      <c r="M98" s="299">
        <v>6.8420000000000005</v>
      </c>
      <c r="N98" s="206">
        <v>3.0247058823529414</v>
      </c>
      <c r="O98" s="603" t="s">
        <v>513</v>
      </c>
      <c r="P98" s="581" t="s">
        <v>1330</v>
      </c>
    </row>
    <row r="99" spans="1:16384" ht="16" x14ac:dyDescent="0.35">
      <c r="A99" s="604" t="s">
        <v>514</v>
      </c>
      <c r="B99" s="605">
        <v>-96.141999999999996</v>
      </c>
      <c r="C99" s="605">
        <v>0</v>
      </c>
      <c r="D99" s="605">
        <v>180.2</v>
      </c>
      <c r="E99" s="605">
        <v>0</v>
      </c>
      <c r="F99" s="605">
        <v>0</v>
      </c>
      <c r="G99" s="605">
        <v>84.057999999999993</v>
      </c>
      <c r="H99" s="605">
        <v>-97.341000000000008</v>
      </c>
      <c r="I99" s="605">
        <v>0</v>
      </c>
      <c r="J99" s="605">
        <v>175</v>
      </c>
      <c r="K99" s="605">
        <v>0</v>
      </c>
      <c r="L99" s="605">
        <v>0</v>
      </c>
      <c r="M99" s="605">
        <v>77.658999999999992</v>
      </c>
      <c r="N99" s="159">
        <v>-7.6126008232410974E-2</v>
      </c>
      <c r="O99" s="606"/>
      <c r="P99" s="606"/>
    </row>
    <row r="100" spans="1:16384" ht="16" x14ac:dyDescent="0.35">
      <c r="A100" s="803"/>
      <c r="B100" s="310"/>
      <c r="C100" s="310"/>
      <c r="D100" s="310"/>
      <c r="E100" s="310"/>
      <c r="F100" s="310"/>
      <c r="G100" s="310"/>
      <c r="H100" s="310"/>
      <c r="I100" s="310"/>
      <c r="J100" s="310"/>
      <c r="K100" s="310"/>
      <c r="L100" s="310"/>
      <c r="M100" s="310"/>
      <c r="N100" s="568"/>
      <c r="O100" s="596"/>
      <c r="P100" s="720"/>
    </row>
    <row r="101" spans="1:16384" ht="16" x14ac:dyDescent="0.35">
      <c r="A101" s="178" t="s">
        <v>941</v>
      </c>
      <c r="B101" s="54"/>
      <c r="C101" s="54"/>
      <c r="D101" s="54"/>
      <c r="E101" s="54"/>
      <c r="F101" s="54"/>
      <c r="G101" s="54"/>
      <c r="H101" s="54"/>
      <c r="I101" s="54"/>
      <c r="J101" s="54"/>
      <c r="K101" s="54"/>
      <c r="L101" s="54"/>
      <c r="M101" s="54"/>
      <c r="N101" s="179"/>
      <c r="O101" s="180"/>
      <c r="P101" s="181"/>
    </row>
    <row r="102" spans="1:16384" ht="272" x14ac:dyDescent="0.35">
      <c r="A102" s="182" t="s">
        <v>942</v>
      </c>
      <c r="B102" s="183">
        <v>23.024000000000001</v>
      </c>
      <c r="C102" s="183">
        <v>0</v>
      </c>
      <c r="D102" s="183">
        <v>86.4</v>
      </c>
      <c r="E102" s="183">
        <v>0</v>
      </c>
      <c r="F102" s="183">
        <v>0</v>
      </c>
      <c r="G102" s="184">
        <v>109.42400000000001</v>
      </c>
      <c r="H102" s="183">
        <v>30.186</v>
      </c>
      <c r="I102" s="183">
        <v>0</v>
      </c>
      <c r="J102" s="849">
        <v>89.4</v>
      </c>
      <c r="K102" s="183">
        <v>0</v>
      </c>
      <c r="L102" s="183">
        <v>0</v>
      </c>
      <c r="M102" s="184">
        <v>119.58600000000001</v>
      </c>
      <c r="N102" s="185">
        <v>9.2868109372715363E-2</v>
      </c>
      <c r="O102" s="167" t="s">
        <v>1331</v>
      </c>
      <c r="P102" s="168" t="s">
        <v>1332</v>
      </c>
    </row>
    <row r="103" spans="1:16384" ht="256" x14ac:dyDescent="0.35">
      <c r="A103" s="186" t="s">
        <v>943</v>
      </c>
      <c r="B103" s="187">
        <v>7.625</v>
      </c>
      <c r="C103" s="187">
        <v>0</v>
      </c>
      <c r="D103" s="187">
        <v>32</v>
      </c>
      <c r="E103" s="187">
        <v>0</v>
      </c>
      <c r="F103" s="187">
        <v>0</v>
      </c>
      <c r="G103" s="188">
        <v>39.625</v>
      </c>
      <c r="H103" s="187">
        <v>11.212999999999999</v>
      </c>
      <c r="I103" s="187">
        <v>0</v>
      </c>
      <c r="J103" s="187">
        <v>32</v>
      </c>
      <c r="K103" s="187">
        <v>0</v>
      </c>
      <c r="L103" s="187">
        <v>0</v>
      </c>
      <c r="M103" s="188">
        <v>43.213000000000001</v>
      </c>
      <c r="N103" s="189">
        <v>9.0548895899053655E-2</v>
      </c>
      <c r="O103" s="172" t="s">
        <v>1333</v>
      </c>
      <c r="P103" s="78" t="s">
        <v>1334</v>
      </c>
    </row>
    <row r="104" spans="1:16384" ht="64" x14ac:dyDescent="0.35">
      <c r="A104" s="190" t="s">
        <v>348</v>
      </c>
      <c r="B104" s="187">
        <v>3.879</v>
      </c>
      <c r="C104" s="187">
        <v>0</v>
      </c>
      <c r="D104" s="187">
        <v>47</v>
      </c>
      <c r="E104" s="187">
        <v>0</v>
      </c>
      <c r="F104" s="187">
        <v>0</v>
      </c>
      <c r="G104" s="188">
        <v>50.878999999999998</v>
      </c>
      <c r="H104" s="187">
        <v>3.879</v>
      </c>
      <c r="I104" s="187">
        <v>0</v>
      </c>
      <c r="J104" s="187">
        <v>47</v>
      </c>
      <c r="K104" s="187">
        <v>0</v>
      </c>
      <c r="L104" s="187">
        <v>0</v>
      </c>
      <c r="M104" s="188">
        <v>50.878999999999998</v>
      </c>
      <c r="N104" s="189">
        <v>0</v>
      </c>
      <c r="O104" s="172" t="s">
        <v>944</v>
      </c>
      <c r="P104" s="78" t="s">
        <v>89</v>
      </c>
    </row>
    <row r="105" spans="1:16384" ht="48" x14ac:dyDescent="0.35">
      <c r="A105" s="191" t="s">
        <v>945</v>
      </c>
      <c r="B105" s="187">
        <v>3.1739999999999999</v>
      </c>
      <c r="C105" s="187">
        <v>0</v>
      </c>
      <c r="D105" s="187">
        <v>0</v>
      </c>
      <c r="E105" s="187">
        <v>0</v>
      </c>
      <c r="F105" s="187">
        <v>0</v>
      </c>
      <c r="G105" s="188">
        <v>3.1739999999999999</v>
      </c>
      <c r="H105" s="187">
        <v>3.6640000000000001</v>
      </c>
      <c r="I105" s="187">
        <v>0</v>
      </c>
      <c r="J105" s="187">
        <v>0</v>
      </c>
      <c r="K105" s="187">
        <v>0</v>
      </c>
      <c r="L105" s="187">
        <v>0</v>
      </c>
      <c r="M105" s="188">
        <v>3.6640000000000001</v>
      </c>
      <c r="N105" s="171">
        <v>0.15437933207309396</v>
      </c>
      <c r="O105" s="172" t="s">
        <v>946</v>
      </c>
      <c r="P105" s="78" t="s">
        <v>1335</v>
      </c>
    </row>
    <row r="106" spans="1:16384" ht="96" x14ac:dyDescent="0.35">
      <c r="A106" s="190" t="s">
        <v>947</v>
      </c>
      <c r="B106" s="187">
        <v>0</v>
      </c>
      <c r="C106" s="187">
        <v>0</v>
      </c>
      <c r="D106" s="187">
        <v>0</v>
      </c>
      <c r="E106" s="187">
        <v>26</v>
      </c>
      <c r="F106" s="187">
        <v>0</v>
      </c>
      <c r="G106" s="188">
        <v>26</v>
      </c>
      <c r="H106" s="187">
        <v>0</v>
      </c>
      <c r="I106" s="187">
        <v>0</v>
      </c>
      <c r="J106" s="187">
        <v>0</v>
      </c>
      <c r="K106" s="187">
        <v>6</v>
      </c>
      <c r="L106" s="187">
        <v>0</v>
      </c>
      <c r="M106" s="188">
        <v>6</v>
      </c>
      <c r="N106" s="189">
        <v>-0.76923076923076927</v>
      </c>
      <c r="O106" s="172" t="s">
        <v>948</v>
      </c>
      <c r="P106" s="78" t="s">
        <v>1336</v>
      </c>
    </row>
    <row r="107" spans="1:16384" ht="96" x14ac:dyDescent="0.35">
      <c r="A107" s="190" t="s">
        <v>949</v>
      </c>
      <c r="B107" s="187">
        <v>0</v>
      </c>
      <c r="C107" s="187">
        <v>0</v>
      </c>
      <c r="D107" s="187">
        <v>0</v>
      </c>
      <c r="E107" s="187">
        <v>-3.7</v>
      </c>
      <c r="F107" s="187">
        <v>0</v>
      </c>
      <c r="G107" s="188">
        <v>-3.7</v>
      </c>
      <c r="H107" s="187">
        <v>0</v>
      </c>
      <c r="I107" s="187">
        <v>0</v>
      </c>
      <c r="J107" s="187">
        <v>0</v>
      </c>
      <c r="K107" s="187">
        <v>-3.7</v>
      </c>
      <c r="L107" s="187">
        <v>0</v>
      </c>
      <c r="M107" s="188">
        <v>-3.7</v>
      </c>
      <c r="N107" s="189">
        <v>0</v>
      </c>
      <c r="O107" s="172" t="s">
        <v>948</v>
      </c>
      <c r="P107" s="78" t="s">
        <v>89</v>
      </c>
    </row>
    <row r="108" spans="1:16384" ht="16" x14ac:dyDescent="0.35">
      <c r="A108" s="26" t="s">
        <v>950</v>
      </c>
      <c r="B108" s="83">
        <v>37.701999999999998</v>
      </c>
      <c r="C108" s="83">
        <v>0</v>
      </c>
      <c r="D108" s="83">
        <v>165.4</v>
      </c>
      <c r="E108" s="83">
        <v>22.3</v>
      </c>
      <c r="F108" s="83">
        <v>0</v>
      </c>
      <c r="G108" s="83">
        <v>225.40200000000002</v>
      </c>
      <c r="H108" s="83">
        <v>48.942</v>
      </c>
      <c r="I108" s="83">
        <v>0</v>
      </c>
      <c r="J108" s="83">
        <v>168.4</v>
      </c>
      <c r="K108" s="83">
        <v>2.2999999999999998</v>
      </c>
      <c r="L108" s="83">
        <v>0</v>
      </c>
      <c r="M108" s="83">
        <v>219.642</v>
      </c>
      <c r="N108" s="221">
        <v>-2.5554342907338972E-2</v>
      </c>
      <c r="O108" s="219" t="s">
        <v>85</v>
      </c>
      <c r="P108" s="228" t="s">
        <v>85</v>
      </c>
      <c r="Q108" t="s">
        <v>950</v>
      </c>
      <c r="R108">
        <v>37.701999999999998</v>
      </c>
      <c r="S108">
        <v>0</v>
      </c>
      <c r="T108">
        <v>165.4</v>
      </c>
      <c r="U108">
        <v>22.3</v>
      </c>
      <c r="V108">
        <v>0</v>
      </c>
      <c r="W108">
        <v>225.40200000000002</v>
      </c>
      <c r="X108">
        <v>48.942</v>
      </c>
      <c r="Y108">
        <v>0</v>
      </c>
      <c r="Z108">
        <v>168.4</v>
      </c>
      <c r="AA108">
        <v>2.2999999999999998</v>
      </c>
      <c r="AB108">
        <v>0</v>
      </c>
      <c r="AC108">
        <v>219.642</v>
      </c>
      <c r="AD108">
        <v>-2.5554342907338972E-2</v>
      </c>
      <c r="AE108" t="s">
        <v>85</v>
      </c>
      <c r="AF108" t="s">
        <v>85</v>
      </c>
      <c r="AG108" t="s">
        <v>950</v>
      </c>
      <c r="AH108">
        <v>37.701999999999998</v>
      </c>
      <c r="AI108">
        <v>0</v>
      </c>
      <c r="AJ108">
        <v>165.4</v>
      </c>
      <c r="AK108">
        <v>22.3</v>
      </c>
      <c r="AL108">
        <v>0</v>
      </c>
      <c r="AM108">
        <v>225.40200000000002</v>
      </c>
      <c r="AN108">
        <v>48.942</v>
      </c>
      <c r="AO108">
        <v>0</v>
      </c>
      <c r="AP108">
        <v>168.4</v>
      </c>
      <c r="AQ108">
        <v>2.2999999999999998</v>
      </c>
      <c r="AR108">
        <v>0</v>
      </c>
      <c r="AS108">
        <v>219.642</v>
      </c>
      <c r="AT108">
        <v>-2.5554342907338972E-2</v>
      </c>
      <c r="AU108" t="s">
        <v>85</v>
      </c>
      <c r="AV108" t="s">
        <v>85</v>
      </c>
      <c r="AW108" t="s">
        <v>950</v>
      </c>
      <c r="AX108">
        <v>37.701999999999998</v>
      </c>
      <c r="AY108">
        <v>0</v>
      </c>
      <c r="AZ108">
        <v>165.4</v>
      </c>
      <c r="BA108">
        <v>22.3</v>
      </c>
      <c r="BB108">
        <v>0</v>
      </c>
      <c r="BC108">
        <v>225.40200000000002</v>
      </c>
      <c r="BD108">
        <v>48.942</v>
      </c>
      <c r="BE108">
        <v>0</v>
      </c>
      <c r="BF108">
        <v>168.4</v>
      </c>
      <c r="BG108">
        <v>2.2999999999999998</v>
      </c>
      <c r="BH108">
        <v>0</v>
      </c>
      <c r="BI108">
        <v>219.642</v>
      </c>
      <c r="BJ108">
        <v>-2.5554342907338972E-2</v>
      </c>
      <c r="BK108" t="s">
        <v>85</v>
      </c>
      <c r="BL108" t="s">
        <v>85</v>
      </c>
      <c r="BM108" t="s">
        <v>950</v>
      </c>
      <c r="BN108">
        <v>37.701999999999998</v>
      </c>
      <c r="BO108">
        <v>0</v>
      </c>
      <c r="BP108">
        <v>165.4</v>
      </c>
      <c r="BQ108">
        <v>22.3</v>
      </c>
      <c r="BR108">
        <v>0</v>
      </c>
      <c r="BS108">
        <v>225.40200000000002</v>
      </c>
      <c r="BT108">
        <v>48.942</v>
      </c>
      <c r="BU108">
        <v>0</v>
      </c>
      <c r="BV108">
        <v>168.4</v>
      </c>
      <c r="BW108">
        <v>2.2999999999999998</v>
      </c>
      <c r="BX108">
        <v>0</v>
      </c>
      <c r="BY108">
        <v>219.642</v>
      </c>
      <c r="BZ108">
        <v>-2.5554342907338972E-2</v>
      </c>
      <c r="CA108" t="s">
        <v>85</v>
      </c>
      <c r="CB108" t="s">
        <v>85</v>
      </c>
      <c r="CC108" t="s">
        <v>950</v>
      </c>
      <c r="CD108">
        <v>37.701999999999998</v>
      </c>
      <c r="CE108">
        <v>0</v>
      </c>
      <c r="CF108">
        <v>165.4</v>
      </c>
      <c r="CG108">
        <v>22.3</v>
      </c>
      <c r="CH108">
        <v>0</v>
      </c>
      <c r="CI108">
        <v>225.40200000000002</v>
      </c>
      <c r="CJ108">
        <v>48.942</v>
      </c>
      <c r="CK108">
        <v>0</v>
      </c>
      <c r="CL108">
        <v>168.4</v>
      </c>
      <c r="CM108">
        <v>2.2999999999999998</v>
      </c>
      <c r="CN108">
        <v>0</v>
      </c>
      <c r="CO108">
        <v>219.642</v>
      </c>
      <c r="CP108">
        <v>-2.5554342907338972E-2</v>
      </c>
      <c r="CQ108" t="s">
        <v>85</v>
      </c>
      <c r="CR108" t="s">
        <v>85</v>
      </c>
      <c r="CS108" t="s">
        <v>950</v>
      </c>
      <c r="CT108">
        <v>37.701999999999998</v>
      </c>
      <c r="CU108">
        <v>0</v>
      </c>
      <c r="CV108">
        <v>165.4</v>
      </c>
      <c r="CW108">
        <v>22.3</v>
      </c>
      <c r="CX108">
        <v>0</v>
      </c>
      <c r="CY108">
        <v>225.40200000000002</v>
      </c>
      <c r="CZ108">
        <v>48.942</v>
      </c>
      <c r="DA108">
        <v>0</v>
      </c>
      <c r="DB108">
        <v>168.4</v>
      </c>
      <c r="DC108">
        <v>2.2999999999999998</v>
      </c>
      <c r="DD108">
        <v>0</v>
      </c>
      <c r="DE108">
        <v>219.642</v>
      </c>
      <c r="DF108">
        <v>-2.5554342907338972E-2</v>
      </c>
      <c r="DG108" t="s">
        <v>85</v>
      </c>
      <c r="DH108" t="s">
        <v>85</v>
      </c>
      <c r="DI108" t="s">
        <v>950</v>
      </c>
      <c r="DJ108">
        <v>37.701999999999998</v>
      </c>
      <c r="DK108">
        <v>0</v>
      </c>
      <c r="DL108">
        <v>165.4</v>
      </c>
      <c r="DM108">
        <v>22.3</v>
      </c>
      <c r="DN108">
        <v>0</v>
      </c>
      <c r="DO108">
        <v>225.40200000000002</v>
      </c>
      <c r="DP108">
        <v>48.942</v>
      </c>
      <c r="DQ108">
        <v>0</v>
      </c>
      <c r="DR108">
        <v>168.4</v>
      </c>
      <c r="DS108">
        <v>2.2999999999999998</v>
      </c>
      <c r="DT108">
        <v>0</v>
      </c>
      <c r="DU108">
        <v>219.642</v>
      </c>
      <c r="DV108">
        <v>-2.5554342907338972E-2</v>
      </c>
      <c r="DW108" t="s">
        <v>85</v>
      </c>
      <c r="DX108" t="s">
        <v>85</v>
      </c>
      <c r="DY108" t="s">
        <v>950</v>
      </c>
      <c r="DZ108">
        <v>37.701999999999998</v>
      </c>
      <c r="EA108">
        <v>0</v>
      </c>
      <c r="EB108">
        <v>165.4</v>
      </c>
      <c r="EC108">
        <v>22.3</v>
      </c>
      <c r="ED108">
        <v>0</v>
      </c>
      <c r="EE108">
        <v>225.40200000000002</v>
      </c>
      <c r="EF108">
        <v>48.942</v>
      </c>
      <c r="EG108">
        <v>0</v>
      </c>
      <c r="EH108">
        <v>168.4</v>
      </c>
      <c r="EI108">
        <v>2.2999999999999998</v>
      </c>
      <c r="EJ108">
        <v>0</v>
      </c>
      <c r="EK108">
        <v>219.642</v>
      </c>
      <c r="EL108">
        <v>-2.5554342907338972E-2</v>
      </c>
      <c r="EM108" t="s">
        <v>85</v>
      </c>
      <c r="EN108" t="s">
        <v>85</v>
      </c>
      <c r="EO108" t="s">
        <v>950</v>
      </c>
      <c r="EP108">
        <v>37.701999999999998</v>
      </c>
      <c r="EQ108">
        <v>0</v>
      </c>
      <c r="ER108">
        <v>165.4</v>
      </c>
      <c r="ES108">
        <v>22.3</v>
      </c>
      <c r="ET108">
        <v>0</v>
      </c>
      <c r="EU108">
        <v>225.40200000000002</v>
      </c>
      <c r="EV108">
        <v>48.942</v>
      </c>
      <c r="EW108">
        <v>0</v>
      </c>
      <c r="EX108">
        <v>168.4</v>
      </c>
      <c r="EY108">
        <v>2.2999999999999998</v>
      </c>
      <c r="EZ108">
        <v>0</v>
      </c>
      <c r="FA108">
        <v>219.642</v>
      </c>
      <c r="FB108">
        <v>-2.5554342907338972E-2</v>
      </c>
      <c r="FC108" t="s">
        <v>85</v>
      </c>
      <c r="FD108" t="s">
        <v>85</v>
      </c>
      <c r="FE108" t="s">
        <v>950</v>
      </c>
      <c r="FF108">
        <v>37.701999999999998</v>
      </c>
      <c r="FG108">
        <v>0</v>
      </c>
      <c r="FH108">
        <v>165.4</v>
      </c>
      <c r="FI108">
        <v>22.3</v>
      </c>
      <c r="FJ108">
        <v>0</v>
      </c>
      <c r="FK108">
        <v>225.40200000000002</v>
      </c>
      <c r="FL108">
        <v>48.942</v>
      </c>
      <c r="FM108">
        <v>0</v>
      </c>
      <c r="FN108">
        <v>168.4</v>
      </c>
      <c r="FO108">
        <v>2.2999999999999998</v>
      </c>
      <c r="FP108">
        <v>0</v>
      </c>
      <c r="FQ108">
        <v>219.642</v>
      </c>
      <c r="FR108">
        <v>-2.5554342907338972E-2</v>
      </c>
      <c r="FS108" t="s">
        <v>85</v>
      </c>
      <c r="FT108" t="s">
        <v>85</v>
      </c>
      <c r="FU108" t="s">
        <v>950</v>
      </c>
      <c r="FV108">
        <v>37.701999999999998</v>
      </c>
      <c r="FW108">
        <v>0</v>
      </c>
      <c r="FX108">
        <v>165.4</v>
      </c>
      <c r="FY108">
        <v>22.3</v>
      </c>
      <c r="FZ108">
        <v>0</v>
      </c>
      <c r="GA108">
        <v>225.40200000000002</v>
      </c>
      <c r="GB108">
        <v>48.942</v>
      </c>
      <c r="GC108">
        <v>0</v>
      </c>
      <c r="GD108">
        <v>168.4</v>
      </c>
      <c r="GE108">
        <v>2.2999999999999998</v>
      </c>
      <c r="GF108">
        <v>0</v>
      </c>
      <c r="GG108">
        <v>219.642</v>
      </c>
      <c r="GH108">
        <v>-2.5554342907338972E-2</v>
      </c>
      <c r="GI108" t="s">
        <v>85</v>
      </c>
      <c r="GJ108" t="s">
        <v>85</v>
      </c>
      <c r="GK108" t="s">
        <v>950</v>
      </c>
      <c r="GL108">
        <v>37.701999999999998</v>
      </c>
      <c r="GM108">
        <v>0</v>
      </c>
      <c r="GN108">
        <v>165.4</v>
      </c>
      <c r="GO108">
        <v>22.3</v>
      </c>
      <c r="GP108">
        <v>0</v>
      </c>
      <c r="GQ108">
        <v>225.40200000000002</v>
      </c>
      <c r="GR108">
        <v>48.942</v>
      </c>
      <c r="GS108">
        <v>0</v>
      </c>
      <c r="GT108">
        <v>168.4</v>
      </c>
      <c r="GU108">
        <v>2.2999999999999998</v>
      </c>
      <c r="GV108">
        <v>0</v>
      </c>
      <c r="GW108">
        <v>219.642</v>
      </c>
      <c r="GX108">
        <v>-2.5554342907338972E-2</v>
      </c>
      <c r="GY108" t="s">
        <v>85</v>
      </c>
      <c r="GZ108" t="s">
        <v>85</v>
      </c>
      <c r="HA108" t="s">
        <v>950</v>
      </c>
      <c r="HB108">
        <v>37.701999999999998</v>
      </c>
      <c r="HC108">
        <v>0</v>
      </c>
      <c r="HD108">
        <v>165.4</v>
      </c>
      <c r="HE108">
        <v>22.3</v>
      </c>
      <c r="HF108">
        <v>0</v>
      </c>
      <c r="HG108">
        <v>225.40200000000002</v>
      </c>
      <c r="HH108">
        <v>48.942</v>
      </c>
      <c r="HI108">
        <v>0</v>
      </c>
      <c r="HJ108">
        <v>168.4</v>
      </c>
      <c r="HK108">
        <v>2.2999999999999998</v>
      </c>
      <c r="HL108">
        <v>0</v>
      </c>
      <c r="HM108">
        <v>219.642</v>
      </c>
      <c r="HN108">
        <v>-2.5554342907338972E-2</v>
      </c>
      <c r="HO108" t="s">
        <v>85</v>
      </c>
      <c r="HP108" t="s">
        <v>85</v>
      </c>
      <c r="HQ108" t="s">
        <v>950</v>
      </c>
      <c r="HR108">
        <v>37.701999999999998</v>
      </c>
      <c r="HS108">
        <v>0</v>
      </c>
      <c r="HT108">
        <v>165.4</v>
      </c>
      <c r="HU108">
        <v>22.3</v>
      </c>
      <c r="HV108">
        <v>0</v>
      </c>
      <c r="HW108">
        <v>225.40200000000002</v>
      </c>
      <c r="HX108">
        <v>48.942</v>
      </c>
      <c r="HY108">
        <v>0</v>
      </c>
      <c r="HZ108">
        <v>168.4</v>
      </c>
      <c r="IA108">
        <v>2.2999999999999998</v>
      </c>
      <c r="IB108">
        <v>0</v>
      </c>
      <c r="IC108">
        <v>219.642</v>
      </c>
      <c r="ID108">
        <v>-2.5554342907338972E-2</v>
      </c>
      <c r="IE108" t="s">
        <v>85</v>
      </c>
      <c r="IF108" t="s">
        <v>85</v>
      </c>
      <c r="IG108" t="s">
        <v>950</v>
      </c>
      <c r="IH108">
        <v>37.701999999999998</v>
      </c>
      <c r="II108">
        <v>0</v>
      </c>
      <c r="IJ108">
        <v>165.4</v>
      </c>
      <c r="IK108">
        <v>22.3</v>
      </c>
      <c r="IL108">
        <v>0</v>
      </c>
      <c r="IM108">
        <v>225.40200000000002</v>
      </c>
      <c r="IN108">
        <v>48.942</v>
      </c>
      <c r="IO108">
        <v>0</v>
      </c>
      <c r="IP108">
        <v>168.4</v>
      </c>
      <c r="IQ108">
        <v>2.2999999999999998</v>
      </c>
      <c r="IR108">
        <v>0</v>
      </c>
      <c r="IS108">
        <v>219.642</v>
      </c>
      <c r="IT108">
        <v>-2.5554342907338972E-2</v>
      </c>
      <c r="IU108" t="s">
        <v>85</v>
      </c>
      <c r="IV108" t="s">
        <v>85</v>
      </c>
      <c r="IW108" t="s">
        <v>950</v>
      </c>
      <c r="IX108">
        <v>37.701999999999998</v>
      </c>
      <c r="IY108">
        <v>0</v>
      </c>
      <c r="IZ108">
        <v>165.4</v>
      </c>
      <c r="JA108">
        <v>22.3</v>
      </c>
      <c r="JB108">
        <v>0</v>
      </c>
      <c r="JC108">
        <v>225.40200000000002</v>
      </c>
      <c r="JD108">
        <v>48.942</v>
      </c>
      <c r="JE108">
        <v>0</v>
      </c>
      <c r="JF108">
        <v>168.4</v>
      </c>
      <c r="JG108">
        <v>2.2999999999999998</v>
      </c>
      <c r="JH108">
        <v>0</v>
      </c>
      <c r="JI108">
        <v>219.642</v>
      </c>
      <c r="JJ108">
        <v>-2.5554342907338972E-2</v>
      </c>
      <c r="JK108" t="s">
        <v>85</v>
      </c>
      <c r="JL108" t="s">
        <v>85</v>
      </c>
      <c r="JM108" t="s">
        <v>950</v>
      </c>
      <c r="JN108">
        <v>37.701999999999998</v>
      </c>
      <c r="JO108">
        <v>0</v>
      </c>
      <c r="JP108">
        <v>165.4</v>
      </c>
      <c r="JQ108">
        <v>22.3</v>
      </c>
      <c r="JR108">
        <v>0</v>
      </c>
      <c r="JS108">
        <v>225.40200000000002</v>
      </c>
      <c r="JT108">
        <v>48.942</v>
      </c>
      <c r="JU108">
        <v>0</v>
      </c>
      <c r="JV108">
        <v>168.4</v>
      </c>
      <c r="JW108">
        <v>2.2999999999999998</v>
      </c>
      <c r="JX108">
        <v>0</v>
      </c>
      <c r="JY108">
        <v>219.642</v>
      </c>
      <c r="JZ108">
        <v>-2.5554342907338972E-2</v>
      </c>
      <c r="KA108" t="s">
        <v>85</v>
      </c>
      <c r="KB108" t="s">
        <v>85</v>
      </c>
      <c r="KC108" t="s">
        <v>950</v>
      </c>
      <c r="KD108">
        <v>37.701999999999998</v>
      </c>
      <c r="KE108">
        <v>0</v>
      </c>
      <c r="KF108">
        <v>165.4</v>
      </c>
      <c r="KG108">
        <v>22.3</v>
      </c>
      <c r="KH108">
        <v>0</v>
      </c>
      <c r="KI108">
        <v>225.40200000000002</v>
      </c>
      <c r="KJ108">
        <v>48.942</v>
      </c>
      <c r="KK108">
        <v>0</v>
      </c>
      <c r="KL108">
        <v>168.4</v>
      </c>
      <c r="KM108">
        <v>2.2999999999999998</v>
      </c>
      <c r="KN108">
        <v>0</v>
      </c>
      <c r="KO108">
        <v>219.642</v>
      </c>
      <c r="KP108">
        <v>-2.5554342907338972E-2</v>
      </c>
      <c r="KQ108" t="s">
        <v>85</v>
      </c>
      <c r="KR108" t="s">
        <v>85</v>
      </c>
      <c r="KS108" t="s">
        <v>950</v>
      </c>
      <c r="KT108">
        <v>37.701999999999998</v>
      </c>
      <c r="KU108">
        <v>0</v>
      </c>
      <c r="KV108">
        <v>165.4</v>
      </c>
      <c r="KW108">
        <v>22.3</v>
      </c>
      <c r="KX108">
        <v>0</v>
      </c>
      <c r="KY108">
        <v>225.40200000000002</v>
      </c>
      <c r="KZ108">
        <v>48.942</v>
      </c>
      <c r="LA108">
        <v>0</v>
      </c>
      <c r="LB108">
        <v>168.4</v>
      </c>
      <c r="LC108">
        <v>2.2999999999999998</v>
      </c>
      <c r="LD108">
        <v>0</v>
      </c>
      <c r="LE108">
        <v>219.642</v>
      </c>
      <c r="LF108">
        <v>-2.5554342907338972E-2</v>
      </c>
      <c r="LG108" t="s">
        <v>85</v>
      </c>
      <c r="LH108" t="s">
        <v>85</v>
      </c>
      <c r="LI108" t="s">
        <v>950</v>
      </c>
      <c r="LJ108">
        <v>37.701999999999998</v>
      </c>
      <c r="LK108">
        <v>0</v>
      </c>
      <c r="LL108">
        <v>165.4</v>
      </c>
      <c r="LM108">
        <v>22.3</v>
      </c>
      <c r="LN108">
        <v>0</v>
      </c>
      <c r="LO108">
        <v>225.40200000000002</v>
      </c>
      <c r="LP108">
        <v>48.942</v>
      </c>
      <c r="LQ108">
        <v>0</v>
      </c>
      <c r="LR108">
        <v>168.4</v>
      </c>
      <c r="LS108">
        <v>2.2999999999999998</v>
      </c>
      <c r="LT108">
        <v>0</v>
      </c>
      <c r="LU108">
        <v>219.642</v>
      </c>
      <c r="LV108">
        <v>-2.5554342907338972E-2</v>
      </c>
      <c r="LW108" t="s">
        <v>85</v>
      </c>
      <c r="LX108" t="s">
        <v>85</v>
      </c>
      <c r="LY108" t="s">
        <v>950</v>
      </c>
      <c r="LZ108">
        <v>37.701999999999998</v>
      </c>
      <c r="MA108">
        <v>0</v>
      </c>
      <c r="MB108">
        <v>165.4</v>
      </c>
      <c r="MC108">
        <v>22.3</v>
      </c>
      <c r="MD108">
        <v>0</v>
      </c>
      <c r="ME108">
        <v>225.40200000000002</v>
      </c>
      <c r="MF108">
        <v>48.942</v>
      </c>
      <c r="MG108">
        <v>0</v>
      </c>
      <c r="MH108">
        <v>168.4</v>
      </c>
      <c r="MI108">
        <v>2.2999999999999998</v>
      </c>
      <c r="MJ108">
        <v>0</v>
      </c>
      <c r="MK108">
        <v>219.642</v>
      </c>
      <c r="ML108">
        <v>-2.5554342907338972E-2</v>
      </c>
      <c r="MM108" t="s">
        <v>85</v>
      </c>
      <c r="MN108" t="s">
        <v>85</v>
      </c>
      <c r="MO108" t="s">
        <v>950</v>
      </c>
      <c r="MP108">
        <v>37.701999999999998</v>
      </c>
      <c r="MQ108">
        <v>0</v>
      </c>
      <c r="MR108">
        <v>165.4</v>
      </c>
      <c r="MS108">
        <v>22.3</v>
      </c>
      <c r="MT108">
        <v>0</v>
      </c>
      <c r="MU108">
        <v>225.40200000000002</v>
      </c>
      <c r="MV108">
        <v>48.942</v>
      </c>
      <c r="MW108">
        <v>0</v>
      </c>
      <c r="MX108">
        <v>168.4</v>
      </c>
      <c r="MY108">
        <v>2.2999999999999998</v>
      </c>
      <c r="MZ108">
        <v>0</v>
      </c>
      <c r="NA108">
        <v>219.642</v>
      </c>
      <c r="NB108">
        <v>-2.5554342907338972E-2</v>
      </c>
      <c r="NC108" t="s">
        <v>85</v>
      </c>
      <c r="ND108" t="s">
        <v>85</v>
      </c>
      <c r="NE108" t="s">
        <v>950</v>
      </c>
      <c r="NF108">
        <v>37.701999999999998</v>
      </c>
      <c r="NG108">
        <v>0</v>
      </c>
      <c r="NH108">
        <v>165.4</v>
      </c>
      <c r="NI108">
        <v>22.3</v>
      </c>
      <c r="NJ108">
        <v>0</v>
      </c>
      <c r="NK108">
        <v>225.40200000000002</v>
      </c>
      <c r="NL108">
        <v>48.942</v>
      </c>
      <c r="NM108">
        <v>0</v>
      </c>
      <c r="NN108">
        <v>168.4</v>
      </c>
      <c r="NO108">
        <v>2.2999999999999998</v>
      </c>
      <c r="NP108">
        <v>0</v>
      </c>
      <c r="NQ108">
        <v>219.642</v>
      </c>
      <c r="NR108">
        <v>-2.5554342907338972E-2</v>
      </c>
      <c r="NS108" t="s">
        <v>85</v>
      </c>
      <c r="NT108" t="s">
        <v>85</v>
      </c>
      <c r="NU108" t="s">
        <v>950</v>
      </c>
      <c r="NV108">
        <v>37.701999999999998</v>
      </c>
      <c r="NW108">
        <v>0</v>
      </c>
      <c r="NX108">
        <v>165.4</v>
      </c>
      <c r="NY108">
        <v>22.3</v>
      </c>
      <c r="NZ108">
        <v>0</v>
      </c>
      <c r="OA108">
        <v>225.40200000000002</v>
      </c>
      <c r="OB108">
        <v>48.942</v>
      </c>
      <c r="OC108">
        <v>0</v>
      </c>
      <c r="OD108">
        <v>168.4</v>
      </c>
      <c r="OE108">
        <v>2.2999999999999998</v>
      </c>
      <c r="OF108">
        <v>0</v>
      </c>
      <c r="OG108">
        <v>219.642</v>
      </c>
      <c r="OH108">
        <v>-2.5554342907338972E-2</v>
      </c>
      <c r="OI108" t="s">
        <v>85</v>
      </c>
      <c r="OJ108" t="s">
        <v>85</v>
      </c>
      <c r="OK108" t="s">
        <v>950</v>
      </c>
      <c r="OL108">
        <v>37.701999999999998</v>
      </c>
      <c r="OM108">
        <v>0</v>
      </c>
      <c r="ON108">
        <v>165.4</v>
      </c>
      <c r="OO108">
        <v>22.3</v>
      </c>
      <c r="OP108">
        <v>0</v>
      </c>
      <c r="OQ108">
        <v>225.40200000000002</v>
      </c>
      <c r="OR108">
        <v>48.942</v>
      </c>
      <c r="OS108">
        <v>0</v>
      </c>
      <c r="OT108">
        <v>168.4</v>
      </c>
      <c r="OU108">
        <v>2.2999999999999998</v>
      </c>
      <c r="OV108">
        <v>0</v>
      </c>
      <c r="OW108">
        <v>219.642</v>
      </c>
      <c r="OX108">
        <v>-2.5554342907338972E-2</v>
      </c>
      <c r="OY108" t="s">
        <v>85</v>
      </c>
      <c r="OZ108" t="s">
        <v>85</v>
      </c>
      <c r="PA108" t="s">
        <v>950</v>
      </c>
      <c r="PB108">
        <v>37.701999999999998</v>
      </c>
      <c r="PC108">
        <v>0</v>
      </c>
      <c r="PD108">
        <v>165.4</v>
      </c>
      <c r="PE108">
        <v>22.3</v>
      </c>
      <c r="PF108">
        <v>0</v>
      </c>
      <c r="PG108">
        <v>225.40200000000002</v>
      </c>
      <c r="PH108">
        <v>48.942</v>
      </c>
      <c r="PI108">
        <v>0</v>
      </c>
      <c r="PJ108">
        <v>168.4</v>
      </c>
      <c r="PK108">
        <v>2.2999999999999998</v>
      </c>
      <c r="PL108">
        <v>0</v>
      </c>
      <c r="PM108">
        <v>219.642</v>
      </c>
      <c r="PN108">
        <v>-2.5554342907338972E-2</v>
      </c>
      <c r="PO108" t="s">
        <v>85</v>
      </c>
      <c r="PP108" t="s">
        <v>85</v>
      </c>
      <c r="PQ108" t="s">
        <v>950</v>
      </c>
      <c r="PR108">
        <v>37.701999999999998</v>
      </c>
      <c r="PS108">
        <v>0</v>
      </c>
      <c r="PT108">
        <v>165.4</v>
      </c>
      <c r="PU108">
        <v>22.3</v>
      </c>
      <c r="PV108">
        <v>0</v>
      </c>
      <c r="PW108">
        <v>225.40200000000002</v>
      </c>
      <c r="PX108">
        <v>48.942</v>
      </c>
      <c r="PY108">
        <v>0</v>
      </c>
      <c r="PZ108">
        <v>168.4</v>
      </c>
      <c r="QA108">
        <v>2.2999999999999998</v>
      </c>
      <c r="QB108">
        <v>0</v>
      </c>
      <c r="QC108">
        <v>219.642</v>
      </c>
      <c r="QD108">
        <v>-2.5554342907338972E-2</v>
      </c>
      <c r="QE108" t="s">
        <v>85</v>
      </c>
      <c r="QF108" t="s">
        <v>85</v>
      </c>
      <c r="QG108" t="s">
        <v>950</v>
      </c>
      <c r="QH108">
        <v>37.701999999999998</v>
      </c>
      <c r="QI108">
        <v>0</v>
      </c>
      <c r="QJ108">
        <v>165.4</v>
      </c>
      <c r="QK108">
        <v>22.3</v>
      </c>
      <c r="QL108">
        <v>0</v>
      </c>
      <c r="QM108">
        <v>225.40200000000002</v>
      </c>
      <c r="QN108">
        <v>48.942</v>
      </c>
      <c r="QO108">
        <v>0</v>
      </c>
      <c r="QP108">
        <v>168.4</v>
      </c>
      <c r="QQ108">
        <v>2.2999999999999998</v>
      </c>
      <c r="QR108">
        <v>0</v>
      </c>
      <c r="QS108">
        <v>219.642</v>
      </c>
      <c r="QT108">
        <v>-2.5554342907338972E-2</v>
      </c>
      <c r="QU108" t="s">
        <v>85</v>
      </c>
      <c r="QV108" t="s">
        <v>85</v>
      </c>
      <c r="QW108" t="s">
        <v>950</v>
      </c>
      <c r="QX108">
        <v>37.701999999999998</v>
      </c>
      <c r="QY108">
        <v>0</v>
      </c>
      <c r="QZ108">
        <v>165.4</v>
      </c>
      <c r="RA108">
        <v>22.3</v>
      </c>
      <c r="RB108">
        <v>0</v>
      </c>
      <c r="RC108">
        <v>225.40200000000002</v>
      </c>
      <c r="RD108">
        <v>48.942</v>
      </c>
      <c r="RE108">
        <v>0</v>
      </c>
      <c r="RF108">
        <v>168.4</v>
      </c>
      <c r="RG108">
        <v>2.2999999999999998</v>
      </c>
      <c r="RH108">
        <v>0</v>
      </c>
      <c r="RI108">
        <v>219.642</v>
      </c>
      <c r="RJ108">
        <v>-2.5554342907338972E-2</v>
      </c>
      <c r="RK108" t="s">
        <v>85</v>
      </c>
      <c r="RL108" t="s">
        <v>85</v>
      </c>
      <c r="RM108" t="s">
        <v>950</v>
      </c>
      <c r="RN108">
        <v>37.701999999999998</v>
      </c>
      <c r="RO108">
        <v>0</v>
      </c>
      <c r="RP108">
        <v>165.4</v>
      </c>
      <c r="RQ108">
        <v>22.3</v>
      </c>
      <c r="RR108">
        <v>0</v>
      </c>
      <c r="RS108">
        <v>225.40200000000002</v>
      </c>
      <c r="RT108">
        <v>48.942</v>
      </c>
      <c r="RU108">
        <v>0</v>
      </c>
      <c r="RV108">
        <v>168.4</v>
      </c>
      <c r="RW108">
        <v>2.2999999999999998</v>
      </c>
      <c r="RX108">
        <v>0</v>
      </c>
      <c r="RY108">
        <v>219.642</v>
      </c>
      <c r="RZ108">
        <v>-2.5554342907338972E-2</v>
      </c>
      <c r="SA108" t="s">
        <v>85</v>
      </c>
      <c r="SB108" t="s">
        <v>85</v>
      </c>
      <c r="SC108" t="s">
        <v>950</v>
      </c>
      <c r="SD108">
        <v>37.701999999999998</v>
      </c>
      <c r="SE108">
        <v>0</v>
      </c>
      <c r="SF108">
        <v>165.4</v>
      </c>
      <c r="SG108">
        <v>22.3</v>
      </c>
      <c r="SH108">
        <v>0</v>
      </c>
      <c r="SI108">
        <v>225.40200000000002</v>
      </c>
      <c r="SJ108">
        <v>48.942</v>
      </c>
      <c r="SK108">
        <v>0</v>
      </c>
      <c r="SL108">
        <v>168.4</v>
      </c>
      <c r="SM108">
        <v>2.2999999999999998</v>
      </c>
      <c r="SN108">
        <v>0</v>
      </c>
      <c r="SO108">
        <v>219.642</v>
      </c>
      <c r="SP108">
        <v>-2.5554342907338972E-2</v>
      </c>
      <c r="SQ108" t="s">
        <v>85</v>
      </c>
      <c r="SR108" t="s">
        <v>85</v>
      </c>
      <c r="SS108" t="s">
        <v>950</v>
      </c>
      <c r="ST108">
        <v>37.701999999999998</v>
      </c>
      <c r="SU108">
        <v>0</v>
      </c>
      <c r="SV108">
        <v>165.4</v>
      </c>
      <c r="SW108">
        <v>22.3</v>
      </c>
      <c r="SX108">
        <v>0</v>
      </c>
      <c r="SY108">
        <v>225.40200000000002</v>
      </c>
      <c r="SZ108">
        <v>48.942</v>
      </c>
      <c r="TA108">
        <v>0</v>
      </c>
      <c r="TB108">
        <v>168.4</v>
      </c>
      <c r="TC108">
        <v>2.2999999999999998</v>
      </c>
      <c r="TD108">
        <v>0</v>
      </c>
      <c r="TE108">
        <v>219.642</v>
      </c>
      <c r="TF108">
        <v>-2.5554342907338972E-2</v>
      </c>
      <c r="TG108" t="s">
        <v>85</v>
      </c>
      <c r="TH108" t="s">
        <v>85</v>
      </c>
      <c r="TI108" t="s">
        <v>950</v>
      </c>
      <c r="TJ108">
        <v>37.701999999999998</v>
      </c>
      <c r="TK108">
        <v>0</v>
      </c>
      <c r="TL108">
        <v>165.4</v>
      </c>
      <c r="TM108">
        <v>22.3</v>
      </c>
      <c r="TN108">
        <v>0</v>
      </c>
      <c r="TO108">
        <v>225.40200000000002</v>
      </c>
      <c r="TP108">
        <v>48.942</v>
      </c>
      <c r="TQ108">
        <v>0</v>
      </c>
      <c r="TR108">
        <v>168.4</v>
      </c>
      <c r="TS108">
        <v>2.2999999999999998</v>
      </c>
      <c r="TT108">
        <v>0</v>
      </c>
      <c r="TU108">
        <v>219.642</v>
      </c>
      <c r="TV108">
        <v>-2.5554342907338972E-2</v>
      </c>
      <c r="TW108" t="s">
        <v>85</v>
      </c>
      <c r="TX108" t="s">
        <v>85</v>
      </c>
      <c r="TY108" t="s">
        <v>950</v>
      </c>
      <c r="TZ108">
        <v>37.701999999999998</v>
      </c>
      <c r="UA108">
        <v>0</v>
      </c>
      <c r="UB108">
        <v>165.4</v>
      </c>
      <c r="UC108">
        <v>22.3</v>
      </c>
      <c r="UD108">
        <v>0</v>
      </c>
      <c r="UE108">
        <v>225.40200000000002</v>
      </c>
      <c r="UF108">
        <v>48.942</v>
      </c>
      <c r="UG108">
        <v>0</v>
      </c>
      <c r="UH108">
        <v>168.4</v>
      </c>
      <c r="UI108">
        <v>2.2999999999999998</v>
      </c>
      <c r="UJ108">
        <v>0</v>
      </c>
      <c r="UK108">
        <v>219.642</v>
      </c>
      <c r="UL108">
        <v>-2.5554342907338972E-2</v>
      </c>
      <c r="UM108" t="s">
        <v>85</v>
      </c>
      <c r="UN108" t="s">
        <v>85</v>
      </c>
      <c r="UO108" t="s">
        <v>950</v>
      </c>
      <c r="UP108">
        <v>37.701999999999998</v>
      </c>
      <c r="UQ108">
        <v>0</v>
      </c>
      <c r="UR108">
        <v>165.4</v>
      </c>
      <c r="US108">
        <v>22.3</v>
      </c>
      <c r="UT108">
        <v>0</v>
      </c>
      <c r="UU108">
        <v>225.40200000000002</v>
      </c>
      <c r="UV108">
        <v>48.942</v>
      </c>
      <c r="UW108">
        <v>0</v>
      </c>
      <c r="UX108">
        <v>168.4</v>
      </c>
      <c r="UY108">
        <v>2.2999999999999998</v>
      </c>
      <c r="UZ108">
        <v>0</v>
      </c>
      <c r="VA108">
        <v>219.642</v>
      </c>
      <c r="VB108">
        <v>-2.5554342907338972E-2</v>
      </c>
      <c r="VC108" t="s">
        <v>85</v>
      </c>
      <c r="VD108" t="s">
        <v>85</v>
      </c>
      <c r="VE108" t="s">
        <v>950</v>
      </c>
      <c r="VF108">
        <v>37.701999999999998</v>
      </c>
      <c r="VG108">
        <v>0</v>
      </c>
      <c r="VH108">
        <v>165.4</v>
      </c>
      <c r="VI108">
        <v>22.3</v>
      </c>
      <c r="VJ108">
        <v>0</v>
      </c>
      <c r="VK108">
        <v>225.40200000000002</v>
      </c>
      <c r="VL108">
        <v>48.942</v>
      </c>
      <c r="VM108">
        <v>0</v>
      </c>
      <c r="VN108">
        <v>168.4</v>
      </c>
      <c r="VO108">
        <v>2.2999999999999998</v>
      </c>
      <c r="VP108">
        <v>0</v>
      </c>
      <c r="VQ108">
        <v>219.642</v>
      </c>
      <c r="VR108">
        <v>-2.5554342907338972E-2</v>
      </c>
      <c r="VS108" t="s">
        <v>85</v>
      </c>
      <c r="VT108" t="s">
        <v>85</v>
      </c>
      <c r="VU108" t="s">
        <v>950</v>
      </c>
      <c r="VV108">
        <v>37.701999999999998</v>
      </c>
      <c r="VW108">
        <v>0</v>
      </c>
      <c r="VX108">
        <v>165.4</v>
      </c>
      <c r="VY108">
        <v>22.3</v>
      </c>
      <c r="VZ108">
        <v>0</v>
      </c>
      <c r="WA108">
        <v>225.40200000000002</v>
      </c>
      <c r="WB108">
        <v>48.942</v>
      </c>
      <c r="WC108">
        <v>0</v>
      </c>
      <c r="WD108">
        <v>168.4</v>
      </c>
      <c r="WE108">
        <v>2.2999999999999998</v>
      </c>
      <c r="WF108">
        <v>0</v>
      </c>
      <c r="WG108">
        <v>219.642</v>
      </c>
      <c r="WH108">
        <v>-2.5554342907338972E-2</v>
      </c>
      <c r="WI108" t="s">
        <v>85</v>
      </c>
      <c r="WJ108" t="s">
        <v>85</v>
      </c>
      <c r="WK108" t="s">
        <v>950</v>
      </c>
      <c r="WL108">
        <v>37.701999999999998</v>
      </c>
      <c r="WM108">
        <v>0</v>
      </c>
      <c r="WN108">
        <v>165.4</v>
      </c>
      <c r="WO108">
        <v>22.3</v>
      </c>
      <c r="WP108">
        <v>0</v>
      </c>
      <c r="WQ108">
        <v>225.40200000000002</v>
      </c>
      <c r="WR108">
        <v>48.942</v>
      </c>
      <c r="WS108">
        <v>0</v>
      </c>
      <c r="WT108">
        <v>168.4</v>
      </c>
      <c r="WU108">
        <v>2.2999999999999998</v>
      </c>
      <c r="WV108">
        <v>0</v>
      </c>
      <c r="WW108">
        <v>219.642</v>
      </c>
      <c r="WX108">
        <v>-2.5554342907338972E-2</v>
      </c>
      <c r="WY108" t="s">
        <v>85</v>
      </c>
      <c r="WZ108" t="s">
        <v>85</v>
      </c>
      <c r="XA108" t="s">
        <v>950</v>
      </c>
      <c r="XB108">
        <v>37.701999999999998</v>
      </c>
      <c r="XC108">
        <v>0</v>
      </c>
      <c r="XD108">
        <v>165.4</v>
      </c>
      <c r="XE108">
        <v>22.3</v>
      </c>
      <c r="XF108">
        <v>0</v>
      </c>
      <c r="XG108">
        <v>225.40200000000002</v>
      </c>
      <c r="XH108">
        <v>48.942</v>
      </c>
      <c r="XI108">
        <v>0</v>
      </c>
      <c r="XJ108">
        <v>168.4</v>
      </c>
      <c r="XK108">
        <v>2.2999999999999998</v>
      </c>
      <c r="XL108">
        <v>0</v>
      </c>
      <c r="XM108">
        <v>219.642</v>
      </c>
      <c r="XN108">
        <v>-2.5554342907338972E-2</v>
      </c>
      <c r="XO108" t="s">
        <v>85</v>
      </c>
      <c r="XP108" t="s">
        <v>85</v>
      </c>
      <c r="XQ108" t="s">
        <v>950</v>
      </c>
      <c r="XR108">
        <v>37.701999999999998</v>
      </c>
      <c r="XS108">
        <v>0</v>
      </c>
      <c r="XT108">
        <v>165.4</v>
      </c>
      <c r="XU108">
        <v>22.3</v>
      </c>
      <c r="XV108">
        <v>0</v>
      </c>
      <c r="XW108">
        <v>225.40200000000002</v>
      </c>
      <c r="XX108">
        <v>48.942</v>
      </c>
      <c r="XY108">
        <v>0</v>
      </c>
      <c r="XZ108">
        <v>168.4</v>
      </c>
      <c r="YA108">
        <v>2.2999999999999998</v>
      </c>
      <c r="YB108">
        <v>0</v>
      </c>
      <c r="YC108">
        <v>219.642</v>
      </c>
      <c r="YD108">
        <v>-2.5554342907338972E-2</v>
      </c>
      <c r="YE108" t="s">
        <v>85</v>
      </c>
      <c r="YF108" t="s">
        <v>85</v>
      </c>
      <c r="YG108" t="s">
        <v>950</v>
      </c>
      <c r="YH108">
        <v>37.701999999999998</v>
      </c>
      <c r="YI108">
        <v>0</v>
      </c>
      <c r="YJ108">
        <v>165.4</v>
      </c>
      <c r="YK108">
        <v>22.3</v>
      </c>
      <c r="YL108">
        <v>0</v>
      </c>
      <c r="YM108">
        <v>225.40200000000002</v>
      </c>
      <c r="YN108">
        <v>48.942</v>
      </c>
      <c r="YO108">
        <v>0</v>
      </c>
      <c r="YP108">
        <v>168.4</v>
      </c>
      <c r="YQ108">
        <v>2.2999999999999998</v>
      </c>
      <c r="YR108">
        <v>0</v>
      </c>
      <c r="YS108">
        <v>219.642</v>
      </c>
      <c r="YT108">
        <v>-2.5554342907338972E-2</v>
      </c>
      <c r="YU108" t="s">
        <v>85</v>
      </c>
      <c r="YV108" t="s">
        <v>85</v>
      </c>
      <c r="YW108" t="s">
        <v>950</v>
      </c>
      <c r="YX108">
        <v>37.701999999999998</v>
      </c>
      <c r="YY108">
        <v>0</v>
      </c>
      <c r="YZ108">
        <v>165.4</v>
      </c>
      <c r="ZA108">
        <v>22.3</v>
      </c>
      <c r="ZB108">
        <v>0</v>
      </c>
      <c r="ZC108">
        <v>225.40200000000002</v>
      </c>
      <c r="ZD108">
        <v>48.942</v>
      </c>
      <c r="ZE108">
        <v>0</v>
      </c>
      <c r="ZF108">
        <v>168.4</v>
      </c>
      <c r="ZG108">
        <v>2.2999999999999998</v>
      </c>
      <c r="ZH108">
        <v>0</v>
      </c>
      <c r="ZI108">
        <v>219.642</v>
      </c>
      <c r="ZJ108">
        <v>-2.5554342907338972E-2</v>
      </c>
      <c r="ZK108" t="s">
        <v>85</v>
      </c>
      <c r="ZL108" t="s">
        <v>85</v>
      </c>
      <c r="ZM108" t="s">
        <v>950</v>
      </c>
      <c r="ZN108">
        <v>37.701999999999998</v>
      </c>
      <c r="ZO108">
        <v>0</v>
      </c>
      <c r="ZP108">
        <v>165.4</v>
      </c>
      <c r="ZQ108">
        <v>22.3</v>
      </c>
      <c r="ZR108">
        <v>0</v>
      </c>
      <c r="ZS108">
        <v>225.40200000000002</v>
      </c>
      <c r="ZT108">
        <v>48.942</v>
      </c>
      <c r="ZU108">
        <v>0</v>
      </c>
      <c r="ZV108">
        <v>168.4</v>
      </c>
      <c r="ZW108">
        <v>2.2999999999999998</v>
      </c>
      <c r="ZX108">
        <v>0</v>
      </c>
      <c r="ZY108">
        <v>219.642</v>
      </c>
      <c r="ZZ108">
        <v>-2.5554342907338972E-2</v>
      </c>
      <c r="AAA108" t="s">
        <v>85</v>
      </c>
      <c r="AAB108" t="s">
        <v>85</v>
      </c>
      <c r="AAC108" t="s">
        <v>950</v>
      </c>
      <c r="AAD108">
        <v>37.701999999999998</v>
      </c>
      <c r="AAE108">
        <v>0</v>
      </c>
      <c r="AAF108">
        <v>165.4</v>
      </c>
      <c r="AAG108">
        <v>22.3</v>
      </c>
      <c r="AAH108">
        <v>0</v>
      </c>
      <c r="AAI108">
        <v>225.40200000000002</v>
      </c>
      <c r="AAJ108">
        <v>48.942</v>
      </c>
      <c r="AAK108">
        <v>0</v>
      </c>
      <c r="AAL108">
        <v>168.4</v>
      </c>
      <c r="AAM108">
        <v>2.2999999999999998</v>
      </c>
      <c r="AAN108">
        <v>0</v>
      </c>
      <c r="AAO108">
        <v>219.642</v>
      </c>
      <c r="AAP108">
        <v>-2.5554342907338972E-2</v>
      </c>
      <c r="AAQ108" t="s">
        <v>85</v>
      </c>
      <c r="AAR108" t="s">
        <v>85</v>
      </c>
      <c r="AAS108" t="s">
        <v>950</v>
      </c>
      <c r="AAT108">
        <v>37.701999999999998</v>
      </c>
      <c r="AAU108">
        <v>0</v>
      </c>
      <c r="AAV108">
        <v>165.4</v>
      </c>
      <c r="AAW108">
        <v>22.3</v>
      </c>
      <c r="AAX108">
        <v>0</v>
      </c>
      <c r="AAY108">
        <v>225.40200000000002</v>
      </c>
      <c r="AAZ108">
        <v>48.942</v>
      </c>
      <c r="ABA108">
        <v>0</v>
      </c>
      <c r="ABB108">
        <v>168.4</v>
      </c>
      <c r="ABC108">
        <v>2.2999999999999998</v>
      </c>
      <c r="ABD108">
        <v>0</v>
      </c>
      <c r="ABE108">
        <v>219.642</v>
      </c>
      <c r="ABF108">
        <v>-2.5554342907338972E-2</v>
      </c>
      <c r="ABG108" t="s">
        <v>85</v>
      </c>
      <c r="ABH108" t="s">
        <v>85</v>
      </c>
      <c r="ABI108" t="s">
        <v>950</v>
      </c>
      <c r="ABJ108">
        <v>37.701999999999998</v>
      </c>
      <c r="ABK108">
        <v>0</v>
      </c>
      <c r="ABL108">
        <v>165.4</v>
      </c>
      <c r="ABM108">
        <v>22.3</v>
      </c>
      <c r="ABN108">
        <v>0</v>
      </c>
      <c r="ABO108">
        <v>225.40200000000002</v>
      </c>
      <c r="ABP108">
        <v>48.942</v>
      </c>
      <c r="ABQ108">
        <v>0</v>
      </c>
      <c r="ABR108">
        <v>168.4</v>
      </c>
      <c r="ABS108">
        <v>2.2999999999999998</v>
      </c>
      <c r="ABT108">
        <v>0</v>
      </c>
      <c r="ABU108">
        <v>219.642</v>
      </c>
      <c r="ABV108">
        <v>-2.5554342907338972E-2</v>
      </c>
      <c r="ABW108" t="s">
        <v>85</v>
      </c>
      <c r="ABX108" t="s">
        <v>85</v>
      </c>
      <c r="ABY108" t="s">
        <v>950</v>
      </c>
      <c r="ABZ108">
        <v>37.701999999999998</v>
      </c>
      <c r="ACA108">
        <v>0</v>
      </c>
      <c r="ACB108">
        <v>165.4</v>
      </c>
      <c r="ACC108">
        <v>22.3</v>
      </c>
      <c r="ACD108">
        <v>0</v>
      </c>
      <c r="ACE108">
        <v>225.40200000000002</v>
      </c>
      <c r="ACF108">
        <v>48.942</v>
      </c>
      <c r="ACG108">
        <v>0</v>
      </c>
      <c r="ACH108">
        <v>168.4</v>
      </c>
      <c r="ACI108">
        <v>2.2999999999999998</v>
      </c>
      <c r="ACJ108">
        <v>0</v>
      </c>
      <c r="ACK108">
        <v>219.642</v>
      </c>
      <c r="ACL108">
        <v>-2.5554342907338972E-2</v>
      </c>
      <c r="ACM108" t="s">
        <v>85</v>
      </c>
      <c r="ACN108" t="s">
        <v>85</v>
      </c>
      <c r="ACO108" t="s">
        <v>950</v>
      </c>
      <c r="ACP108">
        <v>37.701999999999998</v>
      </c>
      <c r="ACQ108">
        <v>0</v>
      </c>
      <c r="ACR108">
        <v>165.4</v>
      </c>
      <c r="ACS108">
        <v>22.3</v>
      </c>
      <c r="ACT108">
        <v>0</v>
      </c>
      <c r="ACU108">
        <v>225.40200000000002</v>
      </c>
      <c r="ACV108">
        <v>48.942</v>
      </c>
      <c r="ACW108">
        <v>0</v>
      </c>
      <c r="ACX108">
        <v>168.4</v>
      </c>
      <c r="ACY108">
        <v>2.2999999999999998</v>
      </c>
      <c r="ACZ108">
        <v>0</v>
      </c>
      <c r="ADA108">
        <v>219.642</v>
      </c>
      <c r="ADB108">
        <v>-2.5554342907338972E-2</v>
      </c>
      <c r="ADC108" t="s">
        <v>85</v>
      </c>
      <c r="ADD108" t="s">
        <v>85</v>
      </c>
      <c r="ADE108" t="s">
        <v>950</v>
      </c>
      <c r="ADF108">
        <v>37.701999999999998</v>
      </c>
      <c r="ADG108">
        <v>0</v>
      </c>
      <c r="ADH108">
        <v>165.4</v>
      </c>
      <c r="ADI108">
        <v>22.3</v>
      </c>
      <c r="ADJ108">
        <v>0</v>
      </c>
      <c r="ADK108">
        <v>225.40200000000002</v>
      </c>
      <c r="ADL108">
        <v>48.942</v>
      </c>
      <c r="ADM108">
        <v>0</v>
      </c>
      <c r="ADN108">
        <v>168.4</v>
      </c>
      <c r="ADO108">
        <v>2.2999999999999998</v>
      </c>
      <c r="ADP108">
        <v>0</v>
      </c>
      <c r="ADQ108">
        <v>219.642</v>
      </c>
      <c r="ADR108">
        <v>-2.5554342907338972E-2</v>
      </c>
      <c r="ADS108" t="s">
        <v>85</v>
      </c>
      <c r="ADT108" t="s">
        <v>85</v>
      </c>
      <c r="ADU108" t="s">
        <v>950</v>
      </c>
      <c r="ADV108">
        <v>37.701999999999998</v>
      </c>
      <c r="ADW108">
        <v>0</v>
      </c>
      <c r="ADX108">
        <v>165.4</v>
      </c>
      <c r="ADY108">
        <v>22.3</v>
      </c>
      <c r="ADZ108">
        <v>0</v>
      </c>
      <c r="AEA108">
        <v>225.40200000000002</v>
      </c>
      <c r="AEB108">
        <v>48.942</v>
      </c>
      <c r="AEC108">
        <v>0</v>
      </c>
      <c r="AED108">
        <v>168.4</v>
      </c>
      <c r="AEE108">
        <v>2.2999999999999998</v>
      </c>
      <c r="AEF108">
        <v>0</v>
      </c>
      <c r="AEG108">
        <v>219.642</v>
      </c>
      <c r="AEH108">
        <v>-2.5554342907338972E-2</v>
      </c>
      <c r="AEI108" t="s">
        <v>85</v>
      </c>
      <c r="AEJ108" t="s">
        <v>85</v>
      </c>
      <c r="AEK108" t="s">
        <v>950</v>
      </c>
      <c r="AEL108">
        <v>37.701999999999998</v>
      </c>
      <c r="AEM108">
        <v>0</v>
      </c>
      <c r="AEN108">
        <v>165.4</v>
      </c>
      <c r="AEO108">
        <v>22.3</v>
      </c>
      <c r="AEP108">
        <v>0</v>
      </c>
      <c r="AEQ108">
        <v>225.40200000000002</v>
      </c>
      <c r="AER108">
        <v>48.942</v>
      </c>
      <c r="AES108">
        <v>0</v>
      </c>
      <c r="AET108">
        <v>168.4</v>
      </c>
      <c r="AEU108">
        <v>2.2999999999999998</v>
      </c>
      <c r="AEV108">
        <v>0</v>
      </c>
      <c r="AEW108">
        <v>219.642</v>
      </c>
      <c r="AEX108">
        <v>-2.5554342907338972E-2</v>
      </c>
      <c r="AEY108" t="s">
        <v>85</v>
      </c>
      <c r="AEZ108" t="s">
        <v>85</v>
      </c>
      <c r="AFA108" t="s">
        <v>950</v>
      </c>
      <c r="AFB108">
        <v>37.701999999999998</v>
      </c>
      <c r="AFC108">
        <v>0</v>
      </c>
      <c r="AFD108">
        <v>165.4</v>
      </c>
      <c r="AFE108">
        <v>22.3</v>
      </c>
      <c r="AFF108">
        <v>0</v>
      </c>
      <c r="AFG108">
        <v>225.40200000000002</v>
      </c>
      <c r="AFH108">
        <v>48.942</v>
      </c>
      <c r="AFI108">
        <v>0</v>
      </c>
      <c r="AFJ108">
        <v>168.4</v>
      </c>
      <c r="AFK108">
        <v>2.2999999999999998</v>
      </c>
      <c r="AFL108">
        <v>0</v>
      </c>
      <c r="AFM108">
        <v>219.642</v>
      </c>
      <c r="AFN108">
        <v>-2.5554342907338972E-2</v>
      </c>
      <c r="AFO108" t="s">
        <v>85</v>
      </c>
      <c r="AFP108" t="s">
        <v>85</v>
      </c>
      <c r="AFQ108" t="s">
        <v>950</v>
      </c>
      <c r="AFR108">
        <v>37.701999999999998</v>
      </c>
      <c r="AFS108">
        <v>0</v>
      </c>
      <c r="AFT108">
        <v>165.4</v>
      </c>
      <c r="AFU108">
        <v>22.3</v>
      </c>
      <c r="AFV108">
        <v>0</v>
      </c>
      <c r="AFW108">
        <v>225.40200000000002</v>
      </c>
      <c r="AFX108">
        <v>48.942</v>
      </c>
      <c r="AFY108">
        <v>0</v>
      </c>
      <c r="AFZ108">
        <v>168.4</v>
      </c>
      <c r="AGA108">
        <v>2.2999999999999998</v>
      </c>
      <c r="AGB108">
        <v>0</v>
      </c>
      <c r="AGC108">
        <v>219.642</v>
      </c>
      <c r="AGD108">
        <v>-2.5554342907338972E-2</v>
      </c>
      <c r="AGE108" t="s">
        <v>85</v>
      </c>
      <c r="AGF108" t="s">
        <v>85</v>
      </c>
      <c r="AGG108" t="s">
        <v>950</v>
      </c>
      <c r="AGH108">
        <v>37.701999999999998</v>
      </c>
      <c r="AGI108">
        <v>0</v>
      </c>
      <c r="AGJ108">
        <v>165.4</v>
      </c>
      <c r="AGK108">
        <v>22.3</v>
      </c>
      <c r="AGL108">
        <v>0</v>
      </c>
      <c r="AGM108">
        <v>225.40200000000002</v>
      </c>
      <c r="AGN108">
        <v>48.942</v>
      </c>
      <c r="AGO108">
        <v>0</v>
      </c>
      <c r="AGP108">
        <v>168.4</v>
      </c>
      <c r="AGQ108">
        <v>2.2999999999999998</v>
      </c>
      <c r="AGR108">
        <v>0</v>
      </c>
      <c r="AGS108">
        <v>219.642</v>
      </c>
      <c r="AGT108">
        <v>-2.5554342907338972E-2</v>
      </c>
      <c r="AGU108" t="s">
        <v>85</v>
      </c>
      <c r="AGV108" t="s">
        <v>85</v>
      </c>
      <c r="AGW108" t="s">
        <v>950</v>
      </c>
      <c r="AGX108">
        <v>37.701999999999998</v>
      </c>
      <c r="AGY108">
        <v>0</v>
      </c>
      <c r="AGZ108">
        <v>165.4</v>
      </c>
      <c r="AHA108">
        <v>22.3</v>
      </c>
      <c r="AHB108">
        <v>0</v>
      </c>
      <c r="AHC108">
        <v>225.40200000000002</v>
      </c>
      <c r="AHD108">
        <v>48.942</v>
      </c>
      <c r="AHE108">
        <v>0</v>
      </c>
      <c r="AHF108">
        <v>168.4</v>
      </c>
      <c r="AHG108">
        <v>2.2999999999999998</v>
      </c>
      <c r="AHH108">
        <v>0</v>
      </c>
      <c r="AHI108">
        <v>219.642</v>
      </c>
      <c r="AHJ108">
        <v>-2.5554342907338972E-2</v>
      </c>
      <c r="AHK108" t="s">
        <v>85</v>
      </c>
      <c r="AHL108" t="s">
        <v>85</v>
      </c>
      <c r="AHM108" t="s">
        <v>950</v>
      </c>
      <c r="AHN108">
        <v>37.701999999999998</v>
      </c>
      <c r="AHO108">
        <v>0</v>
      </c>
      <c r="AHP108">
        <v>165.4</v>
      </c>
      <c r="AHQ108">
        <v>22.3</v>
      </c>
      <c r="AHR108">
        <v>0</v>
      </c>
      <c r="AHS108">
        <v>225.40200000000002</v>
      </c>
      <c r="AHT108">
        <v>48.942</v>
      </c>
      <c r="AHU108">
        <v>0</v>
      </c>
      <c r="AHV108">
        <v>168.4</v>
      </c>
      <c r="AHW108">
        <v>2.2999999999999998</v>
      </c>
      <c r="AHX108">
        <v>0</v>
      </c>
      <c r="AHY108">
        <v>219.642</v>
      </c>
      <c r="AHZ108">
        <v>-2.5554342907338972E-2</v>
      </c>
      <c r="AIA108" t="s">
        <v>85</v>
      </c>
      <c r="AIB108" t="s">
        <v>85</v>
      </c>
      <c r="AIC108" t="s">
        <v>950</v>
      </c>
      <c r="AID108">
        <v>37.701999999999998</v>
      </c>
      <c r="AIE108">
        <v>0</v>
      </c>
      <c r="AIF108">
        <v>165.4</v>
      </c>
      <c r="AIG108">
        <v>22.3</v>
      </c>
      <c r="AIH108">
        <v>0</v>
      </c>
      <c r="AII108">
        <v>225.40200000000002</v>
      </c>
      <c r="AIJ108">
        <v>48.942</v>
      </c>
      <c r="AIK108">
        <v>0</v>
      </c>
      <c r="AIL108">
        <v>168.4</v>
      </c>
      <c r="AIM108">
        <v>2.2999999999999998</v>
      </c>
      <c r="AIN108">
        <v>0</v>
      </c>
      <c r="AIO108">
        <v>219.642</v>
      </c>
      <c r="AIP108">
        <v>-2.5554342907338972E-2</v>
      </c>
      <c r="AIQ108" t="s">
        <v>85</v>
      </c>
      <c r="AIR108" t="s">
        <v>85</v>
      </c>
      <c r="AIS108" t="s">
        <v>950</v>
      </c>
      <c r="AIT108">
        <v>37.701999999999998</v>
      </c>
      <c r="AIU108">
        <v>0</v>
      </c>
      <c r="AIV108">
        <v>165.4</v>
      </c>
      <c r="AIW108">
        <v>22.3</v>
      </c>
      <c r="AIX108">
        <v>0</v>
      </c>
      <c r="AIY108">
        <v>225.40200000000002</v>
      </c>
      <c r="AIZ108">
        <v>48.942</v>
      </c>
      <c r="AJA108">
        <v>0</v>
      </c>
      <c r="AJB108">
        <v>168.4</v>
      </c>
      <c r="AJC108">
        <v>2.2999999999999998</v>
      </c>
      <c r="AJD108">
        <v>0</v>
      </c>
      <c r="AJE108">
        <v>219.642</v>
      </c>
      <c r="AJF108">
        <v>-2.5554342907338972E-2</v>
      </c>
      <c r="AJG108" t="s">
        <v>85</v>
      </c>
      <c r="AJH108" t="s">
        <v>85</v>
      </c>
      <c r="AJI108" t="s">
        <v>950</v>
      </c>
      <c r="AJJ108">
        <v>37.701999999999998</v>
      </c>
      <c r="AJK108">
        <v>0</v>
      </c>
      <c r="AJL108">
        <v>165.4</v>
      </c>
      <c r="AJM108">
        <v>22.3</v>
      </c>
      <c r="AJN108">
        <v>0</v>
      </c>
      <c r="AJO108">
        <v>225.40200000000002</v>
      </c>
      <c r="AJP108">
        <v>48.942</v>
      </c>
      <c r="AJQ108">
        <v>0</v>
      </c>
      <c r="AJR108">
        <v>168.4</v>
      </c>
      <c r="AJS108">
        <v>2.2999999999999998</v>
      </c>
      <c r="AJT108">
        <v>0</v>
      </c>
      <c r="AJU108">
        <v>219.642</v>
      </c>
      <c r="AJV108">
        <v>-2.5554342907338972E-2</v>
      </c>
      <c r="AJW108" t="s">
        <v>85</v>
      </c>
      <c r="AJX108" t="s">
        <v>85</v>
      </c>
      <c r="AJY108" t="s">
        <v>950</v>
      </c>
      <c r="AJZ108">
        <v>37.701999999999998</v>
      </c>
      <c r="AKA108">
        <v>0</v>
      </c>
      <c r="AKB108">
        <v>165.4</v>
      </c>
      <c r="AKC108">
        <v>22.3</v>
      </c>
      <c r="AKD108">
        <v>0</v>
      </c>
      <c r="AKE108">
        <v>225.40200000000002</v>
      </c>
      <c r="AKF108">
        <v>48.942</v>
      </c>
      <c r="AKG108">
        <v>0</v>
      </c>
      <c r="AKH108">
        <v>168.4</v>
      </c>
      <c r="AKI108">
        <v>2.2999999999999998</v>
      </c>
      <c r="AKJ108">
        <v>0</v>
      </c>
      <c r="AKK108">
        <v>219.642</v>
      </c>
      <c r="AKL108">
        <v>-2.5554342907338972E-2</v>
      </c>
      <c r="AKM108" t="s">
        <v>85</v>
      </c>
      <c r="AKN108" t="s">
        <v>85</v>
      </c>
      <c r="AKO108" t="s">
        <v>950</v>
      </c>
      <c r="AKP108">
        <v>37.701999999999998</v>
      </c>
      <c r="AKQ108">
        <v>0</v>
      </c>
      <c r="AKR108">
        <v>165.4</v>
      </c>
      <c r="AKS108">
        <v>22.3</v>
      </c>
      <c r="AKT108">
        <v>0</v>
      </c>
      <c r="AKU108">
        <v>225.40200000000002</v>
      </c>
      <c r="AKV108">
        <v>48.942</v>
      </c>
      <c r="AKW108">
        <v>0</v>
      </c>
      <c r="AKX108">
        <v>168.4</v>
      </c>
      <c r="AKY108">
        <v>2.2999999999999998</v>
      </c>
      <c r="AKZ108">
        <v>0</v>
      </c>
      <c r="ALA108">
        <v>219.642</v>
      </c>
      <c r="ALB108">
        <v>-2.5554342907338972E-2</v>
      </c>
      <c r="ALC108" t="s">
        <v>85</v>
      </c>
      <c r="ALD108" t="s">
        <v>85</v>
      </c>
      <c r="ALE108" t="s">
        <v>950</v>
      </c>
      <c r="ALF108">
        <v>37.701999999999998</v>
      </c>
      <c r="ALG108">
        <v>0</v>
      </c>
      <c r="ALH108">
        <v>165.4</v>
      </c>
      <c r="ALI108">
        <v>22.3</v>
      </c>
      <c r="ALJ108">
        <v>0</v>
      </c>
      <c r="ALK108">
        <v>225.40200000000002</v>
      </c>
      <c r="ALL108">
        <v>48.942</v>
      </c>
      <c r="ALM108">
        <v>0</v>
      </c>
      <c r="ALN108">
        <v>168.4</v>
      </c>
      <c r="ALO108">
        <v>2.2999999999999998</v>
      </c>
      <c r="ALP108">
        <v>0</v>
      </c>
      <c r="ALQ108">
        <v>219.642</v>
      </c>
      <c r="ALR108">
        <v>-2.5554342907338972E-2</v>
      </c>
      <c r="ALS108" t="s">
        <v>85</v>
      </c>
      <c r="ALT108" t="s">
        <v>85</v>
      </c>
      <c r="ALU108" t="s">
        <v>950</v>
      </c>
      <c r="ALV108">
        <v>37.701999999999998</v>
      </c>
      <c r="ALW108">
        <v>0</v>
      </c>
      <c r="ALX108">
        <v>165.4</v>
      </c>
      <c r="ALY108">
        <v>22.3</v>
      </c>
      <c r="ALZ108">
        <v>0</v>
      </c>
      <c r="AMA108">
        <v>225.40200000000002</v>
      </c>
      <c r="AMB108">
        <v>48.942</v>
      </c>
      <c r="AMC108">
        <v>0</v>
      </c>
      <c r="AMD108">
        <v>168.4</v>
      </c>
      <c r="AME108">
        <v>2.2999999999999998</v>
      </c>
      <c r="AMF108">
        <v>0</v>
      </c>
      <c r="AMG108">
        <v>219.642</v>
      </c>
      <c r="AMH108">
        <v>-2.5554342907338972E-2</v>
      </c>
      <c r="AMI108" t="s">
        <v>85</v>
      </c>
      <c r="AMJ108" t="s">
        <v>85</v>
      </c>
      <c r="AMK108" t="s">
        <v>950</v>
      </c>
      <c r="AML108">
        <v>37.701999999999998</v>
      </c>
      <c r="AMM108">
        <v>0</v>
      </c>
      <c r="AMN108">
        <v>165.4</v>
      </c>
      <c r="AMO108">
        <v>22.3</v>
      </c>
      <c r="AMP108">
        <v>0</v>
      </c>
      <c r="AMQ108">
        <v>225.40200000000002</v>
      </c>
      <c r="AMR108">
        <v>48.942</v>
      </c>
      <c r="AMS108">
        <v>0</v>
      </c>
      <c r="AMT108">
        <v>168.4</v>
      </c>
      <c r="AMU108">
        <v>2.2999999999999998</v>
      </c>
      <c r="AMV108">
        <v>0</v>
      </c>
      <c r="AMW108">
        <v>219.642</v>
      </c>
      <c r="AMX108">
        <v>-2.5554342907338972E-2</v>
      </c>
      <c r="AMY108" t="s">
        <v>85</v>
      </c>
      <c r="AMZ108" t="s">
        <v>85</v>
      </c>
      <c r="ANA108" t="s">
        <v>950</v>
      </c>
      <c r="ANB108">
        <v>37.701999999999998</v>
      </c>
      <c r="ANC108">
        <v>0</v>
      </c>
      <c r="AND108">
        <v>165.4</v>
      </c>
      <c r="ANE108">
        <v>22.3</v>
      </c>
      <c r="ANF108">
        <v>0</v>
      </c>
      <c r="ANG108">
        <v>225.40200000000002</v>
      </c>
      <c r="ANH108">
        <v>48.942</v>
      </c>
      <c r="ANI108">
        <v>0</v>
      </c>
      <c r="ANJ108">
        <v>168.4</v>
      </c>
      <c r="ANK108">
        <v>2.2999999999999998</v>
      </c>
      <c r="ANL108">
        <v>0</v>
      </c>
      <c r="ANM108">
        <v>219.642</v>
      </c>
      <c r="ANN108">
        <v>-2.5554342907338972E-2</v>
      </c>
      <c r="ANO108" t="s">
        <v>85</v>
      </c>
      <c r="ANP108" t="s">
        <v>85</v>
      </c>
      <c r="ANQ108" t="s">
        <v>950</v>
      </c>
      <c r="ANR108">
        <v>37.701999999999998</v>
      </c>
      <c r="ANS108">
        <v>0</v>
      </c>
      <c r="ANT108">
        <v>165.4</v>
      </c>
      <c r="ANU108">
        <v>22.3</v>
      </c>
      <c r="ANV108">
        <v>0</v>
      </c>
      <c r="ANW108">
        <v>225.40200000000002</v>
      </c>
      <c r="ANX108">
        <v>48.942</v>
      </c>
      <c r="ANY108">
        <v>0</v>
      </c>
      <c r="ANZ108">
        <v>168.4</v>
      </c>
      <c r="AOA108">
        <v>2.2999999999999998</v>
      </c>
      <c r="AOB108">
        <v>0</v>
      </c>
      <c r="AOC108">
        <v>219.642</v>
      </c>
      <c r="AOD108">
        <v>-2.5554342907338972E-2</v>
      </c>
      <c r="AOE108" t="s">
        <v>85</v>
      </c>
      <c r="AOF108" t="s">
        <v>85</v>
      </c>
      <c r="AOG108" t="s">
        <v>950</v>
      </c>
      <c r="AOH108">
        <v>37.701999999999998</v>
      </c>
      <c r="AOI108">
        <v>0</v>
      </c>
      <c r="AOJ108">
        <v>165.4</v>
      </c>
      <c r="AOK108">
        <v>22.3</v>
      </c>
      <c r="AOL108">
        <v>0</v>
      </c>
      <c r="AOM108">
        <v>225.40200000000002</v>
      </c>
      <c r="AON108">
        <v>48.942</v>
      </c>
      <c r="AOO108">
        <v>0</v>
      </c>
      <c r="AOP108">
        <v>168.4</v>
      </c>
      <c r="AOQ108">
        <v>2.2999999999999998</v>
      </c>
      <c r="AOR108">
        <v>0</v>
      </c>
      <c r="AOS108">
        <v>219.642</v>
      </c>
      <c r="AOT108">
        <v>-2.5554342907338972E-2</v>
      </c>
      <c r="AOU108" t="s">
        <v>85</v>
      </c>
      <c r="AOV108" t="s">
        <v>85</v>
      </c>
      <c r="AOW108" t="s">
        <v>950</v>
      </c>
      <c r="AOX108">
        <v>37.701999999999998</v>
      </c>
      <c r="AOY108">
        <v>0</v>
      </c>
      <c r="AOZ108">
        <v>165.4</v>
      </c>
      <c r="APA108">
        <v>22.3</v>
      </c>
      <c r="APB108">
        <v>0</v>
      </c>
      <c r="APC108">
        <v>225.40200000000002</v>
      </c>
      <c r="APD108">
        <v>48.942</v>
      </c>
      <c r="APE108">
        <v>0</v>
      </c>
      <c r="APF108">
        <v>168.4</v>
      </c>
      <c r="APG108">
        <v>2.2999999999999998</v>
      </c>
      <c r="APH108">
        <v>0</v>
      </c>
      <c r="API108">
        <v>219.642</v>
      </c>
      <c r="APJ108">
        <v>-2.5554342907338972E-2</v>
      </c>
      <c r="APK108" t="s">
        <v>85</v>
      </c>
      <c r="APL108" t="s">
        <v>85</v>
      </c>
      <c r="APM108" t="s">
        <v>950</v>
      </c>
      <c r="APN108">
        <v>37.701999999999998</v>
      </c>
      <c r="APO108">
        <v>0</v>
      </c>
      <c r="APP108">
        <v>165.4</v>
      </c>
      <c r="APQ108">
        <v>22.3</v>
      </c>
      <c r="APR108">
        <v>0</v>
      </c>
      <c r="APS108">
        <v>225.40200000000002</v>
      </c>
      <c r="APT108">
        <v>48.942</v>
      </c>
      <c r="APU108">
        <v>0</v>
      </c>
      <c r="APV108">
        <v>168.4</v>
      </c>
      <c r="APW108">
        <v>2.2999999999999998</v>
      </c>
      <c r="APX108">
        <v>0</v>
      </c>
      <c r="APY108">
        <v>219.642</v>
      </c>
      <c r="APZ108">
        <v>-2.5554342907338972E-2</v>
      </c>
      <c r="AQA108" t="s">
        <v>85</v>
      </c>
      <c r="AQB108" t="s">
        <v>85</v>
      </c>
      <c r="AQC108" t="s">
        <v>950</v>
      </c>
      <c r="AQD108">
        <v>37.701999999999998</v>
      </c>
      <c r="AQE108">
        <v>0</v>
      </c>
      <c r="AQF108">
        <v>165.4</v>
      </c>
      <c r="AQG108">
        <v>22.3</v>
      </c>
      <c r="AQH108">
        <v>0</v>
      </c>
      <c r="AQI108">
        <v>225.40200000000002</v>
      </c>
      <c r="AQJ108">
        <v>48.942</v>
      </c>
      <c r="AQK108">
        <v>0</v>
      </c>
      <c r="AQL108">
        <v>168.4</v>
      </c>
      <c r="AQM108">
        <v>2.2999999999999998</v>
      </c>
      <c r="AQN108">
        <v>0</v>
      </c>
      <c r="AQO108">
        <v>219.642</v>
      </c>
      <c r="AQP108">
        <v>-2.5554342907338972E-2</v>
      </c>
      <c r="AQQ108" t="s">
        <v>85</v>
      </c>
      <c r="AQR108" t="s">
        <v>85</v>
      </c>
      <c r="AQS108" t="s">
        <v>950</v>
      </c>
      <c r="AQT108">
        <v>37.701999999999998</v>
      </c>
      <c r="AQU108">
        <v>0</v>
      </c>
      <c r="AQV108">
        <v>165.4</v>
      </c>
      <c r="AQW108">
        <v>22.3</v>
      </c>
      <c r="AQX108">
        <v>0</v>
      </c>
      <c r="AQY108">
        <v>225.40200000000002</v>
      </c>
      <c r="AQZ108">
        <v>48.942</v>
      </c>
      <c r="ARA108">
        <v>0</v>
      </c>
      <c r="ARB108">
        <v>168.4</v>
      </c>
      <c r="ARC108">
        <v>2.2999999999999998</v>
      </c>
      <c r="ARD108">
        <v>0</v>
      </c>
      <c r="ARE108">
        <v>219.642</v>
      </c>
      <c r="ARF108">
        <v>-2.5554342907338972E-2</v>
      </c>
      <c r="ARG108" t="s">
        <v>85</v>
      </c>
      <c r="ARH108" t="s">
        <v>85</v>
      </c>
      <c r="ARI108" t="s">
        <v>950</v>
      </c>
      <c r="ARJ108">
        <v>37.701999999999998</v>
      </c>
      <c r="ARK108">
        <v>0</v>
      </c>
      <c r="ARL108">
        <v>165.4</v>
      </c>
      <c r="ARM108">
        <v>22.3</v>
      </c>
      <c r="ARN108">
        <v>0</v>
      </c>
      <c r="ARO108">
        <v>225.40200000000002</v>
      </c>
      <c r="ARP108">
        <v>48.942</v>
      </c>
      <c r="ARQ108">
        <v>0</v>
      </c>
      <c r="ARR108">
        <v>168.4</v>
      </c>
      <c r="ARS108">
        <v>2.2999999999999998</v>
      </c>
      <c r="ART108">
        <v>0</v>
      </c>
      <c r="ARU108">
        <v>219.642</v>
      </c>
      <c r="ARV108">
        <v>-2.5554342907338972E-2</v>
      </c>
      <c r="ARW108" t="s">
        <v>85</v>
      </c>
      <c r="ARX108" t="s">
        <v>85</v>
      </c>
      <c r="ARY108" t="s">
        <v>950</v>
      </c>
      <c r="ARZ108">
        <v>37.701999999999998</v>
      </c>
      <c r="ASA108">
        <v>0</v>
      </c>
      <c r="ASB108">
        <v>165.4</v>
      </c>
      <c r="ASC108">
        <v>22.3</v>
      </c>
      <c r="ASD108">
        <v>0</v>
      </c>
      <c r="ASE108">
        <v>225.40200000000002</v>
      </c>
      <c r="ASF108">
        <v>48.942</v>
      </c>
      <c r="ASG108">
        <v>0</v>
      </c>
      <c r="ASH108">
        <v>168.4</v>
      </c>
      <c r="ASI108">
        <v>2.2999999999999998</v>
      </c>
      <c r="ASJ108">
        <v>0</v>
      </c>
      <c r="ASK108">
        <v>219.642</v>
      </c>
      <c r="ASL108">
        <v>-2.5554342907338972E-2</v>
      </c>
      <c r="ASM108" t="s">
        <v>85</v>
      </c>
      <c r="ASN108" t="s">
        <v>85</v>
      </c>
      <c r="ASO108" t="s">
        <v>950</v>
      </c>
      <c r="ASP108">
        <v>37.701999999999998</v>
      </c>
      <c r="ASQ108">
        <v>0</v>
      </c>
      <c r="ASR108">
        <v>165.4</v>
      </c>
      <c r="ASS108">
        <v>22.3</v>
      </c>
      <c r="AST108">
        <v>0</v>
      </c>
      <c r="ASU108">
        <v>225.40200000000002</v>
      </c>
      <c r="ASV108">
        <v>48.942</v>
      </c>
      <c r="ASW108">
        <v>0</v>
      </c>
      <c r="ASX108">
        <v>168.4</v>
      </c>
      <c r="ASY108">
        <v>2.2999999999999998</v>
      </c>
      <c r="ASZ108">
        <v>0</v>
      </c>
      <c r="ATA108">
        <v>219.642</v>
      </c>
      <c r="ATB108">
        <v>-2.5554342907338972E-2</v>
      </c>
      <c r="ATC108" t="s">
        <v>85</v>
      </c>
      <c r="ATD108" t="s">
        <v>85</v>
      </c>
      <c r="ATE108" t="s">
        <v>950</v>
      </c>
      <c r="ATF108">
        <v>37.701999999999998</v>
      </c>
      <c r="ATG108">
        <v>0</v>
      </c>
      <c r="ATH108">
        <v>165.4</v>
      </c>
      <c r="ATI108">
        <v>22.3</v>
      </c>
      <c r="ATJ108">
        <v>0</v>
      </c>
      <c r="ATK108">
        <v>225.40200000000002</v>
      </c>
      <c r="ATL108">
        <v>48.942</v>
      </c>
      <c r="ATM108">
        <v>0</v>
      </c>
      <c r="ATN108">
        <v>168.4</v>
      </c>
      <c r="ATO108">
        <v>2.2999999999999998</v>
      </c>
      <c r="ATP108">
        <v>0</v>
      </c>
      <c r="ATQ108">
        <v>219.642</v>
      </c>
      <c r="ATR108">
        <v>-2.5554342907338972E-2</v>
      </c>
      <c r="ATS108" t="s">
        <v>85</v>
      </c>
      <c r="ATT108" t="s">
        <v>85</v>
      </c>
      <c r="ATU108" t="s">
        <v>950</v>
      </c>
      <c r="ATV108">
        <v>37.701999999999998</v>
      </c>
      <c r="ATW108">
        <v>0</v>
      </c>
      <c r="ATX108">
        <v>165.4</v>
      </c>
      <c r="ATY108">
        <v>22.3</v>
      </c>
      <c r="ATZ108">
        <v>0</v>
      </c>
      <c r="AUA108">
        <v>225.40200000000002</v>
      </c>
      <c r="AUB108">
        <v>48.942</v>
      </c>
      <c r="AUC108">
        <v>0</v>
      </c>
      <c r="AUD108">
        <v>168.4</v>
      </c>
      <c r="AUE108">
        <v>2.2999999999999998</v>
      </c>
      <c r="AUF108">
        <v>0</v>
      </c>
      <c r="AUG108">
        <v>219.642</v>
      </c>
      <c r="AUH108">
        <v>-2.5554342907338972E-2</v>
      </c>
      <c r="AUI108" t="s">
        <v>85</v>
      </c>
      <c r="AUJ108" t="s">
        <v>85</v>
      </c>
      <c r="AUK108" t="s">
        <v>950</v>
      </c>
      <c r="AUL108">
        <v>37.701999999999998</v>
      </c>
      <c r="AUM108">
        <v>0</v>
      </c>
      <c r="AUN108">
        <v>165.4</v>
      </c>
      <c r="AUO108">
        <v>22.3</v>
      </c>
      <c r="AUP108">
        <v>0</v>
      </c>
      <c r="AUQ108">
        <v>225.40200000000002</v>
      </c>
      <c r="AUR108">
        <v>48.942</v>
      </c>
      <c r="AUS108">
        <v>0</v>
      </c>
      <c r="AUT108">
        <v>168.4</v>
      </c>
      <c r="AUU108">
        <v>2.2999999999999998</v>
      </c>
      <c r="AUV108">
        <v>0</v>
      </c>
      <c r="AUW108">
        <v>219.642</v>
      </c>
      <c r="AUX108">
        <v>-2.5554342907338972E-2</v>
      </c>
      <c r="AUY108" t="s">
        <v>85</v>
      </c>
      <c r="AUZ108" t="s">
        <v>85</v>
      </c>
      <c r="AVA108" t="s">
        <v>950</v>
      </c>
      <c r="AVB108">
        <v>37.701999999999998</v>
      </c>
      <c r="AVC108">
        <v>0</v>
      </c>
      <c r="AVD108">
        <v>165.4</v>
      </c>
      <c r="AVE108">
        <v>22.3</v>
      </c>
      <c r="AVF108">
        <v>0</v>
      </c>
      <c r="AVG108">
        <v>225.40200000000002</v>
      </c>
      <c r="AVH108">
        <v>48.942</v>
      </c>
      <c r="AVI108">
        <v>0</v>
      </c>
      <c r="AVJ108">
        <v>168.4</v>
      </c>
      <c r="AVK108">
        <v>2.2999999999999998</v>
      </c>
      <c r="AVL108">
        <v>0</v>
      </c>
      <c r="AVM108">
        <v>219.642</v>
      </c>
      <c r="AVN108">
        <v>-2.5554342907338972E-2</v>
      </c>
      <c r="AVO108" t="s">
        <v>85</v>
      </c>
      <c r="AVP108" t="s">
        <v>85</v>
      </c>
      <c r="AVQ108" t="s">
        <v>950</v>
      </c>
      <c r="AVR108">
        <v>37.701999999999998</v>
      </c>
      <c r="AVS108">
        <v>0</v>
      </c>
      <c r="AVT108">
        <v>165.4</v>
      </c>
      <c r="AVU108">
        <v>22.3</v>
      </c>
      <c r="AVV108">
        <v>0</v>
      </c>
      <c r="AVW108">
        <v>225.40200000000002</v>
      </c>
      <c r="AVX108">
        <v>48.942</v>
      </c>
      <c r="AVY108">
        <v>0</v>
      </c>
      <c r="AVZ108">
        <v>168.4</v>
      </c>
      <c r="AWA108">
        <v>2.2999999999999998</v>
      </c>
      <c r="AWB108">
        <v>0</v>
      </c>
      <c r="AWC108">
        <v>219.642</v>
      </c>
      <c r="AWD108">
        <v>-2.5554342907338972E-2</v>
      </c>
      <c r="AWE108" t="s">
        <v>85</v>
      </c>
      <c r="AWF108" t="s">
        <v>85</v>
      </c>
      <c r="AWG108" t="s">
        <v>950</v>
      </c>
      <c r="AWH108">
        <v>37.701999999999998</v>
      </c>
      <c r="AWI108">
        <v>0</v>
      </c>
      <c r="AWJ108">
        <v>165.4</v>
      </c>
      <c r="AWK108">
        <v>22.3</v>
      </c>
      <c r="AWL108">
        <v>0</v>
      </c>
      <c r="AWM108">
        <v>225.40200000000002</v>
      </c>
      <c r="AWN108">
        <v>48.942</v>
      </c>
      <c r="AWO108">
        <v>0</v>
      </c>
      <c r="AWP108">
        <v>168.4</v>
      </c>
      <c r="AWQ108">
        <v>2.2999999999999998</v>
      </c>
      <c r="AWR108">
        <v>0</v>
      </c>
      <c r="AWS108">
        <v>219.642</v>
      </c>
      <c r="AWT108">
        <v>-2.5554342907338972E-2</v>
      </c>
      <c r="AWU108" t="s">
        <v>85</v>
      </c>
      <c r="AWV108" t="s">
        <v>85</v>
      </c>
      <c r="AWW108" t="s">
        <v>950</v>
      </c>
      <c r="AWX108">
        <v>37.701999999999998</v>
      </c>
      <c r="AWY108">
        <v>0</v>
      </c>
      <c r="AWZ108">
        <v>165.4</v>
      </c>
      <c r="AXA108">
        <v>22.3</v>
      </c>
      <c r="AXB108">
        <v>0</v>
      </c>
      <c r="AXC108">
        <v>225.40200000000002</v>
      </c>
      <c r="AXD108">
        <v>48.942</v>
      </c>
      <c r="AXE108">
        <v>0</v>
      </c>
      <c r="AXF108">
        <v>168.4</v>
      </c>
      <c r="AXG108">
        <v>2.2999999999999998</v>
      </c>
      <c r="AXH108">
        <v>0</v>
      </c>
      <c r="AXI108">
        <v>219.642</v>
      </c>
      <c r="AXJ108">
        <v>-2.5554342907338972E-2</v>
      </c>
      <c r="AXK108" t="s">
        <v>85</v>
      </c>
      <c r="AXL108" t="s">
        <v>85</v>
      </c>
      <c r="AXM108" t="s">
        <v>950</v>
      </c>
      <c r="AXN108">
        <v>37.701999999999998</v>
      </c>
      <c r="AXO108">
        <v>0</v>
      </c>
      <c r="AXP108">
        <v>165.4</v>
      </c>
      <c r="AXQ108">
        <v>22.3</v>
      </c>
      <c r="AXR108">
        <v>0</v>
      </c>
      <c r="AXS108">
        <v>225.40200000000002</v>
      </c>
      <c r="AXT108">
        <v>48.942</v>
      </c>
      <c r="AXU108">
        <v>0</v>
      </c>
      <c r="AXV108">
        <v>168.4</v>
      </c>
      <c r="AXW108">
        <v>2.2999999999999998</v>
      </c>
      <c r="AXX108">
        <v>0</v>
      </c>
      <c r="AXY108">
        <v>219.642</v>
      </c>
      <c r="AXZ108">
        <v>-2.5554342907338972E-2</v>
      </c>
      <c r="AYA108" t="s">
        <v>85</v>
      </c>
      <c r="AYB108" t="s">
        <v>85</v>
      </c>
      <c r="AYC108" t="s">
        <v>950</v>
      </c>
      <c r="AYD108">
        <v>37.701999999999998</v>
      </c>
      <c r="AYE108">
        <v>0</v>
      </c>
      <c r="AYF108">
        <v>165.4</v>
      </c>
      <c r="AYG108">
        <v>22.3</v>
      </c>
      <c r="AYH108">
        <v>0</v>
      </c>
      <c r="AYI108">
        <v>225.40200000000002</v>
      </c>
      <c r="AYJ108">
        <v>48.942</v>
      </c>
      <c r="AYK108">
        <v>0</v>
      </c>
      <c r="AYL108">
        <v>168.4</v>
      </c>
      <c r="AYM108">
        <v>2.2999999999999998</v>
      </c>
      <c r="AYN108">
        <v>0</v>
      </c>
      <c r="AYO108">
        <v>219.642</v>
      </c>
      <c r="AYP108">
        <v>-2.5554342907338972E-2</v>
      </c>
      <c r="AYQ108" t="s">
        <v>85</v>
      </c>
      <c r="AYR108" t="s">
        <v>85</v>
      </c>
      <c r="AYS108" t="s">
        <v>950</v>
      </c>
      <c r="AYT108">
        <v>37.701999999999998</v>
      </c>
      <c r="AYU108">
        <v>0</v>
      </c>
      <c r="AYV108">
        <v>165.4</v>
      </c>
      <c r="AYW108">
        <v>22.3</v>
      </c>
      <c r="AYX108">
        <v>0</v>
      </c>
      <c r="AYY108">
        <v>225.40200000000002</v>
      </c>
      <c r="AYZ108">
        <v>48.942</v>
      </c>
      <c r="AZA108">
        <v>0</v>
      </c>
      <c r="AZB108">
        <v>168.4</v>
      </c>
      <c r="AZC108">
        <v>2.2999999999999998</v>
      </c>
      <c r="AZD108">
        <v>0</v>
      </c>
      <c r="AZE108">
        <v>219.642</v>
      </c>
      <c r="AZF108">
        <v>-2.5554342907338972E-2</v>
      </c>
      <c r="AZG108" t="s">
        <v>85</v>
      </c>
      <c r="AZH108" t="s">
        <v>85</v>
      </c>
      <c r="AZI108" t="s">
        <v>950</v>
      </c>
      <c r="AZJ108">
        <v>37.701999999999998</v>
      </c>
      <c r="AZK108">
        <v>0</v>
      </c>
      <c r="AZL108">
        <v>165.4</v>
      </c>
      <c r="AZM108">
        <v>22.3</v>
      </c>
      <c r="AZN108">
        <v>0</v>
      </c>
      <c r="AZO108">
        <v>225.40200000000002</v>
      </c>
      <c r="AZP108">
        <v>48.942</v>
      </c>
      <c r="AZQ108">
        <v>0</v>
      </c>
      <c r="AZR108">
        <v>168.4</v>
      </c>
      <c r="AZS108">
        <v>2.2999999999999998</v>
      </c>
      <c r="AZT108">
        <v>0</v>
      </c>
      <c r="AZU108">
        <v>219.642</v>
      </c>
      <c r="AZV108">
        <v>-2.5554342907338972E-2</v>
      </c>
      <c r="AZW108" t="s">
        <v>85</v>
      </c>
      <c r="AZX108" t="s">
        <v>85</v>
      </c>
      <c r="AZY108" t="s">
        <v>950</v>
      </c>
      <c r="AZZ108">
        <v>37.701999999999998</v>
      </c>
      <c r="BAA108">
        <v>0</v>
      </c>
      <c r="BAB108">
        <v>165.4</v>
      </c>
      <c r="BAC108">
        <v>22.3</v>
      </c>
      <c r="BAD108">
        <v>0</v>
      </c>
      <c r="BAE108">
        <v>225.40200000000002</v>
      </c>
      <c r="BAF108">
        <v>48.942</v>
      </c>
      <c r="BAG108">
        <v>0</v>
      </c>
      <c r="BAH108">
        <v>168.4</v>
      </c>
      <c r="BAI108">
        <v>2.2999999999999998</v>
      </c>
      <c r="BAJ108">
        <v>0</v>
      </c>
      <c r="BAK108">
        <v>219.642</v>
      </c>
      <c r="BAL108">
        <v>-2.5554342907338972E-2</v>
      </c>
      <c r="BAM108" t="s">
        <v>85</v>
      </c>
      <c r="BAN108" t="s">
        <v>85</v>
      </c>
      <c r="BAO108" t="s">
        <v>950</v>
      </c>
      <c r="BAP108">
        <v>37.701999999999998</v>
      </c>
      <c r="BAQ108">
        <v>0</v>
      </c>
      <c r="BAR108">
        <v>165.4</v>
      </c>
      <c r="BAS108">
        <v>22.3</v>
      </c>
      <c r="BAT108">
        <v>0</v>
      </c>
      <c r="BAU108">
        <v>225.40200000000002</v>
      </c>
      <c r="BAV108">
        <v>48.942</v>
      </c>
      <c r="BAW108">
        <v>0</v>
      </c>
      <c r="BAX108">
        <v>168.4</v>
      </c>
      <c r="BAY108">
        <v>2.2999999999999998</v>
      </c>
      <c r="BAZ108">
        <v>0</v>
      </c>
      <c r="BBA108">
        <v>219.642</v>
      </c>
      <c r="BBB108">
        <v>-2.5554342907338972E-2</v>
      </c>
      <c r="BBC108" t="s">
        <v>85</v>
      </c>
      <c r="BBD108" t="s">
        <v>85</v>
      </c>
      <c r="BBE108" t="s">
        <v>950</v>
      </c>
      <c r="BBF108">
        <v>37.701999999999998</v>
      </c>
      <c r="BBG108">
        <v>0</v>
      </c>
      <c r="BBH108">
        <v>165.4</v>
      </c>
      <c r="BBI108">
        <v>22.3</v>
      </c>
      <c r="BBJ108">
        <v>0</v>
      </c>
      <c r="BBK108">
        <v>225.40200000000002</v>
      </c>
      <c r="BBL108">
        <v>48.942</v>
      </c>
      <c r="BBM108">
        <v>0</v>
      </c>
      <c r="BBN108">
        <v>168.4</v>
      </c>
      <c r="BBO108">
        <v>2.2999999999999998</v>
      </c>
      <c r="BBP108">
        <v>0</v>
      </c>
      <c r="BBQ108">
        <v>219.642</v>
      </c>
      <c r="BBR108">
        <v>-2.5554342907338972E-2</v>
      </c>
      <c r="BBS108" t="s">
        <v>85</v>
      </c>
      <c r="BBT108" t="s">
        <v>85</v>
      </c>
      <c r="BBU108" t="s">
        <v>950</v>
      </c>
      <c r="BBV108">
        <v>37.701999999999998</v>
      </c>
      <c r="BBW108">
        <v>0</v>
      </c>
      <c r="BBX108">
        <v>165.4</v>
      </c>
      <c r="BBY108">
        <v>22.3</v>
      </c>
      <c r="BBZ108">
        <v>0</v>
      </c>
      <c r="BCA108">
        <v>225.40200000000002</v>
      </c>
      <c r="BCB108">
        <v>48.942</v>
      </c>
      <c r="BCC108">
        <v>0</v>
      </c>
      <c r="BCD108">
        <v>168.4</v>
      </c>
      <c r="BCE108">
        <v>2.2999999999999998</v>
      </c>
      <c r="BCF108">
        <v>0</v>
      </c>
      <c r="BCG108">
        <v>219.642</v>
      </c>
      <c r="BCH108">
        <v>-2.5554342907338972E-2</v>
      </c>
      <c r="BCI108" t="s">
        <v>85</v>
      </c>
      <c r="BCJ108" t="s">
        <v>85</v>
      </c>
      <c r="BCK108" t="s">
        <v>950</v>
      </c>
      <c r="BCL108">
        <v>37.701999999999998</v>
      </c>
      <c r="BCM108">
        <v>0</v>
      </c>
      <c r="BCN108">
        <v>165.4</v>
      </c>
      <c r="BCO108">
        <v>22.3</v>
      </c>
      <c r="BCP108">
        <v>0</v>
      </c>
      <c r="BCQ108">
        <v>225.40200000000002</v>
      </c>
      <c r="BCR108">
        <v>48.942</v>
      </c>
      <c r="BCS108">
        <v>0</v>
      </c>
      <c r="BCT108">
        <v>168.4</v>
      </c>
      <c r="BCU108">
        <v>2.2999999999999998</v>
      </c>
      <c r="BCV108">
        <v>0</v>
      </c>
      <c r="BCW108">
        <v>219.642</v>
      </c>
      <c r="BCX108">
        <v>-2.5554342907338972E-2</v>
      </c>
      <c r="BCY108" t="s">
        <v>85</v>
      </c>
      <c r="BCZ108" t="s">
        <v>85</v>
      </c>
      <c r="BDA108" t="s">
        <v>950</v>
      </c>
      <c r="BDB108">
        <v>37.701999999999998</v>
      </c>
      <c r="BDC108">
        <v>0</v>
      </c>
      <c r="BDD108">
        <v>165.4</v>
      </c>
      <c r="BDE108">
        <v>22.3</v>
      </c>
      <c r="BDF108">
        <v>0</v>
      </c>
      <c r="BDG108">
        <v>225.40200000000002</v>
      </c>
      <c r="BDH108">
        <v>48.942</v>
      </c>
      <c r="BDI108">
        <v>0</v>
      </c>
      <c r="BDJ108">
        <v>168.4</v>
      </c>
      <c r="BDK108">
        <v>2.2999999999999998</v>
      </c>
      <c r="BDL108">
        <v>0</v>
      </c>
      <c r="BDM108">
        <v>219.642</v>
      </c>
      <c r="BDN108">
        <v>-2.5554342907338972E-2</v>
      </c>
      <c r="BDO108" t="s">
        <v>85</v>
      </c>
      <c r="BDP108" t="s">
        <v>85</v>
      </c>
      <c r="BDQ108" t="s">
        <v>950</v>
      </c>
      <c r="BDR108">
        <v>37.701999999999998</v>
      </c>
      <c r="BDS108">
        <v>0</v>
      </c>
      <c r="BDT108">
        <v>165.4</v>
      </c>
      <c r="BDU108">
        <v>22.3</v>
      </c>
      <c r="BDV108">
        <v>0</v>
      </c>
      <c r="BDW108">
        <v>225.40200000000002</v>
      </c>
      <c r="BDX108">
        <v>48.942</v>
      </c>
      <c r="BDY108">
        <v>0</v>
      </c>
      <c r="BDZ108">
        <v>168.4</v>
      </c>
      <c r="BEA108">
        <v>2.2999999999999998</v>
      </c>
      <c r="BEB108">
        <v>0</v>
      </c>
      <c r="BEC108">
        <v>219.642</v>
      </c>
      <c r="BED108">
        <v>-2.5554342907338972E-2</v>
      </c>
      <c r="BEE108" t="s">
        <v>85</v>
      </c>
      <c r="BEF108" t="s">
        <v>85</v>
      </c>
      <c r="BEG108" t="s">
        <v>950</v>
      </c>
      <c r="BEH108">
        <v>37.701999999999998</v>
      </c>
      <c r="BEI108">
        <v>0</v>
      </c>
      <c r="BEJ108">
        <v>165.4</v>
      </c>
      <c r="BEK108">
        <v>22.3</v>
      </c>
      <c r="BEL108">
        <v>0</v>
      </c>
      <c r="BEM108">
        <v>225.40200000000002</v>
      </c>
      <c r="BEN108">
        <v>48.942</v>
      </c>
      <c r="BEO108">
        <v>0</v>
      </c>
      <c r="BEP108">
        <v>168.4</v>
      </c>
      <c r="BEQ108">
        <v>2.2999999999999998</v>
      </c>
      <c r="BER108">
        <v>0</v>
      </c>
      <c r="BES108">
        <v>219.642</v>
      </c>
      <c r="BET108">
        <v>-2.5554342907338972E-2</v>
      </c>
      <c r="BEU108" t="s">
        <v>85</v>
      </c>
      <c r="BEV108" t="s">
        <v>85</v>
      </c>
      <c r="BEW108" t="s">
        <v>950</v>
      </c>
      <c r="BEX108">
        <v>37.701999999999998</v>
      </c>
      <c r="BEY108">
        <v>0</v>
      </c>
      <c r="BEZ108">
        <v>165.4</v>
      </c>
      <c r="BFA108">
        <v>22.3</v>
      </c>
      <c r="BFB108">
        <v>0</v>
      </c>
      <c r="BFC108">
        <v>225.40200000000002</v>
      </c>
      <c r="BFD108">
        <v>48.942</v>
      </c>
      <c r="BFE108">
        <v>0</v>
      </c>
      <c r="BFF108">
        <v>168.4</v>
      </c>
      <c r="BFG108">
        <v>2.2999999999999998</v>
      </c>
      <c r="BFH108">
        <v>0</v>
      </c>
      <c r="BFI108">
        <v>219.642</v>
      </c>
      <c r="BFJ108">
        <v>-2.5554342907338972E-2</v>
      </c>
      <c r="BFK108" t="s">
        <v>85</v>
      </c>
      <c r="BFL108" t="s">
        <v>85</v>
      </c>
      <c r="BFM108" t="s">
        <v>950</v>
      </c>
      <c r="BFN108">
        <v>37.701999999999998</v>
      </c>
      <c r="BFO108">
        <v>0</v>
      </c>
      <c r="BFP108">
        <v>165.4</v>
      </c>
      <c r="BFQ108">
        <v>22.3</v>
      </c>
      <c r="BFR108">
        <v>0</v>
      </c>
      <c r="BFS108">
        <v>225.40200000000002</v>
      </c>
      <c r="BFT108">
        <v>48.942</v>
      </c>
      <c r="BFU108">
        <v>0</v>
      </c>
      <c r="BFV108">
        <v>168.4</v>
      </c>
      <c r="BFW108">
        <v>2.2999999999999998</v>
      </c>
      <c r="BFX108">
        <v>0</v>
      </c>
      <c r="BFY108">
        <v>219.642</v>
      </c>
      <c r="BFZ108">
        <v>-2.5554342907338972E-2</v>
      </c>
      <c r="BGA108" t="s">
        <v>85</v>
      </c>
      <c r="BGB108" t="s">
        <v>85</v>
      </c>
      <c r="BGC108" t="s">
        <v>950</v>
      </c>
      <c r="BGD108">
        <v>37.701999999999998</v>
      </c>
      <c r="BGE108">
        <v>0</v>
      </c>
      <c r="BGF108">
        <v>165.4</v>
      </c>
      <c r="BGG108">
        <v>22.3</v>
      </c>
      <c r="BGH108">
        <v>0</v>
      </c>
      <c r="BGI108">
        <v>225.40200000000002</v>
      </c>
      <c r="BGJ108">
        <v>48.942</v>
      </c>
      <c r="BGK108">
        <v>0</v>
      </c>
      <c r="BGL108">
        <v>168.4</v>
      </c>
      <c r="BGM108">
        <v>2.2999999999999998</v>
      </c>
      <c r="BGN108">
        <v>0</v>
      </c>
      <c r="BGO108">
        <v>219.642</v>
      </c>
      <c r="BGP108">
        <v>-2.5554342907338972E-2</v>
      </c>
      <c r="BGQ108" t="s">
        <v>85</v>
      </c>
      <c r="BGR108" t="s">
        <v>85</v>
      </c>
      <c r="BGS108" t="s">
        <v>950</v>
      </c>
      <c r="BGT108">
        <v>37.701999999999998</v>
      </c>
      <c r="BGU108">
        <v>0</v>
      </c>
      <c r="BGV108">
        <v>165.4</v>
      </c>
      <c r="BGW108">
        <v>22.3</v>
      </c>
      <c r="BGX108">
        <v>0</v>
      </c>
      <c r="BGY108">
        <v>225.40200000000002</v>
      </c>
      <c r="BGZ108">
        <v>48.942</v>
      </c>
      <c r="BHA108">
        <v>0</v>
      </c>
      <c r="BHB108">
        <v>168.4</v>
      </c>
      <c r="BHC108">
        <v>2.2999999999999998</v>
      </c>
      <c r="BHD108">
        <v>0</v>
      </c>
      <c r="BHE108">
        <v>219.642</v>
      </c>
      <c r="BHF108">
        <v>-2.5554342907338972E-2</v>
      </c>
      <c r="BHG108" t="s">
        <v>85</v>
      </c>
      <c r="BHH108" t="s">
        <v>85</v>
      </c>
      <c r="BHI108" t="s">
        <v>950</v>
      </c>
      <c r="BHJ108">
        <v>37.701999999999998</v>
      </c>
      <c r="BHK108">
        <v>0</v>
      </c>
      <c r="BHL108">
        <v>165.4</v>
      </c>
      <c r="BHM108">
        <v>22.3</v>
      </c>
      <c r="BHN108">
        <v>0</v>
      </c>
      <c r="BHO108">
        <v>225.40200000000002</v>
      </c>
      <c r="BHP108">
        <v>48.942</v>
      </c>
      <c r="BHQ108">
        <v>0</v>
      </c>
      <c r="BHR108">
        <v>168.4</v>
      </c>
      <c r="BHS108">
        <v>2.2999999999999998</v>
      </c>
      <c r="BHT108">
        <v>0</v>
      </c>
      <c r="BHU108">
        <v>219.642</v>
      </c>
      <c r="BHV108">
        <v>-2.5554342907338972E-2</v>
      </c>
      <c r="BHW108" t="s">
        <v>85</v>
      </c>
      <c r="BHX108" t="s">
        <v>85</v>
      </c>
      <c r="BHY108" t="s">
        <v>950</v>
      </c>
      <c r="BHZ108">
        <v>37.701999999999998</v>
      </c>
      <c r="BIA108">
        <v>0</v>
      </c>
      <c r="BIB108">
        <v>165.4</v>
      </c>
      <c r="BIC108">
        <v>22.3</v>
      </c>
      <c r="BID108">
        <v>0</v>
      </c>
      <c r="BIE108">
        <v>225.40200000000002</v>
      </c>
      <c r="BIF108">
        <v>48.942</v>
      </c>
      <c r="BIG108">
        <v>0</v>
      </c>
      <c r="BIH108">
        <v>168.4</v>
      </c>
      <c r="BII108">
        <v>2.2999999999999998</v>
      </c>
      <c r="BIJ108">
        <v>0</v>
      </c>
      <c r="BIK108">
        <v>219.642</v>
      </c>
      <c r="BIL108">
        <v>-2.5554342907338972E-2</v>
      </c>
      <c r="BIM108" t="s">
        <v>85</v>
      </c>
      <c r="BIN108" t="s">
        <v>85</v>
      </c>
      <c r="BIO108" t="s">
        <v>950</v>
      </c>
      <c r="BIP108">
        <v>37.701999999999998</v>
      </c>
      <c r="BIQ108">
        <v>0</v>
      </c>
      <c r="BIR108">
        <v>165.4</v>
      </c>
      <c r="BIS108">
        <v>22.3</v>
      </c>
      <c r="BIT108">
        <v>0</v>
      </c>
      <c r="BIU108">
        <v>225.40200000000002</v>
      </c>
      <c r="BIV108">
        <v>48.942</v>
      </c>
      <c r="BIW108">
        <v>0</v>
      </c>
      <c r="BIX108">
        <v>168.4</v>
      </c>
      <c r="BIY108">
        <v>2.2999999999999998</v>
      </c>
      <c r="BIZ108">
        <v>0</v>
      </c>
      <c r="BJA108">
        <v>219.642</v>
      </c>
      <c r="BJB108">
        <v>-2.5554342907338972E-2</v>
      </c>
      <c r="BJC108" t="s">
        <v>85</v>
      </c>
      <c r="BJD108" t="s">
        <v>85</v>
      </c>
      <c r="BJE108" t="s">
        <v>950</v>
      </c>
      <c r="BJF108">
        <v>37.701999999999998</v>
      </c>
      <c r="BJG108">
        <v>0</v>
      </c>
      <c r="BJH108">
        <v>165.4</v>
      </c>
      <c r="BJI108">
        <v>22.3</v>
      </c>
      <c r="BJJ108">
        <v>0</v>
      </c>
      <c r="BJK108">
        <v>225.40200000000002</v>
      </c>
      <c r="BJL108">
        <v>48.942</v>
      </c>
      <c r="BJM108">
        <v>0</v>
      </c>
      <c r="BJN108">
        <v>168.4</v>
      </c>
      <c r="BJO108">
        <v>2.2999999999999998</v>
      </c>
      <c r="BJP108">
        <v>0</v>
      </c>
      <c r="BJQ108">
        <v>219.642</v>
      </c>
      <c r="BJR108">
        <v>-2.5554342907338972E-2</v>
      </c>
      <c r="BJS108" t="s">
        <v>85</v>
      </c>
      <c r="BJT108" t="s">
        <v>85</v>
      </c>
      <c r="BJU108" t="s">
        <v>950</v>
      </c>
      <c r="BJV108">
        <v>37.701999999999998</v>
      </c>
      <c r="BJW108">
        <v>0</v>
      </c>
      <c r="BJX108">
        <v>165.4</v>
      </c>
      <c r="BJY108">
        <v>22.3</v>
      </c>
      <c r="BJZ108">
        <v>0</v>
      </c>
      <c r="BKA108">
        <v>225.40200000000002</v>
      </c>
      <c r="BKB108">
        <v>48.942</v>
      </c>
      <c r="BKC108">
        <v>0</v>
      </c>
      <c r="BKD108">
        <v>168.4</v>
      </c>
      <c r="BKE108">
        <v>2.2999999999999998</v>
      </c>
      <c r="BKF108">
        <v>0</v>
      </c>
      <c r="BKG108">
        <v>219.642</v>
      </c>
      <c r="BKH108">
        <v>-2.5554342907338972E-2</v>
      </c>
      <c r="BKI108" t="s">
        <v>85</v>
      </c>
      <c r="BKJ108" t="s">
        <v>85</v>
      </c>
      <c r="BKK108" t="s">
        <v>950</v>
      </c>
      <c r="BKL108">
        <v>37.701999999999998</v>
      </c>
      <c r="BKM108">
        <v>0</v>
      </c>
      <c r="BKN108">
        <v>165.4</v>
      </c>
      <c r="BKO108">
        <v>22.3</v>
      </c>
      <c r="BKP108">
        <v>0</v>
      </c>
      <c r="BKQ108">
        <v>225.40200000000002</v>
      </c>
      <c r="BKR108">
        <v>48.942</v>
      </c>
      <c r="BKS108">
        <v>0</v>
      </c>
      <c r="BKT108">
        <v>168.4</v>
      </c>
      <c r="BKU108">
        <v>2.2999999999999998</v>
      </c>
      <c r="BKV108">
        <v>0</v>
      </c>
      <c r="BKW108">
        <v>219.642</v>
      </c>
      <c r="BKX108">
        <v>-2.5554342907338972E-2</v>
      </c>
      <c r="BKY108" t="s">
        <v>85</v>
      </c>
      <c r="BKZ108" t="s">
        <v>85</v>
      </c>
      <c r="BLA108" t="s">
        <v>950</v>
      </c>
      <c r="BLB108">
        <v>37.701999999999998</v>
      </c>
      <c r="BLC108">
        <v>0</v>
      </c>
      <c r="BLD108">
        <v>165.4</v>
      </c>
      <c r="BLE108">
        <v>22.3</v>
      </c>
      <c r="BLF108">
        <v>0</v>
      </c>
      <c r="BLG108">
        <v>225.40200000000002</v>
      </c>
      <c r="BLH108">
        <v>48.942</v>
      </c>
      <c r="BLI108">
        <v>0</v>
      </c>
      <c r="BLJ108">
        <v>168.4</v>
      </c>
      <c r="BLK108">
        <v>2.2999999999999998</v>
      </c>
      <c r="BLL108">
        <v>0</v>
      </c>
      <c r="BLM108">
        <v>219.642</v>
      </c>
      <c r="BLN108">
        <v>-2.5554342907338972E-2</v>
      </c>
      <c r="BLO108" t="s">
        <v>85</v>
      </c>
      <c r="BLP108" t="s">
        <v>85</v>
      </c>
      <c r="BLQ108" t="s">
        <v>950</v>
      </c>
      <c r="BLR108">
        <v>37.701999999999998</v>
      </c>
      <c r="BLS108">
        <v>0</v>
      </c>
      <c r="BLT108">
        <v>165.4</v>
      </c>
      <c r="BLU108">
        <v>22.3</v>
      </c>
      <c r="BLV108">
        <v>0</v>
      </c>
      <c r="BLW108">
        <v>225.40200000000002</v>
      </c>
      <c r="BLX108">
        <v>48.942</v>
      </c>
      <c r="BLY108">
        <v>0</v>
      </c>
      <c r="BLZ108">
        <v>168.4</v>
      </c>
      <c r="BMA108">
        <v>2.2999999999999998</v>
      </c>
      <c r="BMB108">
        <v>0</v>
      </c>
      <c r="BMC108">
        <v>219.642</v>
      </c>
      <c r="BMD108">
        <v>-2.5554342907338972E-2</v>
      </c>
      <c r="BME108" t="s">
        <v>85</v>
      </c>
      <c r="BMF108" t="s">
        <v>85</v>
      </c>
      <c r="BMG108" t="s">
        <v>950</v>
      </c>
      <c r="BMH108">
        <v>37.701999999999998</v>
      </c>
      <c r="BMI108">
        <v>0</v>
      </c>
      <c r="BMJ108">
        <v>165.4</v>
      </c>
      <c r="BMK108">
        <v>22.3</v>
      </c>
      <c r="BML108">
        <v>0</v>
      </c>
      <c r="BMM108">
        <v>225.40200000000002</v>
      </c>
      <c r="BMN108">
        <v>48.942</v>
      </c>
      <c r="BMO108">
        <v>0</v>
      </c>
      <c r="BMP108">
        <v>168.4</v>
      </c>
      <c r="BMQ108">
        <v>2.2999999999999998</v>
      </c>
      <c r="BMR108">
        <v>0</v>
      </c>
      <c r="BMS108">
        <v>219.642</v>
      </c>
      <c r="BMT108">
        <v>-2.5554342907338972E-2</v>
      </c>
      <c r="BMU108" t="s">
        <v>85</v>
      </c>
      <c r="BMV108" t="s">
        <v>85</v>
      </c>
      <c r="BMW108" t="s">
        <v>950</v>
      </c>
      <c r="BMX108">
        <v>37.701999999999998</v>
      </c>
      <c r="BMY108">
        <v>0</v>
      </c>
      <c r="BMZ108">
        <v>165.4</v>
      </c>
      <c r="BNA108">
        <v>22.3</v>
      </c>
      <c r="BNB108">
        <v>0</v>
      </c>
      <c r="BNC108">
        <v>225.40200000000002</v>
      </c>
      <c r="BND108">
        <v>48.942</v>
      </c>
      <c r="BNE108">
        <v>0</v>
      </c>
      <c r="BNF108">
        <v>168.4</v>
      </c>
      <c r="BNG108">
        <v>2.2999999999999998</v>
      </c>
      <c r="BNH108">
        <v>0</v>
      </c>
      <c r="BNI108">
        <v>219.642</v>
      </c>
      <c r="BNJ108">
        <v>-2.5554342907338972E-2</v>
      </c>
      <c r="BNK108" t="s">
        <v>85</v>
      </c>
      <c r="BNL108" t="s">
        <v>85</v>
      </c>
      <c r="BNM108" t="s">
        <v>950</v>
      </c>
      <c r="BNN108">
        <v>37.701999999999998</v>
      </c>
      <c r="BNO108">
        <v>0</v>
      </c>
      <c r="BNP108">
        <v>165.4</v>
      </c>
      <c r="BNQ108">
        <v>22.3</v>
      </c>
      <c r="BNR108">
        <v>0</v>
      </c>
      <c r="BNS108">
        <v>225.40200000000002</v>
      </c>
      <c r="BNT108">
        <v>48.942</v>
      </c>
      <c r="BNU108">
        <v>0</v>
      </c>
      <c r="BNV108">
        <v>168.4</v>
      </c>
      <c r="BNW108">
        <v>2.2999999999999998</v>
      </c>
      <c r="BNX108">
        <v>0</v>
      </c>
      <c r="BNY108">
        <v>219.642</v>
      </c>
      <c r="BNZ108">
        <v>-2.5554342907338972E-2</v>
      </c>
      <c r="BOA108" t="s">
        <v>85</v>
      </c>
      <c r="BOB108" t="s">
        <v>85</v>
      </c>
      <c r="BOC108" t="s">
        <v>950</v>
      </c>
      <c r="BOD108">
        <v>37.701999999999998</v>
      </c>
      <c r="BOE108">
        <v>0</v>
      </c>
      <c r="BOF108">
        <v>165.4</v>
      </c>
      <c r="BOG108">
        <v>22.3</v>
      </c>
      <c r="BOH108">
        <v>0</v>
      </c>
      <c r="BOI108">
        <v>225.40200000000002</v>
      </c>
      <c r="BOJ108">
        <v>48.942</v>
      </c>
      <c r="BOK108">
        <v>0</v>
      </c>
      <c r="BOL108">
        <v>168.4</v>
      </c>
      <c r="BOM108">
        <v>2.2999999999999998</v>
      </c>
      <c r="BON108">
        <v>0</v>
      </c>
      <c r="BOO108">
        <v>219.642</v>
      </c>
      <c r="BOP108">
        <v>-2.5554342907338972E-2</v>
      </c>
      <c r="BOQ108" t="s">
        <v>85</v>
      </c>
      <c r="BOR108" t="s">
        <v>85</v>
      </c>
      <c r="BOS108" t="s">
        <v>950</v>
      </c>
      <c r="BOT108">
        <v>37.701999999999998</v>
      </c>
      <c r="BOU108">
        <v>0</v>
      </c>
      <c r="BOV108">
        <v>165.4</v>
      </c>
      <c r="BOW108">
        <v>22.3</v>
      </c>
      <c r="BOX108">
        <v>0</v>
      </c>
      <c r="BOY108">
        <v>225.40200000000002</v>
      </c>
      <c r="BOZ108">
        <v>48.942</v>
      </c>
      <c r="BPA108">
        <v>0</v>
      </c>
      <c r="BPB108">
        <v>168.4</v>
      </c>
      <c r="BPC108">
        <v>2.2999999999999998</v>
      </c>
      <c r="BPD108">
        <v>0</v>
      </c>
      <c r="BPE108">
        <v>219.642</v>
      </c>
      <c r="BPF108">
        <v>-2.5554342907338972E-2</v>
      </c>
      <c r="BPG108" t="s">
        <v>85</v>
      </c>
      <c r="BPH108" t="s">
        <v>85</v>
      </c>
      <c r="BPI108" t="s">
        <v>950</v>
      </c>
      <c r="BPJ108">
        <v>37.701999999999998</v>
      </c>
      <c r="BPK108">
        <v>0</v>
      </c>
      <c r="BPL108">
        <v>165.4</v>
      </c>
      <c r="BPM108">
        <v>22.3</v>
      </c>
      <c r="BPN108">
        <v>0</v>
      </c>
      <c r="BPO108">
        <v>225.40200000000002</v>
      </c>
      <c r="BPP108">
        <v>48.942</v>
      </c>
      <c r="BPQ108">
        <v>0</v>
      </c>
      <c r="BPR108">
        <v>168.4</v>
      </c>
      <c r="BPS108">
        <v>2.2999999999999998</v>
      </c>
      <c r="BPT108">
        <v>0</v>
      </c>
      <c r="BPU108">
        <v>219.642</v>
      </c>
      <c r="BPV108">
        <v>-2.5554342907338972E-2</v>
      </c>
      <c r="BPW108" t="s">
        <v>85</v>
      </c>
      <c r="BPX108" t="s">
        <v>85</v>
      </c>
      <c r="BPY108" t="s">
        <v>950</v>
      </c>
      <c r="BPZ108">
        <v>37.701999999999998</v>
      </c>
      <c r="BQA108">
        <v>0</v>
      </c>
      <c r="BQB108">
        <v>165.4</v>
      </c>
      <c r="BQC108">
        <v>22.3</v>
      </c>
      <c r="BQD108">
        <v>0</v>
      </c>
      <c r="BQE108">
        <v>225.40200000000002</v>
      </c>
      <c r="BQF108">
        <v>48.942</v>
      </c>
      <c r="BQG108">
        <v>0</v>
      </c>
      <c r="BQH108">
        <v>168.4</v>
      </c>
      <c r="BQI108">
        <v>2.2999999999999998</v>
      </c>
      <c r="BQJ108">
        <v>0</v>
      </c>
      <c r="BQK108">
        <v>219.642</v>
      </c>
      <c r="BQL108">
        <v>-2.5554342907338972E-2</v>
      </c>
      <c r="BQM108" t="s">
        <v>85</v>
      </c>
      <c r="BQN108" t="s">
        <v>85</v>
      </c>
      <c r="BQO108" t="s">
        <v>950</v>
      </c>
      <c r="BQP108">
        <v>37.701999999999998</v>
      </c>
      <c r="BQQ108">
        <v>0</v>
      </c>
      <c r="BQR108">
        <v>165.4</v>
      </c>
      <c r="BQS108">
        <v>22.3</v>
      </c>
      <c r="BQT108">
        <v>0</v>
      </c>
      <c r="BQU108">
        <v>225.40200000000002</v>
      </c>
      <c r="BQV108">
        <v>48.942</v>
      </c>
      <c r="BQW108">
        <v>0</v>
      </c>
      <c r="BQX108">
        <v>168.4</v>
      </c>
      <c r="BQY108">
        <v>2.2999999999999998</v>
      </c>
      <c r="BQZ108">
        <v>0</v>
      </c>
      <c r="BRA108">
        <v>219.642</v>
      </c>
      <c r="BRB108">
        <v>-2.5554342907338972E-2</v>
      </c>
      <c r="BRC108" t="s">
        <v>85</v>
      </c>
      <c r="BRD108" t="s">
        <v>85</v>
      </c>
      <c r="BRE108" t="s">
        <v>950</v>
      </c>
      <c r="BRF108">
        <v>37.701999999999998</v>
      </c>
      <c r="BRG108">
        <v>0</v>
      </c>
      <c r="BRH108">
        <v>165.4</v>
      </c>
      <c r="BRI108">
        <v>22.3</v>
      </c>
      <c r="BRJ108">
        <v>0</v>
      </c>
      <c r="BRK108">
        <v>225.40200000000002</v>
      </c>
      <c r="BRL108">
        <v>48.942</v>
      </c>
      <c r="BRM108">
        <v>0</v>
      </c>
      <c r="BRN108">
        <v>168.4</v>
      </c>
      <c r="BRO108">
        <v>2.2999999999999998</v>
      </c>
      <c r="BRP108">
        <v>0</v>
      </c>
      <c r="BRQ108">
        <v>219.642</v>
      </c>
      <c r="BRR108">
        <v>-2.5554342907338972E-2</v>
      </c>
      <c r="BRS108" t="s">
        <v>85</v>
      </c>
      <c r="BRT108" t="s">
        <v>85</v>
      </c>
      <c r="BRU108" t="s">
        <v>950</v>
      </c>
      <c r="BRV108">
        <v>37.701999999999998</v>
      </c>
      <c r="BRW108">
        <v>0</v>
      </c>
      <c r="BRX108">
        <v>165.4</v>
      </c>
      <c r="BRY108">
        <v>22.3</v>
      </c>
      <c r="BRZ108">
        <v>0</v>
      </c>
      <c r="BSA108">
        <v>225.40200000000002</v>
      </c>
      <c r="BSB108">
        <v>48.942</v>
      </c>
      <c r="BSC108">
        <v>0</v>
      </c>
      <c r="BSD108">
        <v>168.4</v>
      </c>
      <c r="BSE108">
        <v>2.2999999999999998</v>
      </c>
      <c r="BSF108">
        <v>0</v>
      </c>
      <c r="BSG108">
        <v>219.642</v>
      </c>
      <c r="BSH108">
        <v>-2.5554342907338972E-2</v>
      </c>
      <c r="BSI108" t="s">
        <v>85</v>
      </c>
      <c r="BSJ108" t="s">
        <v>85</v>
      </c>
      <c r="BSK108" t="s">
        <v>950</v>
      </c>
      <c r="BSL108">
        <v>37.701999999999998</v>
      </c>
      <c r="BSM108">
        <v>0</v>
      </c>
      <c r="BSN108">
        <v>165.4</v>
      </c>
      <c r="BSO108">
        <v>22.3</v>
      </c>
      <c r="BSP108">
        <v>0</v>
      </c>
      <c r="BSQ108">
        <v>225.40200000000002</v>
      </c>
      <c r="BSR108">
        <v>48.942</v>
      </c>
      <c r="BSS108">
        <v>0</v>
      </c>
      <c r="BST108">
        <v>168.4</v>
      </c>
      <c r="BSU108">
        <v>2.2999999999999998</v>
      </c>
      <c r="BSV108">
        <v>0</v>
      </c>
      <c r="BSW108">
        <v>219.642</v>
      </c>
      <c r="BSX108">
        <v>-2.5554342907338972E-2</v>
      </c>
      <c r="BSY108" t="s">
        <v>85</v>
      </c>
      <c r="BSZ108" t="s">
        <v>85</v>
      </c>
      <c r="BTA108" t="s">
        <v>950</v>
      </c>
      <c r="BTB108">
        <v>37.701999999999998</v>
      </c>
      <c r="BTC108">
        <v>0</v>
      </c>
      <c r="BTD108">
        <v>165.4</v>
      </c>
      <c r="BTE108">
        <v>22.3</v>
      </c>
      <c r="BTF108">
        <v>0</v>
      </c>
      <c r="BTG108">
        <v>225.40200000000002</v>
      </c>
      <c r="BTH108">
        <v>48.942</v>
      </c>
      <c r="BTI108">
        <v>0</v>
      </c>
      <c r="BTJ108">
        <v>168.4</v>
      </c>
      <c r="BTK108">
        <v>2.2999999999999998</v>
      </c>
      <c r="BTL108">
        <v>0</v>
      </c>
      <c r="BTM108">
        <v>219.642</v>
      </c>
      <c r="BTN108">
        <v>-2.5554342907338972E-2</v>
      </c>
      <c r="BTO108" t="s">
        <v>85</v>
      </c>
      <c r="BTP108" t="s">
        <v>85</v>
      </c>
      <c r="BTQ108" t="s">
        <v>950</v>
      </c>
      <c r="BTR108">
        <v>37.701999999999998</v>
      </c>
      <c r="BTS108">
        <v>0</v>
      </c>
      <c r="BTT108">
        <v>165.4</v>
      </c>
      <c r="BTU108">
        <v>22.3</v>
      </c>
      <c r="BTV108">
        <v>0</v>
      </c>
      <c r="BTW108">
        <v>225.40200000000002</v>
      </c>
      <c r="BTX108">
        <v>48.942</v>
      </c>
      <c r="BTY108">
        <v>0</v>
      </c>
      <c r="BTZ108">
        <v>168.4</v>
      </c>
      <c r="BUA108">
        <v>2.2999999999999998</v>
      </c>
      <c r="BUB108">
        <v>0</v>
      </c>
      <c r="BUC108">
        <v>219.642</v>
      </c>
      <c r="BUD108">
        <v>-2.5554342907338972E-2</v>
      </c>
      <c r="BUE108" t="s">
        <v>85</v>
      </c>
      <c r="BUF108" t="s">
        <v>85</v>
      </c>
      <c r="BUG108" t="s">
        <v>950</v>
      </c>
      <c r="BUH108">
        <v>37.701999999999998</v>
      </c>
      <c r="BUI108">
        <v>0</v>
      </c>
      <c r="BUJ108">
        <v>165.4</v>
      </c>
      <c r="BUK108">
        <v>22.3</v>
      </c>
      <c r="BUL108">
        <v>0</v>
      </c>
      <c r="BUM108">
        <v>225.40200000000002</v>
      </c>
      <c r="BUN108">
        <v>48.942</v>
      </c>
      <c r="BUO108">
        <v>0</v>
      </c>
      <c r="BUP108">
        <v>168.4</v>
      </c>
      <c r="BUQ108">
        <v>2.2999999999999998</v>
      </c>
      <c r="BUR108">
        <v>0</v>
      </c>
      <c r="BUS108">
        <v>219.642</v>
      </c>
      <c r="BUT108">
        <v>-2.5554342907338972E-2</v>
      </c>
      <c r="BUU108" t="s">
        <v>85</v>
      </c>
      <c r="BUV108" t="s">
        <v>85</v>
      </c>
      <c r="BUW108" t="s">
        <v>950</v>
      </c>
      <c r="BUX108">
        <v>37.701999999999998</v>
      </c>
      <c r="BUY108">
        <v>0</v>
      </c>
      <c r="BUZ108">
        <v>165.4</v>
      </c>
      <c r="BVA108">
        <v>22.3</v>
      </c>
      <c r="BVB108">
        <v>0</v>
      </c>
      <c r="BVC108">
        <v>225.40200000000002</v>
      </c>
      <c r="BVD108">
        <v>48.942</v>
      </c>
      <c r="BVE108">
        <v>0</v>
      </c>
      <c r="BVF108">
        <v>168.4</v>
      </c>
      <c r="BVG108">
        <v>2.2999999999999998</v>
      </c>
      <c r="BVH108">
        <v>0</v>
      </c>
      <c r="BVI108">
        <v>219.642</v>
      </c>
      <c r="BVJ108">
        <v>-2.5554342907338972E-2</v>
      </c>
      <c r="BVK108" t="s">
        <v>85</v>
      </c>
      <c r="BVL108" t="s">
        <v>85</v>
      </c>
      <c r="BVM108" t="s">
        <v>950</v>
      </c>
      <c r="BVN108">
        <v>37.701999999999998</v>
      </c>
      <c r="BVO108">
        <v>0</v>
      </c>
      <c r="BVP108">
        <v>165.4</v>
      </c>
      <c r="BVQ108">
        <v>22.3</v>
      </c>
      <c r="BVR108">
        <v>0</v>
      </c>
      <c r="BVS108">
        <v>225.40200000000002</v>
      </c>
      <c r="BVT108">
        <v>48.942</v>
      </c>
      <c r="BVU108">
        <v>0</v>
      </c>
      <c r="BVV108">
        <v>168.4</v>
      </c>
      <c r="BVW108">
        <v>2.2999999999999998</v>
      </c>
      <c r="BVX108">
        <v>0</v>
      </c>
      <c r="BVY108">
        <v>219.642</v>
      </c>
      <c r="BVZ108">
        <v>-2.5554342907338972E-2</v>
      </c>
      <c r="BWA108" t="s">
        <v>85</v>
      </c>
      <c r="BWB108" t="s">
        <v>85</v>
      </c>
      <c r="BWC108" t="s">
        <v>950</v>
      </c>
      <c r="BWD108">
        <v>37.701999999999998</v>
      </c>
      <c r="BWE108">
        <v>0</v>
      </c>
      <c r="BWF108">
        <v>165.4</v>
      </c>
      <c r="BWG108">
        <v>22.3</v>
      </c>
      <c r="BWH108">
        <v>0</v>
      </c>
      <c r="BWI108">
        <v>225.40200000000002</v>
      </c>
      <c r="BWJ108">
        <v>48.942</v>
      </c>
      <c r="BWK108">
        <v>0</v>
      </c>
      <c r="BWL108">
        <v>168.4</v>
      </c>
      <c r="BWM108">
        <v>2.2999999999999998</v>
      </c>
      <c r="BWN108">
        <v>0</v>
      </c>
      <c r="BWO108">
        <v>219.642</v>
      </c>
      <c r="BWP108">
        <v>-2.5554342907338972E-2</v>
      </c>
      <c r="BWQ108" t="s">
        <v>85</v>
      </c>
      <c r="BWR108" t="s">
        <v>85</v>
      </c>
      <c r="BWS108" t="s">
        <v>950</v>
      </c>
      <c r="BWT108">
        <v>37.701999999999998</v>
      </c>
      <c r="BWU108">
        <v>0</v>
      </c>
      <c r="BWV108">
        <v>165.4</v>
      </c>
      <c r="BWW108">
        <v>22.3</v>
      </c>
      <c r="BWX108">
        <v>0</v>
      </c>
      <c r="BWY108">
        <v>225.40200000000002</v>
      </c>
      <c r="BWZ108">
        <v>48.942</v>
      </c>
      <c r="BXA108">
        <v>0</v>
      </c>
      <c r="BXB108">
        <v>168.4</v>
      </c>
      <c r="BXC108">
        <v>2.2999999999999998</v>
      </c>
      <c r="BXD108">
        <v>0</v>
      </c>
      <c r="BXE108">
        <v>219.642</v>
      </c>
      <c r="BXF108">
        <v>-2.5554342907338972E-2</v>
      </c>
      <c r="BXG108" t="s">
        <v>85</v>
      </c>
      <c r="BXH108" t="s">
        <v>85</v>
      </c>
      <c r="BXI108" t="s">
        <v>950</v>
      </c>
      <c r="BXJ108">
        <v>37.701999999999998</v>
      </c>
      <c r="BXK108">
        <v>0</v>
      </c>
      <c r="BXL108">
        <v>165.4</v>
      </c>
      <c r="BXM108">
        <v>22.3</v>
      </c>
      <c r="BXN108">
        <v>0</v>
      </c>
      <c r="BXO108">
        <v>225.40200000000002</v>
      </c>
      <c r="BXP108">
        <v>48.942</v>
      </c>
      <c r="BXQ108">
        <v>0</v>
      </c>
      <c r="BXR108">
        <v>168.4</v>
      </c>
      <c r="BXS108">
        <v>2.2999999999999998</v>
      </c>
      <c r="BXT108">
        <v>0</v>
      </c>
      <c r="BXU108">
        <v>219.642</v>
      </c>
      <c r="BXV108">
        <v>-2.5554342907338972E-2</v>
      </c>
      <c r="BXW108" t="s">
        <v>85</v>
      </c>
      <c r="BXX108" t="s">
        <v>85</v>
      </c>
      <c r="BXY108" t="s">
        <v>950</v>
      </c>
      <c r="BXZ108">
        <v>37.701999999999998</v>
      </c>
      <c r="BYA108">
        <v>0</v>
      </c>
      <c r="BYB108">
        <v>165.4</v>
      </c>
      <c r="BYC108">
        <v>22.3</v>
      </c>
      <c r="BYD108">
        <v>0</v>
      </c>
      <c r="BYE108">
        <v>225.40200000000002</v>
      </c>
      <c r="BYF108">
        <v>48.942</v>
      </c>
      <c r="BYG108">
        <v>0</v>
      </c>
      <c r="BYH108">
        <v>168.4</v>
      </c>
      <c r="BYI108">
        <v>2.2999999999999998</v>
      </c>
      <c r="BYJ108">
        <v>0</v>
      </c>
      <c r="BYK108">
        <v>219.642</v>
      </c>
      <c r="BYL108">
        <v>-2.5554342907338972E-2</v>
      </c>
      <c r="BYM108" t="s">
        <v>85</v>
      </c>
      <c r="BYN108" t="s">
        <v>85</v>
      </c>
      <c r="BYO108" t="s">
        <v>950</v>
      </c>
      <c r="BYP108">
        <v>37.701999999999998</v>
      </c>
      <c r="BYQ108">
        <v>0</v>
      </c>
      <c r="BYR108">
        <v>165.4</v>
      </c>
      <c r="BYS108">
        <v>22.3</v>
      </c>
      <c r="BYT108">
        <v>0</v>
      </c>
      <c r="BYU108">
        <v>225.40200000000002</v>
      </c>
      <c r="BYV108">
        <v>48.942</v>
      </c>
      <c r="BYW108">
        <v>0</v>
      </c>
      <c r="BYX108">
        <v>168.4</v>
      </c>
      <c r="BYY108">
        <v>2.2999999999999998</v>
      </c>
      <c r="BYZ108">
        <v>0</v>
      </c>
      <c r="BZA108">
        <v>219.642</v>
      </c>
      <c r="BZB108">
        <v>-2.5554342907338972E-2</v>
      </c>
      <c r="BZC108" t="s">
        <v>85</v>
      </c>
      <c r="BZD108" t="s">
        <v>85</v>
      </c>
      <c r="BZE108" t="s">
        <v>950</v>
      </c>
      <c r="BZF108">
        <v>37.701999999999998</v>
      </c>
      <c r="BZG108">
        <v>0</v>
      </c>
      <c r="BZH108">
        <v>165.4</v>
      </c>
      <c r="BZI108">
        <v>22.3</v>
      </c>
      <c r="BZJ108">
        <v>0</v>
      </c>
      <c r="BZK108">
        <v>225.40200000000002</v>
      </c>
      <c r="BZL108">
        <v>48.942</v>
      </c>
      <c r="BZM108">
        <v>0</v>
      </c>
      <c r="BZN108">
        <v>168.4</v>
      </c>
      <c r="BZO108">
        <v>2.2999999999999998</v>
      </c>
      <c r="BZP108">
        <v>0</v>
      </c>
      <c r="BZQ108">
        <v>219.642</v>
      </c>
      <c r="BZR108">
        <v>-2.5554342907338972E-2</v>
      </c>
      <c r="BZS108" t="s">
        <v>85</v>
      </c>
      <c r="BZT108" t="s">
        <v>85</v>
      </c>
      <c r="BZU108" t="s">
        <v>950</v>
      </c>
      <c r="BZV108">
        <v>37.701999999999998</v>
      </c>
      <c r="BZW108">
        <v>0</v>
      </c>
      <c r="BZX108">
        <v>165.4</v>
      </c>
      <c r="BZY108">
        <v>22.3</v>
      </c>
      <c r="BZZ108">
        <v>0</v>
      </c>
      <c r="CAA108">
        <v>225.40200000000002</v>
      </c>
      <c r="CAB108">
        <v>48.942</v>
      </c>
      <c r="CAC108">
        <v>0</v>
      </c>
      <c r="CAD108">
        <v>168.4</v>
      </c>
      <c r="CAE108">
        <v>2.2999999999999998</v>
      </c>
      <c r="CAF108">
        <v>0</v>
      </c>
      <c r="CAG108">
        <v>219.642</v>
      </c>
      <c r="CAH108">
        <v>-2.5554342907338972E-2</v>
      </c>
      <c r="CAI108" t="s">
        <v>85</v>
      </c>
      <c r="CAJ108" t="s">
        <v>85</v>
      </c>
      <c r="CAK108" t="s">
        <v>950</v>
      </c>
      <c r="CAL108">
        <v>37.701999999999998</v>
      </c>
      <c r="CAM108">
        <v>0</v>
      </c>
      <c r="CAN108">
        <v>165.4</v>
      </c>
      <c r="CAO108">
        <v>22.3</v>
      </c>
      <c r="CAP108">
        <v>0</v>
      </c>
      <c r="CAQ108">
        <v>225.40200000000002</v>
      </c>
      <c r="CAR108">
        <v>48.942</v>
      </c>
      <c r="CAS108">
        <v>0</v>
      </c>
      <c r="CAT108">
        <v>168.4</v>
      </c>
      <c r="CAU108">
        <v>2.2999999999999998</v>
      </c>
      <c r="CAV108">
        <v>0</v>
      </c>
      <c r="CAW108">
        <v>219.642</v>
      </c>
      <c r="CAX108">
        <v>-2.5554342907338972E-2</v>
      </c>
      <c r="CAY108" t="s">
        <v>85</v>
      </c>
      <c r="CAZ108" t="s">
        <v>85</v>
      </c>
      <c r="CBA108" t="s">
        <v>950</v>
      </c>
      <c r="CBB108">
        <v>37.701999999999998</v>
      </c>
      <c r="CBC108">
        <v>0</v>
      </c>
      <c r="CBD108">
        <v>165.4</v>
      </c>
      <c r="CBE108">
        <v>22.3</v>
      </c>
      <c r="CBF108">
        <v>0</v>
      </c>
      <c r="CBG108">
        <v>225.40200000000002</v>
      </c>
      <c r="CBH108">
        <v>48.942</v>
      </c>
      <c r="CBI108">
        <v>0</v>
      </c>
      <c r="CBJ108">
        <v>168.4</v>
      </c>
      <c r="CBK108">
        <v>2.2999999999999998</v>
      </c>
      <c r="CBL108">
        <v>0</v>
      </c>
      <c r="CBM108">
        <v>219.642</v>
      </c>
      <c r="CBN108">
        <v>-2.5554342907338972E-2</v>
      </c>
      <c r="CBO108" t="s">
        <v>85</v>
      </c>
      <c r="CBP108" t="s">
        <v>85</v>
      </c>
      <c r="CBQ108" t="s">
        <v>950</v>
      </c>
      <c r="CBR108">
        <v>37.701999999999998</v>
      </c>
      <c r="CBS108">
        <v>0</v>
      </c>
      <c r="CBT108">
        <v>165.4</v>
      </c>
      <c r="CBU108">
        <v>22.3</v>
      </c>
      <c r="CBV108">
        <v>0</v>
      </c>
      <c r="CBW108">
        <v>225.40200000000002</v>
      </c>
      <c r="CBX108">
        <v>48.942</v>
      </c>
      <c r="CBY108">
        <v>0</v>
      </c>
      <c r="CBZ108">
        <v>168.4</v>
      </c>
      <c r="CCA108">
        <v>2.2999999999999998</v>
      </c>
      <c r="CCB108">
        <v>0</v>
      </c>
      <c r="CCC108">
        <v>219.642</v>
      </c>
      <c r="CCD108">
        <v>-2.5554342907338972E-2</v>
      </c>
      <c r="CCE108" t="s">
        <v>85</v>
      </c>
      <c r="CCF108" t="s">
        <v>85</v>
      </c>
      <c r="CCG108" t="s">
        <v>950</v>
      </c>
      <c r="CCH108">
        <v>37.701999999999998</v>
      </c>
      <c r="CCI108">
        <v>0</v>
      </c>
      <c r="CCJ108">
        <v>165.4</v>
      </c>
      <c r="CCK108">
        <v>22.3</v>
      </c>
      <c r="CCL108">
        <v>0</v>
      </c>
      <c r="CCM108">
        <v>225.40200000000002</v>
      </c>
      <c r="CCN108">
        <v>48.942</v>
      </c>
      <c r="CCO108">
        <v>0</v>
      </c>
      <c r="CCP108">
        <v>168.4</v>
      </c>
      <c r="CCQ108">
        <v>2.2999999999999998</v>
      </c>
      <c r="CCR108">
        <v>0</v>
      </c>
      <c r="CCS108">
        <v>219.642</v>
      </c>
      <c r="CCT108">
        <v>-2.5554342907338972E-2</v>
      </c>
      <c r="CCU108" t="s">
        <v>85</v>
      </c>
      <c r="CCV108" t="s">
        <v>85</v>
      </c>
      <c r="CCW108" t="s">
        <v>950</v>
      </c>
      <c r="CCX108">
        <v>37.701999999999998</v>
      </c>
      <c r="CCY108">
        <v>0</v>
      </c>
      <c r="CCZ108">
        <v>165.4</v>
      </c>
      <c r="CDA108">
        <v>22.3</v>
      </c>
      <c r="CDB108">
        <v>0</v>
      </c>
      <c r="CDC108">
        <v>225.40200000000002</v>
      </c>
      <c r="CDD108">
        <v>48.942</v>
      </c>
      <c r="CDE108">
        <v>0</v>
      </c>
      <c r="CDF108">
        <v>168.4</v>
      </c>
      <c r="CDG108">
        <v>2.2999999999999998</v>
      </c>
      <c r="CDH108">
        <v>0</v>
      </c>
      <c r="CDI108">
        <v>219.642</v>
      </c>
      <c r="CDJ108">
        <v>-2.5554342907338972E-2</v>
      </c>
      <c r="CDK108" t="s">
        <v>85</v>
      </c>
      <c r="CDL108" t="s">
        <v>85</v>
      </c>
      <c r="CDM108" t="s">
        <v>950</v>
      </c>
      <c r="CDN108">
        <v>37.701999999999998</v>
      </c>
      <c r="CDO108">
        <v>0</v>
      </c>
      <c r="CDP108">
        <v>165.4</v>
      </c>
      <c r="CDQ108">
        <v>22.3</v>
      </c>
      <c r="CDR108">
        <v>0</v>
      </c>
      <c r="CDS108">
        <v>225.40200000000002</v>
      </c>
      <c r="CDT108">
        <v>48.942</v>
      </c>
      <c r="CDU108">
        <v>0</v>
      </c>
      <c r="CDV108">
        <v>168.4</v>
      </c>
      <c r="CDW108">
        <v>2.2999999999999998</v>
      </c>
      <c r="CDX108">
        <v>0</v>
      </c>
      <c r="CDY108">
        <v>219.642</v>
      </c>
      <c r="CDZ108">
        <v>-2.5554342907338972E-2</v>
      </c>
      <c r="CEA108" t="s">
        <v>85</v>
      </c>
      <c r="CEB108" t="s">
        <v>85</v>
      </c>
      <c r="CEC108" t="s">
        <v>950</v>
      </c>
      <c r="CED108">
        <v>37.701999999999998</v>
      </c>
      <c r="CEE108">
        <v>0</v>
      </c>
      <c r="CEF108">
        <v>165.4</v>
      </c>
      <c r="CEG108">
        <v>22.3</v>
      </c>
      <c r="CEH108">
        <v>0</v>
      </c>
      <c r="CEI108">
        <v>225.40200000000002</v>
      </c>
      <c r="CEJ108">
        <v>48.942</v>
      </c>
      <c r="CEK108">
        <v>0</v>
      </c>
      <c r="CEL108">
        <v>168.4</v>
      </c>
      <c r="CEM108">
        <v>2.2999999999999998</v>
      </c>
      <c r="CEN108">
        <v>0</v>
      </c>
      <c r="CEO108">
        <v>219.642</v>
      </c>
      <c r="CEP108">
        <v>-2.5554342907338972E-2</v>
      </c>
      <c r="CEQ108" t="s">
        <v>85</v>
      </c>
      <c r="CER108" t="s">
        <v>85</v>
      </c>
      <c r="CES108" t="s">
        <v>950</v>
      </c>
      <c r="CET108">
        <v>37.701999999999998</v>
      </c>
      <c r="CEU108">
        <v>0</v>
      </c>
      <c r="CEV108">
        <v>165.4</v>
      </c>
      <c r="CEW108">
        <v>22.3</v>
      </c>
      <c r="CEX108">
        <v>0</v>
      </c>
      <c r="CEY108">
        <v>225.40200000000002</v>
      </c>
      <c r="CEZ108">
        <v>48.942</v>
      </c>
      <c r="CFA108">
        <v>0</v>
      </c>
      <c r="CFB108">
        <v>168.4</v>
      </c>
      <c r="CFC108">
        <v>2.2999999999999998</v>
      </c>
      <c r="CFD108">
        <v>0</v>
      </c>
      <c r="CFE108">
        <v>219.642</v>
      </c>
      <c r="CFF108">
        <v>-2.5554342907338972E-2</v>
      </c>
      <c r="CFG108" t="s">
        <v>85</v>
      </c>
      <c r="CFH108" t="s">
        <v>85</v>
      </c>
      <c r="CFI108" t="s">
        <v>950</v>
      </c>
      <c r="CFJ108">
        <v>37.701999999999998</v>
      </c>
      <c r="CFK108">
        <v>0</v>
      </c>
      <c r="CFL108">
        <v>165.4</v>
      </c>
      <c r="CFM108">
        <v>22.3</v>
      </c>
      <c r="CFN108">
        <v>0</v>
      </c>
      <c r="CFO108">
        <v>225.40200000000002</v>
      </c>
      <c r="CFP108">
        <v>48.942</v>
      </c>
      <c r="CFQ108">
        <v>0</v>
      </c>
      <c r="CFR108">
        <v>168.4</v>
      </c>
      <c r="CFS108">
        <v>2.2999999999999998</v>
      </c>
      <c r="CFT108">
        <v>0</v>
      </c>
      <c r="CFU108">
        <v>219.642</v>
      </c>
      <c r="CFV108">
        <v>-2.5554342907338972E-2</v>
      </c>
      <c r="CFW108" t="s">
        <v>85</v>
      </c>
      <c r="CFX108" t="s">
        <v>85</v>
      </c>
      <c r="CFY108" t="s">
        <v>950</v>
      </c>
      <c r="CFZ108">
        <v>37.701999999999998</v>
      </c>
      <c r="CGA108">
        <v>0</v>
      </c>
      <c r="CGB108">
        <v>165.4</v>
      </c>
      <c r="CGC108">
        <v>22.3</v>
      </c>
      <c r="CGD108">
        <v>0</v>
      </c>
      <c r="CGE108">
        <v>225.40200000000002</v>
      </c>
      <c r="CGF108">
        <v>48.942</v>
      </c>
      <c r="CGG108">
        <v>0</v>
      </c>
      <c r="CGH108">
        <v>168.4</v>
      </c>
      <c r="CGI108">
        <v>2.2999999999999998</v>
      </c>
      <c r="CGJ108">
        <v>0</v>
      </c>
      <c r="CGK108">
        <v>219.642</v>
      </c>
      <c r="CGL108">
        <v>-2.5554342907338972E-2</v>
      </c>
      <c r="CGM108" t="s">
        <v>85</v>
      </c>
      <c r="CGN108" t="s">
        <v>85</v>
      </c>
      <c r="CGO108" t="s">
        <v>950</v>
      </c>
      <c r="CGP108">
        <v>37.701999999999998</v>
      </c>
      <c r="CGQ108">
        <v>0</v>
      </c>
      <c r="CGR108">
        <v>165.4</v>
      </c>
      <c r="CGS108">
        <v>22.3</v>
      </c>
      <c r="CGT108">
        <v>0</v>
      </c>
      <c r="CGU108">
        <v>225.40200000000002</v>
      </c>
      <c r="CGV108">
        <v>48.942</v>
      </c>
      <c r="CGW108">
        <v>0</v>
      </c>
      <c r="CGX108">
        <v>168.4</v>
      </c>
      <c r="CGY108">
        <v>2.2999999999999998</v>
      </c>
      <c r="CGZ108">
        <v>0</v>
      </c>
      <c r="CHA108">
        <v>219.642</v>
      </c>
      <c r="CHB108">
        <v>-2.5554342907338972E-2</v>
      </c>
      <c r="CHC108" t="s">
        <v>85</v>
      </c>
      <c r="CHD108" t="s">
        <v>85</v>
      </c>
      <c r="CHE108" t="s">
        <v>950</v>
      </c>
      <c r="CHF108">
        <v>37.701999999999998</v>
      </c>
      <c r="CHG108">
        <v>0</v>
      </c>
      <c r="CHH108">
        <v>165.4</v>
      </c>
      <c r="CHI108">
        <v>22.3</v>
      </c>
      <c r="CHJ108">
        <v>0</v>
      </c>
      <c r="CHK108">
        <v>225.40200000000002</v>
      </c>
      <c r="CHL108">
        <v>48.942</v>
      </c>
      <c r="CHM108">
        <v>0</v>
      </c>
      <c r="CHN108">
        <v>168.4</v>
      </c>
      <c r="CHO108">
        <v>2.2999999999999998</v>
      </c>
      <c r="CHP108">
        <v>0</v>
      </c>
      <c r="CHQ108">
        <v>219.642</v>
      </c>
      <c r="CHR108">
        <v>-2.5554342907338972E-2</v>
      </c>
      <c r="CHS108" t="s">
        <v>85</v>
      </c>
      <c r="CHT108" t="s">
        <v>85</v>
      </c>
      <c r="CHU108" t="s">
        <v>950</v>
      </c>
      <c r="CHV108">
        <v>37.701999999999998</v>
      </c>
      <c r="CHW108">
        <v>0</v>
      </c>
      <c r="CHX108">
        <v>165.4</v>
      </c>
      <c r="CHY108">
        <v>22.3</v>
      </c>
      <c r="CHZ108">
        <v>0</v>
      </c>
      <c r="CIA108">
        <v>225.40200000000002</v>
      </c>
      <c r="CIB108">
        <v>48.942</v>
      </c>
      <c r="CIC108">
        <v>0</v>
      </c>
      <c r="CID108">
        <v>168.4</v>
      </c>
      <c r="CIE108">
        <v>2.2999999999999998</v>
      </c>
      <c r="CIF108">
        <v>0</v>
      </c>
      <c r="CIG108">
        <v>219.642</v>
      </c>
      <c r="CIH108">
        <v>-2.5554342907338972E-2</v>
      </c>
      <c r="CII108" t="s">
        <v>85</v>
      </c>
      <c r="CIJ108" t="s">
        <v>85</v>
      </c>
      <c r="CIK108" t="s">
        <v>950</v>
      </c>
      <c r="CIL108">
        <v>37.701999999999998</v>
      </c>
      <c r="CIM108">
        <v>0</v>
      </c>
      <c r="CIN108">
        <v>165.4</v>
      </c>
      <c r="CIO108">
        <v>22.3</v>
      </c>
      <c r="CIP108">
        <v>0</v>
      </c>
      <c r="CIQ108">
        <v>225.40200000000002</v>
      </c>
      <c r="CIR108">
        <v>48.942</v>
      </c>
      <c r="CIS108">
        <v>0</v>
      </c>
      <c r="CIT108">
        <v>168.4</v>
      </c>
      <c r="CIU108">
        <v>2.2999999999999998</v>
      </c>
      <c r="CIV108">
        <v>0</v>
      </c>
      <c r="CIW108">
        <v>219.642</v>
      </c>
      <c r="CIX108">
        <v>-2.5554342907338972E-2</v>
      </c>
      <c r="CIY108" t="s">
        <v>85</v>
      </c>
      <c r="CIZ108" t="s">
        <v>85</v>
      </c>
      <c r="CJA108" t="s">
        <v>950</v>
      </c>
      <c r="CJB108">
        <v>37.701999999999998</v>
      </c>
      <c r="CJC108">
        <v>0</v>
      </c>
      <c r="CJD108">
        <v>165.4</v>
      </c>
      <c r="CJE108">
        <v>22.3</v>
      </c>
      <c r="CJF108">
        <v>0</v>
      </c>
      <c r="CJG108">
        <v>225.40200000000002</v>
      </c>
      <c r="CJH108">
        <v>48.942</v>
      </c>
      <c r="CJI108">
        <v>0</v>
      </c>
      <c r="CJJ108">
        <v>168.4</v>
      </c>
      <c r="CJK108">
        <v>2.2999999999999998</v>
      </c>
      <c r="CJL108">
        <v>0</v>
      </c>
      <c r="CJM108">
        <v>219.642</v>
      </c>
      <c r="CJN108">
        <v>-2.5554342907338972E-2</v>
      </c>
      <c r="CJO108" t="s">
        <v>85</v>
      </c>
      <c r="CJP108" t="s">
        <v>85</v>
      </c>
      <c r="CJQ108" t="s">
        <v>950</v>
      </c>
      <c r="CJR108">
        <v>37.701999999999998</v>
      </c>
      <c r="CJS108">
        <v>0</v>
      </c>
      <c r="CJT108">
        <v>165.4</v>
      </c>
      <c r="CJU108">
        <v>22.3</v>
      </c>
      <c r="CJV108">
        <v>0</v>
      </c>
      <c r="CJW108">
        <v>225.40200000000002</v>
      </c>
      <c r="CJX108">
        <v>48.942</v>
      </c>
      <c r="CJY108">
        <v>0</v>
      </c>
      <c r="CJZ108">
        <v>168.4</v>
      </c>
      <c r="CKA108">
        <v>2.2999999999999998</v>
      </c>
      <c r="CKB108">
        <v>0</v>
      </c>
      <c r="CKC108">
        <v>219.642</v>
      </c>
      <c r="CKD108">
        <v>-2.5554342907338972E-2</v>
      </c>
      <c r="CKE108" t="s">
        <v>85</v>
      </c>
      <c r="CKF108" t="s">
        <v>85</v>
      </c>
      <c r="CKG108" t="s">
        <v>950</v>
      </c>
      <c r="CKH108">
        <v>37.701999999999998</v>
      </c>
      <c r="CKI108">
        <v>0</v>
      </c>
      <c r="CKJ108">
        <v>165.4</v>
      </c>
      <c r="CKK108">
        <v>22.3</v>
      </c>
      <c r="CKL108">
        <v>0</v>
      </c>
      <c r="CKM108">
        <v>225.40200000000002</v>
      </c>
      <c r="CKN108">
        <v>48.942</v>
      </c>
      <c r="CKO108">
        <v>0</v>
      </c>
      <c r="CKP108">
        <v>168.4</v>
      </c>
      <c r="CKQ108">
        <v>2.2999999999999998</v>
      </c>
      <c r="CKR108">
        <v>0</v>
      </c>
      <c r="CKS108">
        <v>219.642</v>
      </c>
      <c r="CKT108">
        <v>-2.5554342907338972E-2</v>
      </c>
      <c r="CKU108" t="s">
        <v>85</v>
      </c>
      <c r="CKV108" t="s">
        <v>85</v>
      </c>
      <c r="CKW108" t="s">
        <v>950</v>
      </c>
      <c r="CKX108">
        <v>37.701999999999998</v>
      </c>
      <c r="CKY108">
        <v>0</v>
      </c>
      <c r="CKZ108">
        <v>165.4</v>
      </c>
      <c r="CLA108">
        <v>22.3</v>
      </c>
      <c r="CLB108">
        <v>0</v>
      </c>
      <c r="CLC108">
        <v>225.40200000000002</v>
      </c>
      <c r="CLD108">
        <v>48.942</v>
      </c>
      <c r="CLE108">
        <v>0</v>
      </c>
      <c r="CLF108">
        <v>168.4</v>
      </c>
      <c r="CLG108">
        <v>2.2999999999999998</v>
      </c>
      <c r="CLH108">
        <v>0</v>
      </c>
      <c r="CLI108">
        <v>219.642</v>
      </c>
      <c r="CLJ108">
        <v>-2.5554342907338972E-2</v>
      </c>
      <c r="CLK108" t="s">
        <v>85</v>
      </c>
      <c r="CLL108" t="s">
        <v>85</v>
      </c>
      <c r="CLM108" t="s">
        <v>950</v>
      </c>
      <c r="CLN108">
        <v>37.701999999999998</v>
      </c>
      <c r="CLO108">
        <v>0</v>
      </c>
      <c r="CLP108">
        <v>165.4</v>
      </c>
      <c r="CLQ108">
        <v>22.3</v>
      </c>
      <c r="CLR108">
        <v>0</v>
      </c>
      <c r="CLS108">
        <v>225.40200000000002</v>
      </c>
      <c r="CLT108">
        <v>48.942</v>
      </c>
      <c r="CLU108">
        <v>0</v>
      </c>
      <c r="CLV108">
        <v>168.4</v>
      </c>
      <c r="CLW108">
        <v>2.2999999999999998</v>
      </c>
      <c r="CLX108">
        <v>0</v>
      </c>
      <c r="CLY108">
        <v>219.642</v>
      </c>
      <c r="CLZ108">
        <v>-2.5554342907338972E-2</v>
      </c>
      <c r="CMA108" t="s">
        <v>85</v>
      </c>
      <c r="CMB108" t="s">
        <v>85</v>
      </c>
      <c r="CMC108" t="s">
        <v>950</v>
      </c>
      <c r="CMD108">
        <v>37.701999999999998</v>
      </c>
      <c r="CME108">
        <v>0</v>
      </c>
      <c r="CMF108">
        <v>165.4</v>
      </c>
      <c r="CMG108">
        <v>22.3</v>
      </c>
      <c r="CMH108">
        <v>0</v>
      </c>
      <c r="CMI108">
        <v>225.40200000000002</v>
      </c>
      <c r="CMJ108">
        <v>48.942</v>
      </c>
      <c r="CMK108">
        <v>0</v>
      </c>
      <c r="CML108">
        <v>168.4</v>
      </c>
      <c r="CMM108">
        <v>2.2999999999999998</v>
      </c>
      <c r="CMN108">
        <v>0</v>
      </c>
      <c r="CMO108">
        <v>219.642</v>
      </c>
      <c r="CMP108">
        <v>-2.5554342907338972E-2</v>
      </c>
      <c r="CMQ108" t="s">
        <v>85</v>
      </c>
      <c r="CMR108" t="s">
        <v>85</v>
      </c>
      <c r="CMS108" t="s">
        <v>950</v>
      </c>
      <c r="CMT108">
        <v>37.701999999999998</v>
      </c>
      <c r="CMU108">
        <v>0</v>
      </c>
      <c r="CMV108">
        <v>165.4</v>
      </c>
      <c r="CMW108">
        <v>22.3</v>
      </c>
      <c r="CMX108">
        <v>0</v>
      </c>
      <c r="CMY108">
        <v>225.40200000000002</v>
      </c>
      <c r="CMZ108">
        <v>48.942</v>
      </c>
      <c r="CNA108">
        <v>0</v>
      </c>
      <c r="CNB108">
        <v>168.4</v>
      </c>
      <c r="CNC108">
        <v>2.2999999999999998</v>
      </c>
      <c r="CND108">
        <v>0</v>
      </c>
      <c r="CNE108">
        <v>219.642</v>
      </c>
      <c r="CNF108">
        <v>-2.5554342907338972E-2</v>
      </c>
      <c r="CNG108" t="s">
        <v>85</v>
      </c>
      <c r="CNH108" t="s">
        <v>85</v>
      </c>
      <c r="CNI108" t="s">
        <v>950</v>
      </c>
      <c r="CNJ108">
        <v>37.701999999999998</v>
      </c>
      <c r="CNK108">
        <v>0</v>
      </c>
      <c r="CNL108">
        <v>165.4</v>
      </c>
      <c r="CNM108">
        <v>22.3</v>
      </c>
      <c r="CNN108">
        <v>0</v>
      </c>
      <c r="CNO108">
        <v>225.40200000000002</v>
      </c>
      <c r="CNP108">
        <v>48.942</v>
      </c>
      <c r="CNQ108">
        <v>0</v>
      </c>
      <c r="CNR108">
        <v>168.4</v>
      </c>
      <c r="CNS108">
        <v>2.2999999999999998</v>
      </c>
      <c r="CNT108">
        <v>0</v>
      </c>
      <c r="CNU108">
        <v>219.642</v>
      </c>
      <c r="CNV108">
        <v>-2.5554342907338972E-2</v>
      </c>
      <c r="CNW108" t="s">
        <v>85</v>
      </c>
      <c r="CNX108" t="s">
        <v>85</v>
      </c>
      <c r="CNY108" t="s">
        <v>950</v>
      </c>
      <c r="CNZ108">
        <v>37.701999999999998</v>
      </c>
      <c r="COA108">
        <v>0</v>
      </c>
      <c r="COB108">
        <v>165.4</v>
      </c>
      <c r="COC108">
        <v>22.3</v>
      </c>
      <c r="COD108">
        <v>0</v>
      </c>
      <c r="COE108">
        <v>225.40200000000002</v>
      </c>
      <c r="COF108">
        <v>48.942</v>
      </c>
      <c r="COG108">
        <v>0</v>
      </c>
      <c r="COH108">
        <v>168.4</v>
      </c>
      <c r="COI108">
        <v>2.2999999999999998</v>
      </c>
      <c r="COJ108">
        <v>0</v>
      </c>
      <c r="COK108">
        <v>219.642</v>
      </c>
      <c r="COL108">
        <v>-2.5554342907338972E-2</v>
      </c>
      <c r="COM108" t="s">
        <v>85</v>
      </c>
      <c r="CON108" t="s">
        <v>85</v>
      </c>
      <c r="COO108" t="s">
        <v>950</v>
      </c>
      <c r="COP108">
        <v>37.701999999999998</v>
      </c>
      <c r="COQ108">
        <v>0</v>
      </c>
      <c r="COR108">
        <v>165.4</v>
      </c>
      <c r="COS108">
        <v>22.3</v>
      </c>
      <c r="COT108">
        <v>0</v>
      </c>
      <c r="COU108">
        <v>225.40200000000002</v>
      </c>
      <c r="COV108">
        <v>48.942</v>
      </c>
      <c r="COW108">
        <v>0</v>
      </c>
      <c r="COX108">
        <v>168.4</v>
      </c>
      <c r="COY108">
        <v>2.2999999999999998</v>
      </c>
      <c r="COZ108">
        <v>0</v>
      </c>
      <c r="CPA108">
        <v>219.642</v>
      </c>
      <c r="CPB108">
        <v>-2.5554342907338972E-2</v>
      </c>
      <c r="CPC108" t="s">
        <v>85</v>
      </c>
      <c r="CPD108" t="s">
        <v>85</v>
      </c>
      <c r="CPE108" t="s">
        <v>950</v>
      </c>
      <c r="CPF108">
        <v>37.701999999999998</v>
      </c>
      <c r="CPG108">
        <v>0</v>
      </c>
      <c r="CPH108">
        <v>165.4</v>
      </c>
      <c r="CPI108">
        <v>22.3</v>
      </c>
      <c r="CPJ108">
        <v>0</v>
      </c>
      <c r="CPK108">
        <v>225.40200000000002</v>
      </c>
      <c r="CPL108">
        <v>48.942</v>
      </c>
      <c r="CPM108">
        <v>0</v>
      </c>
      <c r="CPN108">
        <v>168.4</v>
      </c>
      <c r="CPO108">
        <v>2.2999999999999998</v>
      </c>
      <c r="CPP108">
        <v>0</v>
      </c>
      <c r="CPQ108">
        <v>219.642</v>
      </c>
      <c r="CPR108">
        <v>-2.5554342907338972E-2</v>
      </c>
      <c r="CPS108" t="s">
        <v>85</v>
      </c>
      <c r="CPT108" t="s">
        <v>85</v>
      </c>
      <c r="CPU108" t="s">
        <v>950</v>
      </c>
      <c r="CPV108">
        <v>37.701999999999998</v>
      </c>
      <c r="CPW108">
        <v>0</v>
      </c>
      <c r="CPX108">
        <v>165.4</v>
      </c>
      <c r="CPY108">
        <v>22.3</v>
      </c>
      <c r="CPZ108">
        <v>0</v>
      </c>
      <c r="CQA108">
        <v>225.40200000000002</v>
      </c>
      <c r="CQB108">
        <v>48.942</v>
      </c>
      <c r="CQC108">
        <v>0</v>
      </c>
      <c r="CQD108">
        <v>168.4</v>
      </c>
      <c r="CQE108">
        <v>2.2999999999999998</v>
      </c>
      <c r="CQF108">
        <v>0</v>
      </c>
      <c r="CQG108">
        <v>219.642</v>
      </c>
      <c r="CQH108">
        <v>-2.5554342907338972E-2</v>
      </c>
      <c r="CQI108" t="s">
        <v>85</v>
      </c>
      <c r="CQJ108" t="s">
        <v>85</v>
      </c>
      <c r="CQK108" t="s">
        <v>950</v>
      </c>
      <c r="CQL108">
        <v>37.701999999999998</v>
      </c>
      <c r="CQM108">
        <v>0</v>
      </c>
      <c r="CQN108">
        <v>165.4</v>
      </c>
      <c r="CQO108">
        <v>22.3</v>
      </c>
      <c r="CQP108">
        <v>0</v>
      </c>
      <c r="CQQ108">
        <v>225.40200000000002</v>
      </c>
      <c r="CQR108">
        <v>48.942</v>
      </c>
      <c r="CQS108">
        <v>0</v>
      </c>
      <c r="CQT108">
        <v>168.4</v>
      </c>
      <c r="CQU108">
        <v>2.2999999999999998</v>
      </c>
      <c r="CQV108">
        <v>0</v>
      </c>
      <c r="CQW108">
        <v>219.642</v>
      </c>
      <c r="CQX108">
        <v>-2.5554342907338972E-2</v>
      </c>
      <c r="CQY108" t="s">
        <v>85</v>
      </c>
      <c r="CQZ108" t="s">
        <v>85</v>
      </c>
      <c r="CRA108" t="s">
        <v>950</v>
      </c>
      <c r="CRB108">
        <v>37.701999999999998</v>
      </c>
      <c r="CRC108">
        <v>0</v>
      </c>
      <c r="CRD108">
        <v>165.4</v>
      </c>
      <c r="CRE108">
        <v>22.3</v>
      </c>
      <c r="CRF108">
        <v>0</v>
      </c>
      <c r="CRG108">
        <v>225.40200000000002</v>
      </c>
      <c r="CRH108">
        <v>48.942</v>
      </c>
      <c r="CRI108">
        <v>0</v>
      </c>
      <c r="CRJ108">
        <v>168.4</v>
      </c>
      <c r="CRK108">
        <v>2.2999999999999998</v>
      </c>
      <c r="CRL108">
        <v>0</v>
      </c>
      <c r="CRM108">
        <v>219.642</v>
      </c>
      <c r="CRN108">
        <v>-2.5554342907338972E-2</v>
      </c>
      <c r="CRO108" t="s">
        <v>85</v>
      </c>
      <c r="CRP108" t="s">
        <v>85</v>
      </c>
      <c r="CRQ108" t="s">
        <v>950</v>
      </c>
      <c r="CRR108">
        <v>37.701999999999998</v>
      </c>
      <c r="CRS108">
        <v>0</v>
      </c>
      <c r="CRT108">
        <v>165.4</v>
      </c>
      <c r="CRU108">
        <v>22.3</v>
      </c>
      <c r="CRV108">
        <v>0</v>
      </c>
      <c r="CRW108">
        <v>225.40200000000002</v>
      </c>
      <c r="CRX108">
        <v>48.942</v>
      </c>
      <c r="CRY108">
        <v>0</v>
      </c>
      <c r="CRZ108">
        <v>168.4</v>
      </c>
      <c r="CSA108">
        <v>2.2999999999999998</v>
      </c>
      <c r="CSB108">
        <v>0</v>
      </c>
      <c r="CSC108">
        <v>219.642</v>
      </c>
      <c r="CSD108">
        <v>-2.5554342907338972E-2</v>
      </c>
      <c r="CSE108" t="s">
        <v>85</v>
      </c>
      <c r="CSF108" t="s">
        <v>85</v>
      </c>
      <c r="CSG108" t="s">
        <v>950</v>
      </c>
      <c r="CSH108">
        <v>37.701999999999998</v>
      </c>
      <c r="CSI108">
        <v>0</v>
      </c>
      <c r="CSJ108">
        <v>165.4</v>
      </c>
      <c r="CSK108">
        <v>22.3</v>
      </c>
      <c r="CSL108">
        <v>0</v>
      </c>
      <c r="CSM108">
        <v>225.40200000000002</v>
      </c>
      <c r="CSN108">
        <v>48.942</v>
      </c>
      <c r="CSO108">
        <v>0</v>
      </c>
      <c r="CSP108">
        <v>168.4</v>
      </c>
      <c r="CSQ108">
        <v>2.2999999999999998</v>
      </c>
      <c r="CSR108">
        <v>0</v>
      </c>
      <c r="CSS108">
        <v>219.642</v>
      </c>
      <c r="CST108">
        <v>-2.5554342907338972E-2</v>
      </c>
      <c r="CSU108" t="s">
        <v>85</v>
      </c>
      <c r="CSV108" t="s">
        <v>85</v>
      </c>
      <c r="CSW108" t="s">
        <v>950</v>
      </c>
      <c r="CSX108">
        <v>37.701999999999998</v>
      </c>
      <c r="CSY108">
        <v>0</v>
      </c>
      <c r="CSZ108">
        <v>165.4</v>
      </c>
      <c r="CTA108">
        <v>22.3</v>
      </c>
      <c r="CTB108">
        <v>0</v>
      </c>
      <c r="CTC108">
        <v>225.40200000000002</v>
      </c>
      <c r="CTD108">
        <v>48.942</v>
      </c>
      <c r="CTE108">
        <v>0</v>
      </c>
      <c r="CTF108">
        <v>168.4</v>
      </c>
      <c r="CTG108">
        <v>2.2999999999999998</v>
      </c>
      <c r="CTH108">
        <v>0</v>
      </c>
      <c r="CTI108">
        <v>219.642</v>
      </c>
      <c r="CTJ108">
        <v>-2.5554342907338972E-2</v>
      </c>
      <c r="CTK108" t="s">
        <v>85</v>
      </c>
      <c r="CTL108" t="s">
        <v>85</v>
      </c>
      <c r="CTM108" t="s">
        <v>950</v>
      </c>
      <c r="CTN108">
        <v>37.701999999999998</v>
      </c>
      <c r="CTO108">
        <v>0</v>
      </c>
      <c r="CTP108">
        <v>165.4</v>
      </c>
      <c r="CTQ108">
        <v>22.3</v>
      </c>
      <c r="CTR108">
        <v>0</v>
      </c>
      <c r="CTS108">
        <v>225.40200000000002</v>
      </c>
      <c r="CTT108">
        <v>48.942</v>
      </c>
      <c r="CTU108">
        <v>0</v>
      </c>
      <c r="CTV108">
        <v>168.4</v>
      </c>
      <c r="CTW108">
        <v>2.2999999999999998</v>
      </c>
      <c r="CTX108">
        <v>0</v>
      </c>
      <c r="CTY108">
        <v>219.642</v>
      </c>
      <c r="CTZ108">
        <v>-2.5554342907338972E-2</v>
      </c>
      <c r="CUA108" t="s">
        <v>85</v>
      </c>
      <c r="CUB108" t="s">
        <v>85</v>
      </c>
      <c r="CUC108" t="s">
        <v>950</v>
      </c>
      <c r="CUD108">
        <v>37.701999999999998</v>
      </c>
      <c r="CUE108">
        <v>0</v>
      </c>
      <c r="CUF108">
        <v>165.4</v>
      </c>
      <c r="CUG108">
        <v>22.3</v>
      </c>
      <c r="CUH108">
        <v>0</v>
      </c>
      <c r="CUI108">
        <v>225.40200000000002</v>
      </c>
      <c r="CUJ108">
        <v>48.942</v>
      </c>
      <c r="CUK108">
        <v>0</v>
      </c>
      <c r="CUL108">
        <v>168.4</v>
      </c>
      <c r="CUM108">
        <v>2.2999999999999998</v>
      </c>
      <c r="CUN108">
        <v>0</v>
      </c>
      <c r="CUO108">
        <v>219.642</v>
      </c>
      <c r="CUP108">
        <v>-2.5554342907338972E-2</v>
      </c>
      <c r="CUQ108" t="s">
        <v>85</v>
      </c>
      <c r="CUR108" t="s">
        <v>85</v>
      </c>
      <c r="CUS108" t="s">
        <v>950</v>
      </c>
      <c r="CUT108">
        <v>37.701999999999998</v>
      </c>
      <c r="CUU108">
        <v>0</v>
      </c>
      <c r="CUV108">
        <v>165.4</v>
      </c>
      <c r="CUW108">
        <v>22.3</v>
      </c>
      <c r="CUX108">
        <v>0</v>
      </c>
      <c r="CUY108">
        <v>225.40200000000002</v>
      </c>
      <c r="CUZ108">
        <v>48.942</v>
      </c>
      <c r="CVA108">
        <v>0</v>
      </c>
      <c r="CVB108">
        <v>168.4</v>
      </c>
      <c r="CVC108">
        <v>2.2999999999999998</v>
      </c>
      <c r="CVD108">
        <v>0</v>
      </c>
      <c r="CVE108">
        <v>219.642</v>
      </c>
      <c r="CVF108">
        <v>-2.5554342907338972E-2</v>
      </c>
      <c r="CVG108" t="s">
        <v>85</v>
      </c>
      <c r="CVH108" t="s">
        <v>85</v>
      </c>
      <c r="CVI108" t="s">
        <v>950</v>
      </c>
      <c r="CVJ108">
        <v>37.701999999999998</v>
      </c>
      <c r="CVK108">
        <v>0</v>
      </c>
      <c r="CVL108">
        <v>165.4</v>
      </c>
      <c r="CVM108">
        <v>22.3</v>
      </c>
      <c r="CVN108">
        <v>0</v>
      </c>
      <c r="CVO108">
        <v>225.40200000000002</v>
      </c>
      <c r="CVP108">
        <v>48.942</v>
      </c>
      <c r="CVQ108">
        <v>0</v>
      </c>
      <c r="CVR108">
        <v>168.4</v>
      </c>
      <c r="CVS108">
        <v>2.2999999999999998</v>
      </c>
      <c r="CVT108">
        <v>0</v>
      </c>
      <c r="CVU108">
        <v>219.642</v>
      </c>
      <c r="CVV108">
        <v>-2.5554342907338972E-2</v>
      </c>
      <c r="CVW108" t="s">
        <v>85</v>
      </c>
      <c r="CVX108" t="s">
        <v>85</v>
      </c>
      <c r="CVY108" t="s">
        <v>950</v>
      </c>
      <c r="CVZ108">
        <v>37.701999999999998</v>
      </c>
      <c r="CWA108">
        <v>0</v>
      </c>
      <c r="CWB108">
        <v>165.4</v>
      </c>
      <c r="CWC108">
        <v>22.3</v>
      </c>
      <c r="CWD108">
        <v>0</v>
      </c>
      <c r="CWE108">
        <v>225.40200000000002</v>
      </c>
      <c r="CWF108">
        <v>48.942</v>
      </c>
      <c r="CWG108">
        <v>0</v>
      </c>
      <c r="CWH108">
        <v>168.4</v>
      </c>
      <c r="CWI108">
        <v>2.2999999999999998</v>
      </c>
      <c r="CWJ108">
        <v>0</v>
      </c>
      <c r="CWK108">
        <v>219.642</v>
      </c>
      <c r="CWL108">
        <v>-2.5554342907338972E-2</v>
      </c>
      <c r="CWM108" t="s">
        <v>85</v>
      </c>
      <c r="CWN108" t="s">
        <v>85</v>
      </c>
      <c r="CWO108" t="s">
        <v>950</v>
      </c>
      <c r="CWP108">
        <v>37.701999999999998</v>
      </c>
      <c r="CWQ108">
        <v>0</v>
      </c>
      <c r="CWR108">
        <v>165.4</v>
      </c>
      <c r="CWS108">
        <v>22.3</v>
      </c>
      <c r="CWT108">
        <v>0</v>
      </c>
      <c r="CWU108">
        <v>225.40200000000002</v>
      </c>
      <c r="CWV108">
        <v>48.942</v>
      </c>
      <c r="CWW108">
        <v>0</v>
      </c>
      <c r="CWX108">
        <v>168.4</v>
      </c>
      <c r="CWY108">
        <v>2.2999999999999998</v>
      </c>
      <c r="CWZ108">
        <v>0</v>
      </c>
      <c r="CXA108">
        <v>219.642</v>
      </c>
      <c r="CXB108">
        <v>-2.5554342907338972E-2</v>
      </c>
      <c r="CXC108" t="s">
        <v>85</v>
      </c>
      <c r="CXD108" t="s">
        <v>85</v>
      </c>
      <c r="CXE108" t="s">
        <v>950</v>
      </c>
      <c r="CXF108">
        <v>37.701999999999998</v>
      </c>
      <c r="CXG108">
        <v>0</v>
      </c>
      <c r="CXH108">
        <v>165.4</v>
      </c>
      <c r="CXI108">
        <v>22.3</v>
      </c>
      <c r="CXJ108">
        <v>0</v>
      </c>
      <c r="CXK108">
        <v>225.40200000000002</v>
      </c>
      <c r="CXL108">
        <v>48.942</v>
      </c>
      <c r="CXM108">
        <v>0</v>
      </c>
      <c r="CXN108">
        <v>168.4</v>
      </c>
      <c r="CXO108">
        <v>2.2999999999999998</v>
      </c>
      <c r="CXP108">
        <v>0</v>
      </c>
      <c r="CXQ108">
        <v>219.642</v>
      </c>
      <c r="CXR108">
        <v>-2.5554342907338972E-2</v>
      </c>
      <c r="CXS108" t="s">
        <v>85</v>
      </c>
      <c r="CXT108" t="s">
        <v>85</v>
      </c>
      <c r="CXU108" t="s">
        <v>950</v>
      </c>
      <c r="CXV108">
        <v>37.701999999999998</v>
      </c>
      <c r="CXW108">
        <v>0</v>
      </c>
      <c r="CXX108">
        <v>165.4</v>
      </c>
      <c r="CXY108">
        <v>22.3</v>
      </c>
      <c r="CXZ108">
        <v>0</v>
      </c>
      <c r="CYA108">
        <v>225.40200000000002</v>
      </c>
      <c r="CYB108">
        <v>48.942</v>
      </c>
      <c r="CYC108">
        <v>0</v>
      </c>
      <c r="CYD108">
        <v>168.4</v>
      </c>
      <c r="CYE108">
        <v>2.2999999999999998</v>
      </c>
      <c r="CYF108">
        <v>0</v>
      </c>
      <c r="CYG108">
        <v>219.642</v>
      </c>
      <c r="CYH108">
        <v>-2.5554342907338972E-2</v>
      </c>
      <c r="CYI108" t="s">
        <v>85</v>
      </c>
      <c r="CYJ108" t="s">
        <v>85</v>
      </c>
      <c r="CYK108" t="s">
        <v>950</v>
      </c>
      <c r="CYL108">
        <v>37.701999999999998</v>
      </c>
      <c r="CYM108">
        <v>0</v>
      </c>
      <c r="CYN108">
        <v>165.4</v>
      </c>
      <c r="CYO108">
        <v>22.3</v>
      </c>
      <c r="CYP108">
        <v>0</v>
      </c>
      <c r="CYQ108">
        <v>225.40200000000002</v>
      </c>
      <c r="CYR108">
        <v>48.942</v>
      </c>
      <c r="CYS108">
        <v>0</v>
      </c>
      <c r="CYT108">
        <v>168.4</v>
      </c>
      <c r="CYU108">
        <v>2.2999999999999998</v>
      </c>
      <c r="CYV108">
        <v>0</v>
      </c>
      <c r="CYW108">
        <v>219.642</v>
      </c>
      <c r="CYX108">
        <v>-2.5554342907338972E-2</v>
      </c>
      <c r="CYY108" t="s">
        <v>85</v>
      </c>
      <c r="CYZ108" t="s">
        <v>85</v>
      </c>
      <c r="CZA108" t="s">
        <v>950</v>
      </c>
      <c r="CZB108">
        <v>37.701999999999998</v>
      </c>
      <c r="CZC108">
        <v>0</v>
      </c>
      <c r="CZD108">
        <v>165.4</v>
      </c>
      <c r="CZE108">
        <v>22.3</v>
      </c>
      <c r="CZF108">
        <v>0</v>
      </c>
      <c r="CZG108">
        <v>225.40200000000002</v>
      </c>
      <c r="CZH108">
        <v>48.942</v>
      </c>
      <c r="CZI108">
        <v>0</v>
      </c>
      <c r="CZJ108">
        <v>168.4</v>
      </c>
      <c r="CZK108">
        <v>2.2999999999999998</v>
      </c>
      <c r="CZL108">
        <v>0</v>
      </c>
      <c r="CZM108">
        <v>219.642</v>
      </c>
      <c r="CZN108">
        <v>-2.5554342907338972E-2</v>
      </c>
      <c r="CZO108" t="s">
        <v>85</v>
      </c>
      <c r="CZP108" t="s">
        <v>85</v>
      </c>
      <c r="CZQ108" t="s">
        <v>950</v>
      </c>
      <c r="CZR108">
        <v>37.701999999999998</v>
      </c>
      <c r="CZS108">
        <v>0</v>
      </c>
      <c r="CZT108">
        <v>165.4</v>
      </c>
      <c r="CZU108">
        <v>22.3</v>
      </c>
      <c r="CZV108">
        <v>0</v>
      </c>
      <c r="CZW108">
        <v>225.40200000000002</v>
      </c>
      <c r="CZX108">
        <v>48.942</v>
      </c>
      <c r="CZY108">
        <v>0</v>
      </c>
      <c r="CZZ108">
        <v>168.4</v>
      </c>
      <c r="DAA108">
        <v>2.2999999999999998</v>
      </c>
      <c r="DAB108">
        <v>0</v>
      </c>
      <c r="DAC108">
        <v>219.642</v>
      </c>
      <c r="DAD108">
        <v>-2.5554342907338972E-2</v>
      </c>
      <c r="DAE108" t="s">
        <v>85</v>
      </c>
      <c r="DAF108" t="s">
        <v>85</v>
      </c>
      <c r="DAG108" t="s">
        <v>950</v>
      </c>
      <c r="DAH108">
        <v>37.701999999999998</v>
      </c>
      <c r="DAI108">
        <v>0</v>
      </c>
      <c r="DAJ108">
        <v>165.4</v>
      </c>
      <c r="DAK108">
        <v>22.3</v>
      </c>
      <c r="DAL108">
        <v>0</v>
      </c>
      <c r="DAM108">
        <v>225.40200000000002</v>
      </c>
      <c r="DAN108">
        <v>48.942</v>
      </c>
      <c r="DAO108">
        <v>0</v>
      </c>
      <c r="DAP108">
        <v>168.4</v>
      </c>
      <c r="DAQ108">
        <v>2.2999999999999998</v>
      </c>
      <c r="DAR108">
        <v>0</v>
      </c>
      <c r="DAS108">
        <v>219.642</v>
      </c>
      <c r="DAT108">
        <v>-2.5554342907338972E-2</v>
      </c>
      <c r="DAU108" t="s">
        <v>85</v>
      </c>
      <c r="DAV108" t="s">
        <v>85</v>
      </c>
      <c r="DAW108" t="s">
        <v>950</v>
      </c>
      <c r="DAX108">
        <v>37.701999999999998</v>
      </c>
      <c r="DAY108">
        <v>0</v>
      </c>
      <c r="DAZ108">
        <v>165.4</v>
      </c>
      <c r="DBA108">
        <v>22.3</v>
      </c>
      <c r="DBB108">
        <v>0</v>
      </c>
      <c r="DBC108">
        <v>225.40200000000002</v>
      </c>
      <c r="DBD108">
        <v>48.942</v>
      </c>
      <c r="DBE108">
        <v>0</v>
      </c>
      <c r="DBF108">
        <v>168.4</v>
      </c>
      <c r="DBG108">
        <v>2.2999999999999998</v>
      </c>
      <c r="DBH108">
        <v>0</v>
      </c>
      <c r="DBI108">
        <v>219.642</v>
      </c>
      <c r="DBJ108">
        <v>-2.5554342907338972E-2</v>
      </c>
      <c r="DBK108" t="s">
        <v>85</v>
      </c>
      <c r="DBL108" t="s">
        <v>85</v>
      </c>
      <c r="DBM108" t="s">
        <v>950</v>
      </c>
      <c r="DBN108">
        <v>37.701999999999998</v>
      </c>
      <c r="DBO108">
        <v>0</v>
      </c>
      <c r="DBP108">
        <v>165.4</v>
      </c>
      <c r="DBQ108">
        <v>22.3</v>
      </c>
      <c r="DBR108">
        <v>0</v>
      </c>
      <c r="DBS108">
        <v>225.40200000000002</v>
      </c>
      <c r="DBT108">
        <v>48.942</v>
      </c>
      <c r="DBU108">
        <v>0</v>
      </c>
      <c r="DBV108">
        <v>168.4</v>
      </c>
      <c r="DBW108">
        <v>2.2999999999999998</v>
      </c>
      <c r="DBX108">
        <v>0</v>
      </c>
      <c r="DBY108">
        <v>219.642</v>
      </c>
      <c r="DBZ108">
        <v>-2.5554342907338972E-2</v>
      </c>
      <c r="DCA108" t="s">
        <v>85</v>
      </c>
      <c r="DCB108" t="s">
        <v>85</v>
      </c>
      <c r="DCC108" t="s">
        <v>950</v>
      </c>
      <c r="DCD108">
        <v>37.701999999999998</v>
      </c>
      <c r="DCE108">
        <v>0</v>
      </c>
      <c r="DCF108">
        <v>165.4</v>
      </c>
      <c r="DCG108">
        <v>22.3</v>
      </c>
      <c r="DCH108">
        <v>0</v>
      </c>
      <c r="DCI108">
        <v>225.40200000000002</v>
      </c>
      <c r="DCJ108">
        <v>48.942</v>
      </c>
      <c r="DCK108">
        <v>0</v>
      </c>
      <c r="DCL108">
        <v>168.4</v>
      </c>
      <c r="DCM108">
        <v>2.2999999999999998</v>
      </c>
      <c r="DCN108">
        <v>0</v>
      </c>
      <c r="DCO108">
        <v>219.642</v>
      </c>
      <c r="DCP108">
        <v>-2.5554342907338972E-2</v>
      </c>
      <c r="DCQ108" t="s">
        <v>85</v>
      </c>
      <c r="DCR108" t="s">
        <v>85</v>
      </c>
      <c r="DCS108" t="s">
        <v>950</v>
      </c>
      <c r="DCT108">
        <v>37.701999999999998</v>
      </c>
      <c r="DCU108">
        <v>0</v>
      </c>
      <c r="DCV108">
        <v>165.4</v>
      </c>
      <c r="DCW108">
        <v>22.3</v>
      </c>
      <c r="DCX108">
        <v>0</v>
      </c>
      <c r="DCY108">
        <v>225.40200000000002</v>
      </c>
      <c r="DCZ108">
        <v>48.942</v>
      </c>
      <c r="DDA108">
        <v>0</v>
      </c>
      <c r="DDB108">
        <v>168.4</v>
      </c>
      <c r="DDC108">
        <v>2.2999999999999998</v>
      </c>
      <c r="DDD108">
        <v>0</v>
      </c>
      <c r="DDE108">
        <v>219.642</v>
      </c>
      <c r="DDF108">
        <v>-2.5554342907338972E-2</v>
      </c>
      <c r="DDG108" t="s">
        <v>85</v>
      </c>
      <c r="DDH108" t="s">
        <v>85</v>
      </c>
      <c r="DDI108" t="s">
        <v>950</v>
      </c>
      <c r="DDJ108">
        <v>37.701999999999998</v>
      </c>
      <c r="DDK108">
        <v>0</v>
      </c>
      <c r="DDL108">
        <v>165.4</v>
      </c>
      <c r="DDM108">
        <v>22.3</v>
      </c>
      <c r="DDN108">
        <v>0</v>
      </c>
      <c r="DDO108">
        <v>225.40200000000002</v>
      </c>
      <c r="DDP108">
        <v>48.942</v>
      </c>
      <c r="DDQ108">
        <v>0</v>
      </c>
      <c r="DDR108">
        <v>168.4</v>
      </c>
      <c r="DDS108">
        <v>2.2999999999999998</v>
      </c>
      <c r="DDT108">
        <v>0</v>
      </c>
      <c r="DDU108">
        <v>219.642</v>
      </c>
      <c r="DDV108">
        <v>-2.5554342907338972E-2</v>
      </c>
      <c r="DDW108" t="s">
        <v>85</v>
      </c>
      <c r="DDX108" t="s">
        <v>85</v>
      </c>
      <c r="DDY108" t="s">
        <v>950</v>
      </c>
      <c r="DDZ108">
        <v>37.701999999999998</v>
      </c>
      <c r="DEA108">
        <v>0</v>
      </c>
      <c r="DEB108">
        <v>165.4</v>
      </c>
      <c r="DEC108">
        <v>22.3</v>
      </c>
      <c r="DED108">
        <v>0</v>
      </c>
      <c r="DEE108">
        <v>225.40200000000002</v>
      </c>
      <c r="DEF108">
        <v>48.942</v>
      </c>
      <c r="DEG108">
        <v>0</v>
      </c>
      <c r="DEH108">
        <v>168.4</v>
      </c>
      <c r="DEI108">
        <v>2.2999999999999998</v>
      </c>
      <c r="DEJ108">
        <v>0</v>
      </c>
      <c r="DEK108">
        <v>219.642</v>
      </c>
      <c r="DEL108">
        <v>-2.5554342907338972E-2</v>
      </c>
      <c r="DEM108" t="s">
        <v>85</v>
      </c>
      <c r="DEN108" t="s">
        <v>85</v>
      </c>
      <c r="DEO108" t="s">
        <v>950</v>
      </c>
      <c r="DEP108">
        <v>37.701999999999998</v>
      </c>
      <c r="DEQ108">
        <v>0</v>
      </c>
      <c r="DER108">
        <v>165.4</v>
      </c>
      <c r="DES108">
        <v>22.3</v>
      </c>
      <c r="DET108">
        <v>0</v>
      </c>
      <c r="DEU108">
        <v>225.40200000000002</v>
      </c>
      <c r="DEV108">
        <v>48.942</v>
      </c>
      <c r="DEW108">
        <v>0</v>
      </c>
      <c r="DEX108">
        <v>168.4</v>
      </c>
      <c r="DEY108">
        <v>2.2999999999999998</v>
      </c>
      <c r="DEZ108">
        <v>0</v>
      </c>
      <c r="DFA108">
        <v>219.642</v>
      </c>
      <c r="DFB108">
        <v>-2.5554342907338972E-2</v>
      </c>
      <c r="DFC108" t="s">
        <v>85</v>
      </c>
      <c r="DFD108" t="s">
        <v>85</v>
      </c>
      <c r="DFE108" t="s">
        <v>950</v>
      </c>
      <c r="DFF108">
        <v>37.701999999999998</v>
      </c>
      <c r="DFG108">
        <v>0</v>
      </c>
      <c r="DFH108">
        <v>165.4</v>
      </c>
      <c r="DFI108">
        <v>22.3</v>
      </c>
      <c r="DFJ108">
        <v>0</v>
      </c>
      <c r="DFK108">
        <v>225.40200000000002</v>
      </c>
      <c r="DFL108">
        <v>48.942</v>
      </c>
      <c r="DFM108">
        <v>0</v>
      </c>
      <c r="DFN108">
        <v>168.4</v>
      </c>
      <c r="DFO108">
        <v>2.2999999999999998</v>
      </c>
      <c r="DFP108">
        <v>0</v>
      </c>
      <c r="DFQ108">
        <v>219.642</v>
      </c>
      <c r="DFR108">
        <v>-2.5554342907338972E-2</v>
      </c>
      <c r="DFS108" t="s">
        <v>85</v>
      </c>
      <c r="DFT108" t="s">
        <v>85</v>
      </c>
      <c r="DFU108" t="s">
        <v>950</v>
      </c>
      <c r="DFV108">
        <v>37.701999999999998</v>
      </c>
      <c r="DFW108">
        <v>0</v>
      </c>
      <c r="DFX108">
        <v>165.4</v>
      </c>
      <c r="DFY108">
        <v>22.3</v>
      </c>
      <c r="DFZ108">
        <v>0</v>
      </c>
      <c r="DGA108">
        <v>225.40200000000002</v>
      </c>
      <c r="DGB108">
        <v>48.942</v>
      </c>
      <c r="DGC108">
        <v>0</v>
      </c>
      <c r="DGD108">
        <v>168.4</v>
      </c>
      <c r="DGE108">
        <v>2.2999999999999998</v>
      </c>
      <c r="DGF108">
        <v>0</v>
      </c>
      <c r="DGG108">
        <v>219.642</v>
      </c>
      <c r="DGH108">
        <v>-2.5554342907338972E-2</v>
      </c>
      <c r="DGI108" t="s">
        <v>85</v>
      </c>
      <c r="DGJ108" t="s">
        <v>85</v>
      </c>
      <c r="DGK108" t="s">
        <v>950</v>
      </c>
      <c r="DGL108">
        <v>37.701999999999998</v>
      </c>
      <c r="DGM108">
        <v>0</v>
      </c>
      <c r="DGN108">
        <v>165.4</v>
      </c>
      <c r="DGO108">
        <v>22.3</v>
      </c>
      <c r="DGP108">
        <v>0</v>
      </c>
      <c r="DGQ108">
        <v>225.40200000000002</v>
      </c>
      <c r="DGR108">
        <v>48.942</v>
      </c>
      <c r="DGS108">
        <v>0</v>
      </c>
      <c r="DGT108">
        <v>168.4</v>
      </c>
      <c r="DGU108">
        <v>2.2999999999999998</v>
      </c>
      <c r="DGV108">
        <v>0</v>
      </c>
      <c r="DGW108">
        <v>219.642</v>
      </c>
      <c r="DGX108">
        <v>-2.5554342907338972E-2</v>
      </c>
      <c r="DGY108" t="s">
        <v>85</v>
      </c>
      <c r="DGZ108" t="s">
        <v>85</v>
      </c>
      <c r="DHA108" t="s">
        <v>950</v>
      </c>
      <c r="DHB108">
        <v>37.701999999999998</v>
      </c>
      <c r="DHC108">
        <v>0</v>
      </c>
      <c r="DHD108">
        <v>165.4</v>
      </c>
      <c r="DHE108">
        <v>22.3</v>
      </c>
      <c r="DHF108">
        <v>0</v>
      </c>
      <c r="DHG108">
        <v>225.40200000000002</v>
      </c>
      <c r="DHH108">
        <v>48.942</v>
      </c>
      <c r="DHI108">
        <v>0</v>
      </c>
      <c r="DHJ108">
        <v>168.4</v>
      </c>
      <c r="DHK108">
        <v>2.2999999999999998</v>
      </c>
      <c r="DHL108">
        <v>0</v>
      </c>
      <c r="DHM108">
        <v>219.642</v>
      </c>
      <c r="DHN108">
        <v>-2.5554342907338972E-2</v>
      </c>
      <c r="DHO108" t="s">
        <v>85</v>
      </c>
      <c r="DHP108" t="s">
        <v>85</v>
      </c>
      <c r="DHQ108" t="s">
        <v>950</v>
      </c>
      <c r="DHR108">
        <v>37.701999999999998</v>
      </c>
      <c r="DHS108">
        <v>0</v>
      </c>
      <c r="DHT108">
        <v>165.4</v>
      </c>
      <c r="DHU108">
        <v>22.3</v>
      </c>
      <c r="DHV108">
        <v>0</v>
      </c>
      <c r="DHW108">
        <v>225.40200000000002</v>
      </c>
      <c r="DHX108">
        <v>48.942</v>
      </c>
      <c r="DHY108">
        <v>0</v>
      </c>
      <c r="DHZ108">
        <v>168.4</v>
      </c>
      <c r="DIA108">
        <v>2.2999999999999998</v>
      </c>
      <c r="DIB108">
        <v>0</v>
      </c>
      <c r="DIC108">
        <v>219.642</v>
      </c>
      <c r="DID108">
        <v>-2.5554342907338972E-2</v>
      </c>
      <c r="DIE108" t="s">
        <v>85</v>
      </c>
      <c r="DIF108" t="s">
        <v>85</v>
      </c>
      <c r="DIG108" t="s">
        <v>950</v>
      </c>
      <c r="DIH108">
        <v>37.701999999999998</v>
      </c>
      <c r="DII108">
        <v>0</v>
      </c>
      <c r="DIJ108">
        <v>165.4</v>
      </c>
      <c r="DIK108">
        <v>22.3</v>
      </c>
      <c r="DIL108">
        <v>0</v>
      </c>
      <c r="DIM108">
        <v>225.40200000000002</v>
      </c>
      <c r="DIN108">
        <v>48.942</v>
      </c>
      <c r="DIO108">
        <v>0</v>
      </c>
      <c r="DIP108">
        <v>168.4</v>
      </c>
      <c r="DIQ108">
        <v>2.2999999999999998</v>
      </c>
      <c r="DIR108">
        <v>0</v>
      </c>
      <c r="DIS108">
        <v>219.642</v>
      </c>
      <c r="DIT108">
        <v>-2.5554342907338972E-2</v>
      </c>
      <c r="DIU108" t="s">
        <v>85</v>
      </c>
      <c r="DIV108" t="s">
        <v>85</v>
      </c>
      <c r="DIW108" t="s">
        <v>950</v>
      </c>
      <c r="DIX108">
        <v>37.701999999999998</v>
      </c>
      <c r="DIY108">
        <v>0</v>
      </c>
      <c r="DIZ108">
        <v>165.4</v>
      </c>
      <c r="DJA108">
        <v>22.3</v>
      </c>
      <c r="DJB108">
        <v>0</v>
      </c>
      <c r="DJC108">
        <v>225.40200000000002</v>
      </c>
      <c r="DJD108">
        <v>48.942</v>
      </c>
      <c r="DJE108">
        <v>0</v>
      </c>
      <c r="DJF108">
        <v>168.4</v>
      </c>
      <c r="DJG108">
        <v>2.2999999999999998</v>
      </c>
      <c r="DJH108">
        <v>0</v>
      </c>
      <c r="DJI108">
        <v>219.642</v>
      </c>
      <c r="DJJ108">
        <v>-2.5554342907338972E-2</v>
      </c>
      <c r="DJK108" t="s">
        <v>85</v>
      </c>
      <c r="DJL108" t="s">
        <v>85</v>
      </c>
      <c r="DJM108" t="s">
        <v>950</v>
      </c>
      <c r="DJN108">
        <v>37.701999999999998</v>
      </c>
      <c r="DJO108">
        <v>0</v>
      </c>
      <c r="DJP108">
        <v>165.4</v>
      </c>
      <c r="DJQ108">
        <v>22.3</v>
      </c>
      <c r="DJR108">
        <v>0</v>
      </c>
      <c r="DJS108">
        <v>225.40200000000002</v>
      </c>
      <c r="DJT108">
        <v>48.942</v>
      </c>
      <c r="DJU108">
        <v>0</v>
      </c>
      <c r="DJV108">
        <v>168.4</v>
      </c>
      <c r="DJW108">
        <v>2.2999999999999998</v>
      </c>
      <c r="DJX108">
        <v>0</v>
      </c>
      <c r="DJY108">
        <v>219.642</v>
      </c>
      <c r="DJZ108">
        <v>-2.5554342907338972E-2</v>
      </c>
      <c r="DKA108" t="s">
        <v>85</v>
      </c>
      <c r="DKB108" t="s">
        <v>85</v>
      </c>
      <c r="DKC108" t="s">
        <v>950</v>
      </c>
      <c r="DKD108">
        <v>37.701999999999998</v>
      </c>
      <c r="DKE108">
        <v>0</v>
      </c>
      <c r="DKF108">
        <v>165.4</v>
      </c>
      <c r="DKG108">
        <v>22.3</v>
      </c>
      <c r="DKH108">
        <v>0</v>
      </c>
      <c r="DKI108">
        <v>225.40200000000002</v>
      </c>
      <c r="DKJ108">
        <v>48.942</v>
      </c>
      <c r="DKK108">
        <v>0</v>
      </c>
      <c r="DKL108">
        <v>168.4</v>
      </c>
      <c r="DKM108">
        <v>2.2999999999999998</v>
      </c>
      <c r="DKN108">
        <v>0</v>
      </c>
      <c r="DKO108">
        <v>219.642</v>
      </c>
      <c r="DKP108">
        <v>-2.5554342907338972E-2</v>
      </c>
      <c r="DKQ108" t="s">
        <v>85</v>
      </c>
      <c r="DKR108" t="s">
        <v>85</v>
      </c>
      <c r="DKS108" t="s">
        <v>950</v>
      </c>
      <c r="DKT108">
        <v>37.701999999999998</v>
      </c>
      <c r="DKU108">
        <v>0</v>
      </c>
      <c r="DKV108">
        <v>165.4</v>
      </c>
      <c r="DKW108">
        <v>22.3</v>
      </c>
      <c r="DKX108">
        <v>0</v>
      </c>
      <c r="DKY108">
        <v>225.40200000000002</v>
      </c>
      <c r="DKZ108">
        <v>48.942</v>
      </c>
      <c r="DLA108">
        <v>0</v>
      </c>
      <c r="DLB108">
        <v>168.4</v>
      </c>
      <c r="DLC108">
        <v>2.2999999999999998</v>
      </c>
      <c r="DLD108">
        <v>0</v>
      </c>
      <c r="DLE108">
        <v>219.642</v>
      </c>
      <c r="DLF108">
        <v>-2.5554342907338972E-2</v>
      </c>
      <c r="DLG108" t="s">
        <v>85</v>
      </c>
      <c r="DLH108" t="s">
        <v>85</v>
      </c>
      <c r="DLI108" t="s">
        <v>950</v>
      </c>
      <c r="DLJ108">
        <v>37.701999999999998</v>
      </c>
      <c r="DLK108">
        <v>0</v>
      </c>
      <c r="DLL108">
        <v>165.4</v>
      </c>
      <c r="DLM108">
        <v>22.3</v>
      </c>
      <c r="DLN108">
        <v>0</v>
      </c>
      <c r="DLO108">
        <v>225.40200000000002</v>
      </c>
      <c r="DLP108">
        <v>48.942</v>
      </c>
      <c r="DLQ108">
        <v>0</v>
      </c>
      <c r="DLR108">
        <v>168.4</v>
      </c>
      <c r="DLS108">
        <v>2.2999999999999998</v>
      </c>
      <c r="DLT108">
        <v>0</v>
      </c>
      <c r="DLU108">
        <v>219.642</v>
      </c>
      <c r="DLV108">
        <v>-2.5554342907338972E-2</v>
      </c>
      <c r="DLW108" t="s">
        <v>85</v>
      </c>
      <c r="DLX108" t="s">
        <v>85</v>
      </c>
      <c r="DLY108" t="s">
        <v>950</v>
      </c>
      <c r="DLZ108">
        <v>37.701999999999998</v>
      </c>
      <c r="DMA108">
        <v>0</v>
      </c>
      <c r="DMB108">
        <v>165.4</v>
      </c>
      <c r="DMC108">
        <v>22.3</v>
      </c>
      <c r="DMD108">
        <v>0</v>
      </c>
      <c r="DME108">
        <v>225.40200000000002</v>
      </c>
      <c r="DMF108">
        <v>48.942</v>
      </c>
      <c r="DMG108">
        <v>0</v>
      </c>
      <c r="DMH108">
        <v>168.4</v>
      </c>
      <c r="DMI108">
        <v>2.2999999999999998</v>
      </c>
      <c r="DMJ108">
        <v>0</v>
      </c>
      <c r="DMK108">
        <v>219.642</v>
      </c>
      <c r="DML108">
        <v>-2.5554342907338972E-2</v>
      </c>
      <c r="DMM108" t="s">
        <v>85</v>
      </c>
      <c r="DMN108" t="s">
        <v>85</v>
      </c>
      <c r="DMO108" t="s">
        <v>950</v>
      </c>
      <c r="DMP108">
        <v>37.701999999999998</v>
      </c>
      <c r="DMQ108">
        <v>0</v>
      </c>
      <c r="DMR108">
        <v>165.4</v>
      </c>
      <c r="DMS108">
        <v>22.3</v>
      </c>
      <c r="DMT108">
        <v>0</v>
      </c>
      <c r="DMU108">
        <v>225.40200000000002</v>
      </c>
      <c r="DMV108">
        <v>48.942</v>
      </c>
      <c r="DMW108">
        <v>0</v>
      </c>
      <c r="DMX108">
        <v>168.4</v>
      </c>
      <c r="DMY108">
        <v>2.2999999999999998</v>
      </c>
      <c r="DMZ108">
        <v>0</v>
      </c>
      <c r="DNA108">
        <v>219.642</v>
      </c>
      <c r="DNB108">
        <v>-2.5554342907338972E-2</v>
      </c>
      <c r="DNC108" t="s">
        <v>85</v>
      </c>
      <c r="DND108" t="s">
        <v>85</v>
      </c>
      <c r="DNE108" t="s">
        <v>950</v>
      </c>
      <c r="DNF108">
        <v>37.701999999999998</v>
      </c>
      <c r="DNG108">
        <v>0</v>
      </c>
      <c r="DNH108">
        <v>165.4</v>
      </c>
      <c r="DNI108">
        <v>22.3</v>
      </c>
      <c r="DNJ108">
        <v>0</v>
      </c>
      <c r="DNK108">
        <v>225.40200000000002</v>
      </c>
      <c r="DNL108">
        <v>48.942</v>
      </c>
      <c r="DNM108">
        <v>0</v>
      </c>
      <c r="DNN108">
        <v>168.4</v>
      </c>
      <c r="DNO108">
        <v>2.2999999999999998</v>
      </c>
      <c r="DNP108">
        <v>0</v>
      </c>
      <c r="DNQ108">
        <v>219.642</v>
      </c>
      <c r="DNR108">
        <v>-2.5554342907338972E-2</v>
      </c>
      <c r="DNS108" t="s">
        <v>85</v>
      </c>
      <c r="DNT108" t="s">
        <v>85</v>
      </c>
      <c r="DNU108" t="s">
        <v>950</v>
      </c>
      <c r="DNV108">
        <v>37.701999999999998</v>
      </c>
      <c r="DNW108">
        <v>0</v>
      </c>
      <c r="DNX108">
        <v>165.4</v>
      </c>
      <c r="DNY108">
        <v>22.3</v>
      </c>
      <c r="DNZ108">
        <v>0</v>
      </c>
      <c r="DOA108">
        <v>225.40200000000002</v>
      </c>
      <c r="DOB108">
        <v>48.942</v>
      </c>
      <c r="DOC108">
        <v>0</v>
      </c>
      <c r="DOD108">
        <v>168.4</v>
      </c>
      <c r="DOE108">
        <v>2.2999999999999998</v>
      </c>
      <c r="DOF108">
        <v>0</v>
      </c>
      <c r="DOG108">
        <v>219.642</v>
      </c>
      <c r="DOH108">
        <v>-2.5554342907338972E-2</v>
      </c>
      <c r="DOI108" t="s">
        <v>85</v>
      </c>
      <c r="DOJ108" t="s">
        <v>85</v>
      </c>
      <c r="DOK108" t="s">
        <v>950</v>
      </c>
      <c r="DOL108">
        <v>37.701999999999998</v>
      </c>
      <c r="DOM108">
        <v>0</v>
      </c>
      <c r="DON108">
        <v>165.4</v>
      </c>
      <c r="DOO108">
        <v>22.3</v>
      </c>
      <c r="DOP108">
        <v>0</v>
      </c>
      <c r="DOQ108">
        <v>225.40200000000002</v>
      </c>
      <c r="DOR108">
        <v>48.942</v>
      </c>
      <c r="DOS108">
        <v>0</v>
      </c>
      <c r="DOT108">
        <v>168.4</v>
      </c>
      <c r="DOU108">
        <v>2.2999999999999998</v>
      </c>
      <c r="DOV108">
        <v>0</v>
      </c>
      <c r="DOW108">
        <v>219.642</v>
      </c>
      <c r="DOX108">
        <v>-2.5554342907338972E-2</v>
      </c>
      <c r="DOY108" t="s">
        <v>85</v>
      </c>
      <c r="DOZ108" t="s">
        <v>85</v>
      </c>
      <c r="DPA108" t="s">
        <v>950</v>
      </c>
      <c r="DPB108">
        <v>37.701999999999998</v>
      </c>
      <c r="DPC108">
        <v>0</v>
      </c>
      <c r="DPD108">
        <v>165.4</v>
      </c>
      <c r="DPE108">
        <v>22.3</v>
      </c>
      <c r="DPF108">
        <v>0</v>
      </c>
      <c r="DPG108">
        <v>225.40200000000002</v>
      </c>
      <c r="DPH108">
        <v>48.942</v>
      </c>
      <c r="DPI108">
        <v>0</v>
      </c>
      <c r="DPJ108">
        <v>168.4</v>
      </c>
      <c r="DPK108">
        <v>2.2999999999999998</v>
      </c>
      <c r="DPL108">
        <v>0</v>
      </c>
      <c r="DPM108">
        <v>219.642</v>
      </c>
      <c r="DPN108">
        <v>-2.5554342907338972E-2</v>
      </c>
      <c r="DPO108" t="s">
        <v>85</v>
      </c>
      <c r="DPP108" t="s">
        <v>85</v>
      </c>
      <c r="DPQ108" t="s">
        <v>950</v>
      </c>
      <c r="DPR108">
        <v>37.701999999999998</v>
      </c>
      <c r="DPS108">
        <v>0</v>
      </c>
      <c r="DPT108">
        <v>165.4</v>
      </c>
      <c r="DPU108">
        <v>22.3</v>
      </c>
      <c r="DPV108">
        <v>0</v>
      </c>
      <c r="DPW108">
        <v>225.40200000000002</v>
      </c>
      <c r="DPX108">
        <v>48.942</v>
      </c>
      <c r="DPY108">
        <v>0</v>
      </c>
      <c r="DPZ108">
        <v>168.4</v>
      </c>
      <c r="DQA108">
        <v>2.2999999999999998</v>
      </c>
      <c r="DQB108">
        <v>0</v>
      </c>
      <c r="DQC108">
        <v>219.642</v>
      </c>
      <c r="DQD108">
        <v>-2.5554342907338972E-2</v>
      </c>
      <c r="DQE108" t="s">
        <v>85</v>
      </c>
      <c r="DQF108" t="s">
        <v>85</v>
      </c>
      <c r="DQG108" t="s">
        <v>950</v>
      </c>
      <c r="DQH108">
        <v>37.701999999999998</v>
      </c>
      <c r="DQI108">
        <v>0</v>
      </c>
      <c r="DQJ108">
        <v>165.4</v>
      </c>
      <c r="DQK108">
        <v>22.3</v>
      </c>
      <c r="DQL108">
        <v>0</v>
      </c>
      <c r="DQM108">
        <v>225.40200000000002</v>
      </c>
      <c r="DQN108">
        <v>48.942</v>
      </c>
      <c r="DQO108">
        <v>0</v>
      </c>
      <c r="DQP108">
        <v>168.4</v>
      </c>
      <c r="DQQ108">
        <v>2.2999999999999998</v>
      </c>
      <c r="DQR108">
        <v>0</v>
      </c>
      <c r="DQS108">
        <v>219.642</v>
      </c>
      <c r="DQT108">
        <v>-2.5554342907338972E-2</v>
      </c>
      <c r="DQU108" t="s">
        <v>85</v>
      </c>
      <c r="DQV108" t="s">
        <v>85</v>
      </c>
      <c r="DQW108" t="s">
        <v>950</v>
      </c>
      <c r="DQX108">
        <v>37.701999999999998</v>
      </c>
      <c r="DQY108">
        <v>0</v>
      </c>
      <c r="DQZ108">
        <v>165.4</v>
      </c>
      <c r="DRA108">
        <v>22.3</v>
      </c>
      <c r="DRB108">
        <v>0</v>
      </c>
      <c r="DRC108">
        <v>225.40200000000002</v>
      </c>
      <c r="DRD108">
        <v>48.942</v>
      </c>
      <c r="DRE108">
        <v>0</v>
      </c>
      <c r="DRF108">
        <v>168.4</v>
      </c>
      <c r="DRG108">
        <v>2.2999999999999998</v>
      </c>
      <c r="DRH108">
        <v>0</v>
      </c>
      <c r="DRI108">
        <v>219.642</v>
      </c>
      <c r="DRJ108">
        <v>-2.5554342907338972E-2</v>
      </c>
      <c r="DRK108" t="s">
        <v>85</v>
      </c>
      <c r="DRL108" t="s">
        <v>85</v>
      </c>
      <c r="DRM108" t="s">
        <v>950</v>
      </c>
      <c r="DRN108">
        <v>37.701999999999998</v>
      </c>
      <c r="DRO108">
        <v>0</v>
      </c>
      <c r="DRP108">
        <v>165.4</v>
      </c>
      <c r="DRQ108">
        <v>22.3</v>
      </c>
      <c r="DRR108">
        <v>0</v>
      </c>
      <c r="DRS108">
        <v>225.40200000000002</v>
      </c>
      <c r="DRT108">
        <v>48.942</v>
      </c>
      <c r="DRU108">
        <v>0</v>
      </c>
      <c r="DRV108">
        <v>168.4</v>
      </c>
      <c r="DRW108">
        <v>2.2999999999999998</v>
      </c>
      <c r="DRX108">
        <v>0</v>
      </c>
      <c r="DRY108">
        <v>219.642</v>
      </c>
      <c r="DRZ108">
        <v>-2.5554342907338972E-2</v>
      </c>
      <c r="DSA108" t="s">
        <v>85</v>
      </c>
      <c r="DSB108" t="s">
        <v>85</v>
      </c>
      <c r="DSC108" t="s">
        <v>950</v>
      </c>
      <c r="DSD108">
        <v>37.701999999999998</v>
      </c>
      <c r="DSE108">
        <v>0</v>
      </c>
      <c r="DSF108">
        <v>165.4</v>
      </c>
      <c r="DSG108">
        <v>22.3</v>
      </c>
      <c r="DSH108">
        <v>0</v>
      </c>
      <c r="DSI108">
        <v>225.40200000000002</v>
      </c>
      <c r="DSJ108">
        <v>48.942</v>
      </c>
      <c r="DSK108">
        <v>0</v>
      </c>
      <c r="DSL108">
        <v>168.4</v>
      </c>
      <c r="DSM108">
        <v>2.2999999999999998</v>
      </c>
      <c r="DSN108">
        <v>0</v>
      </c>
      <c r="DSO108">
        <v>219.642</v>
      </c>
      <c r="DSP108">
        <v>-2.5554342907338972E-2</v>
      </c>
      <c r="DSQ108" t="s">
        <v>85</v>
      </c>
      <c r="DSR108" t="s">
        <v>85</v>
      </c>
      <c r="DSS108" t="s">
        <v>950</v>
      </c>
      <c r="DST108">
        <v>37.701999999999998</v>
      </c>
      <c r="DSU108">
        <v>0</v>
      </c>
      <c r="DSV108">
        <v>165.4</v>
      </c>
      <c r="DSW108">
        <v>22.3</v>
      </c>
      <c r="DSX108">
        <v>0</v>
      </c>
      <c r="DSY108">
        <v>225.40200000000002</v>
      </c>
      <c r="DSZ108">
        <v>48.942</v>
      </c>
      <c r="DTA108">
        <v>0</v>
      </c>
      <c r="DTB108">
        <v>168.4</v>
      </c>
      <c r="DTC108">
        <v>2.2999999999999998</v>
      </c>
      <c r="DTD108">
        <v>0</v>
      </c>
      <c r="DTE108">
        <v>219.642</v>
      </c>
      <c r="DTF108">
        <v>-2.5554342907338972E-2</v>
      </c>
      <c r="DTG108" t="s">
        <v>85</v>
      </c>
      <c r="DTH108" t="s">
        <v>85</v>
      </c>
      <c r="DTI108" t="s">
        <v>950</v>
      </c>
      <c r="DTJ108">
        <v>37.701999999999998</v>
      </c>
      <c r="DTK108">
        <v>0</v>
      </c>
      <c r="DTL108">
        <v>165.4</v>
      </c>
      <c r="DTM108">
        <v>22.3</v>
      </c>
      <c r="DTN108">
        <v>0</v>
      </c>
      <c r="DTO108">
        <v>225.40200000000002</v>
      </c>
      <c r="DTP108">
        <v>48.942</v>
      </c>
      <c r="DTQ108">
        <v>0</v>
      </c>
      <c r="DTR108">
        <v>168.4</v>
      </c>
      <c r="DTS108">
        <v>2.2999999999999998</v>
      </c>
      <c r="DTT108">
        <v>0</v>
      </c>
      <c r="DTU108">
        <v>219.642</v>
      </c>
      <c r="DTV108">
        <v>-2.5554342907338972E-2</v>
      </c>
      <c r="DTW108" t="s">
        <v>85</v>
      </c>
      <c r="DTX108" t="s">
        <v>85</v>
      </c>
      <c r="DTY108" t="s">
        <v>950</v>
      </c>
      <c r="DTZ108">
        <v>37.701999999999998</v>
      </c>
      <c r="DUA108">
        <v>0</v>
      </c>
      <c r="DUB108">
        <v>165.4</v>
      </c>
      <c r="DUC108">
        <v>22.3</v>
      </c>
      <c r="DUD108">
        <v>0</v>
      </c>
      <c r="DUE108">
        <v>225.40200000000002</v>
      </c>
      <c r="DUF108">
        <v>48.942</v>
      </c>
      <c r="DUG108">
        <v>0</v>
      </c>
      <c r="DUH108">
        <v>168.4</v>
      </c>
      <c r="DUI108">
        <v>2.2999999999999998</v>
      </c>
      <c r="DUJ108">
        <v>0</v>
      </c>
      <c r="DUK108">
        <v>219.642</v>
      </c>
      <c r="DUL108">
        <v>-2.5554342907338972E-2</v>
      </c>
      <c r="DUM108" t="s">
        <v>85</v>
      </c>
      <c r="DUN108" t="s">
        <v>85</v>
      </c>
      <c r="DUO108" t="s">
        <v>950</v>
      </c>
      <c r="DUP108">
        <v>37.701999999999998</v>
      </c>
      <c r="DUQ108">
        <v>0</v>
      </c>
      <c r="DUR108">
        <v>165.4</v>
      </c>
      <c r="DUS108">
        <v>22.3</v>
      </c>
      <c r="DUT108">
        <v>0</v>
      </c>
      <c r="DUU108">
        <v>225.40200000000002</v>
      </c>
      <c r="DUV108">
        <v>48.942</v>
      </c>
      <c r="DUW108">
        <v>0</v>
      </c>
      <c r="DUX108">
        <v>168.4</v>
      </c>
      <c r="DUY108">
        <v>2.2999999999999998</v>
      </c>
      <c r="DUZ108">
        <v>0</v>
      </c>
      <c r="DVA108">
        <v>219.642</v>
      </c>
      <c r="DVB108">
        <v>-2.5554342907338972E-2</v>
      </c>
      <c r="DVC108" t="s">
        <v>85</v>
      </c>
      <c r="DVD108" t="s">
        <v>85</v>
      </c>
      <c r="DVE108" t="s">
        <v>950</v>
      </c>
      <c r="DVF108">
        <v>37.701999999999998</v>
      </c>
      <c r="DVG108">
        <v>0</v>
      </c>
      <c r="DVH108">
        <v>165.4</v>
      </c>
      <c r="DVI108">
        <v>22.3</v>
      </c>
      <c r="DVJ108">
        <v>0</v>
      </c>
      <c r="DVK108">
        <v>225.40200000000002</v>
      </c>
      <c r="DVL108">
        <v>48.942</v>
      </c>
      <c r="DVM108">
        <v>0</v>
      </c>
      <c r="DVN108">
        <v>168.4</v>
      </c>
      <c r="DVO108">
        <v>2.2999999999999998</v>
      </c>
      <c r="DVP108">
        <v>0</v>
      </c>
      <c r="DVQ108">
        <v>219.642</v>
      </c>
      <c r="DVR108">
        <v>-2.5554342907338972E-2</v>
      </c>
      <c r="DVS108" t="s">
        <v>85</v>
      </c>
      <c r="DVT108" t="s">
        <v>85</v>
      </c>
      <c r="DVU108" t="s">
        <v>950</v>
      </c>
      <c r="DVV108">
        <v>37.701999999999998</v>
      </c>
      <c r="DVW108">
        <v>0</v>
      </c>
      <c r="DVX108">
        <v>165.4</v>
      </c>
      <c r="DVY108">
        <v>22.3</v>
      </c>
      <c r="DVZ108">
        <v>0</v>
      </c>
      <c r="DWA108">
        <v>225.40200000000002</v>
      </c>
      <c r="DWB108">
        <v>48.942</v>
      </c>
      <c r="DWC108">
        <v>0</v>
      </c>
      <c r="DWD108">
        <v>168.4</v>
      </c>
      <c r="DWE108">
        <v>2.2999999999999998</v>
      </c>
      <c r="DWF108">
        <v>0</v>
      </c>
      <c r="DWG108">
        <v>219.642</v>
      </c>
      <c r="DWH108">
        <v>-2.5554342907338972E-2</v>
      </c>
      <c r="DWI108" t="s">
        <v>85</v>
      </c>
      <c r="DWJ108" t="s">
        <v>85</v>
      </c>
      <c r="DWK108" t="s">
        <v>950</v>
      </c>
      <c r="DWL108">
        <v>37.701999999999998</v>
      </c>
      <c r="DWM108">
        <v>0</v>
      </c>
      <c r="DWN108">
        <v>165.4</v>
      </c>
      <c r="DWO108">
        <v>22.3</v>
      </c>
      <c r="DWP108">
        <v>0</v>
      </c>
      <c r="DWQ108">
        <v>225.40200000000002</v>
      </c>
      <c r="DWR108">
        <v>48.942</v>
      </c>
      <c r="DWS108">
        <v>0</v>
      </c>
      <c r="DWT108">
        <v>168.4</v>
      </c>
      <c r="DWU108">
        <v>2.2999999999999998</v>
      </c>
      <c r="DWV108">
        <v>0</v>
      </c>
      <c r="DWW108">
        <v>219.642</v>
      </c>
      <c r="DWX108">
        <v>-2.5554342907338972E-2</v>
      </c>
      <c r="DWY108" t="s">
        <v>85</v>
      </c>
      <c r="DWZ108" t="s">
        <v>85</v>
      </c>
      <c r="DXA108" t="s">
        <v>950</v>
      </c>
      <c r="DXB108">
        <v>37.701999999999998</v>
      </c>
      <c r="DXC108">
        <v>0</v>
      </c>
      <c r="DXD108">
        <v>165.4</v>
      </c>
      <c r="DXE108">
        <v>22.3</v>
      </c>
      <c r="DXF108">
        <v>0</v>
      </c>
      <c r="DXG108">
        <v>225.40200000000002</v>
      </c>
      <c r="DXH108">
        <v>48.942</v>
      </c>
      <c r="DXI108">
        <v>0</v>
      </c>
      <c r="DXJ108">
        <v>168.4</v>
      </c>
      <c r="DXK108">
        <v>2.2999999999999998</v>
      </c>
      <c r="DXL108">
        <v>0</v>
      </c>
      <c r="DXM108">
        <v>219.642</v>
      </c>
      <c r="DXN108">
        <v>-2.5554342907338972E-2</v>
      </c>
      <c r="DXO108" t="s">
        <v>85</v>
      </c>
      <c r="DXP108" t="s">
        <v>85</v>
      </c>
      <c r="DXQ108" t="s">
        <v>950</v>
      </c>
      <c r="DXR108">
        <v>37.701999999999998</v>
      </c>
      <c r="DXS108">
        <v>0</v>
      </c>
      <c r="DXT108">
        <v>165.4</v>
      </c>
      <c r="DXU108">
        <v>22.3</v>
      </c>
      <c r="DXV108">
        <v>0</v>
      </c>
      <c r="DXW108">
        <v>225.40200000000002</v>
      </c>
      <c r="DXX108">
        <v>48.942</v>
      </c>
      <c r="DXY108">
        <v>0</v>
      </c>
      <c r="DXZ108">
        <v>168.4</v>
      </c>
      <c r="DYA108">
        <v>2.2999999999999998</v>
      </c>
      <c r="DYB108">
        <v>0</v>
      </c>
      <c r="DYC108">
        <v>219.642</v>
      </c>
      <c r="DYD108">
        <v>-2.5554342907338972E-2</v>
      </c>
      <c r="DYE108" t="s">
        <v>85</v>
      </c>
      <c r="DYF108" t="s">
        <v>85</v>
      </c>
      <c r="DYG108" t="s">
        <v>950</v>
      </c>
      <c r="DYH108">
        <v>37.701999999999998</v>
      </c>
      <c r="DYI108">
        <v>0</v>
      </c>
      <c r="DYJ108">
        <v>165.4</v>
      </c>
      <c r="DYK108">
        <v>22.3</v>
      </c>
      <c r="DYL108">
        <v>0</v>
      </c>
      <c r="DYM108">
        <v>225.40200000000002</v>
      </c>
      <c r="DYN108">
        <v>48.942</v>
      </c>
      <c r="DYO108">
        <v>0</v>
      </c>
      <c r="DYP108">
        <v>168.4</v>
      </c>
      <c r="DYQ108">
        <v>2.2999999999999998</v>
      </c>
      <c r="DYR108">
        <v>0</v>
      </c>
      <c r="DYS108">
        <v>219.642</v>
      </c>
      <c r="DYT108">
        <v>-2.5554342907338972E-2</v>
      </c>
      <c r="DYU108" t="s">
        <v>85</v>
      </c>
      <c r="DYV108" t="s">
        <v>85</v>
      </c>
      <c r="DYW108" t="s">
        <v>950</v>
      </c>
      <c r="DYX108">
        <v>37.701999999999998</v>
      </c>
      <c r="DYY108">
        <v>0</v>
      </c>
      <c r="DYZ108">
        <v>165.4</v>
      </c>
      <c r="DZA108">
        <v>22.3</v>
      </c>
      <c r="DZB108">
        <v>0</v>
      </c>
      <c r="DZC108">
        <v>225.40200000000002</v>
      </c>
      <c r="DZD108">
        <v>48.942</v>
      </c>
      <c r="DZE108">
        <v>0</v>
      </c>
      <c r="DZF108">
        <v>168.4</v>
      </c>
      <c r="DZG108">
        <v>2.2999999999999998</v>
      </c>
      <c r="DZH108">
        <v>0</v>
      </c>
      <c r="DZI108">
        <v>219.642</v>
      </c>
      <c r="DZJ108">
        <v>-2.5554342907338972E-2</v>
      </c>
      <c r="DZK108" t="s">
        <v>85</v>
      </c>
      <c r="DZL108" t="s">
        <v>85</v>
      </c>
      <c r="DZM108" t="s">
        <v>950</v>
      </c>
      <c r="DZN108">
        <v>37.701999999999998</v>
      </c>
      <c r="DZO108">
        <v>0</v>
      </c>
      <c r="DZP108">
        <v>165.4</v>
      </c>
      <c r="DZQ108">
        <v>22.3</v>
      </c>
      <c r="DZR108">
        <v>0</v>
      </c>
      <c r="DZS108">
        <v>225.40200000000002</v>
      </c>
      <c r="DZT108">
        <v>48.942</v>
      </c>
      <c r="DZU108">
        <v>0</v>
      </c>
      <c r="DZV108">
        <v>168.4</v>
      </c>
      <c r="DZW108">
        <v>2.2999999999999998</v>
      </c>
      <c r="DZX108">
        <v>0</v>
      </c>
      <c r="DZY108">
        <v>219.642</v>
      </c>
      <c r="DZZ108">
        <v>-2.5554342907338972E-2</v>
      </c>
      <c r="EAA108" t="s">
        <v>85</v>
      </c>
      <c r="EAB108" t="s">
        <v>85</v>
      </c>
      <c r="EAC108" t="s">
        <v>950</v>
      </c>
      <c r="EAD108">
        <v>37.701999999999998</v>
      </c>
      <c r="EAE108">
        <v>0</v>
      </c>
      <c r="EAF108">
        <v>165.4</v>
      </c>
      <c r="EAG108">
        <v>22.3</v>
      </c>
      <c r="EAH108">
        <v>0</v>
      </c>
      <c r="EAI108">
        <v>225.40200000000002</v>
      </c>
      <c r="EAJ108">
        <v>48.942</v>
      </c>
      <c r="EAK108">
        <v>0</v>
      </c>
      <c r="EAL108">
        <v>168.4</v>
      </c>
      <c r="EAM108">
        <v>2.2999999999999998</v>
      </c>
      <c r="EAN108">
        <v>0</v>
      </c>
      <c r="EAO108">
        <v>219.642</v>
      </c>
      <c r="EAP108">
        <v>-2.5554342907338972E-2</v>
      </c>
      <c r="EAQ108" t="s">
        <v>85</v>
      </c>
      <c r="EAR108" t="s">
        <v>85</v>
      </c>
      <c r="EAS108" t="s">
        <v>950</v>
      </c>
      <c r="EAT108">
        <v>37.701999999999998</v>
      </c>
      <c r="EAU108">
        <v>0</v>
      </c>
      <c r="EAV108">
        <v>165.4</v>
      </c>
      <c r="EAW108">
        <v>22.3</v>
      </c>
      <c r="EAX108">
        <v>0</v>
      </c>
      <c r="EAY108">
        <v>225.40200000000002</v>
      </c>
      <c r="EAZ108">
        <v>48.942</v>
      </c>
      <c r="EBA108">
        <v>0</v>
      </c>
      <c r="EBB108">
        <v>168.4</v>
      </c>
      <c r="EBC108">
        <v>2.2999999999999998</v>
      </c>
      <c r="EBD108">
        <v>0</v>
      </c>
      <c r="EBE108">
        <v>219.642</v>
      </c>
      <c r="EBF108">
        <v>-2.5554342907338972E-2</v>
      </c>
      <c r="EBG108" t="s">
        <v>85</v>
      </c>
      <c r="EBH108" t="s">
        <v>85</v>
      </c>
      <c r="EBI108" t="s">
        <v>950</v>
      </c>
      <c r="EBJ108">
        <v>37.701999999999998</v>
      </c>
      <c r="EBK108">
        <v>0</v>
      </c>
      <c r="EBL108">
        <v>165.4</v>
      </c>
      <c r="EBM108">
        <v>22.3</v>
      </c>
      <c r="EBN108">
        <v>0</v>
      </c>
      <c r="EBO108">
        <v>225.40200000000002</v>
      </c>
      <c r="EBP108">
        <v>48.942</v>
      </c>
      <c r="EBQ108">
        <v>0</v>
      </c>
      <c r="EBR108">
        <v>168.4</v>
      </c>
      <c r="EBS108">
        <v>2.2999999999999998</v>
      </c>
      <c r="EBT108">
        <v>0</v>
      </c>
      <c r="EBU108">
        <v>219.642</v>
      </c>
      <c r="EBV108">
        <v>-2.5554342907338972E-2</v>
      </c>
      <c r="EBW108" t="s">
        <v>85</v>
      </c>
      <c r="EBX108" t="s">
        <v>85</v>
      </c>
      <c r="EBY108" t="s">
        <v>950</v>
      </c>
      <c r="EBZ108">
        <v>37.701999999999998</v>
      </c>
      <c r="ECA108">
        <v>0</v>
      </c>
      <c r="ECB108">
        <v>165.4</v>
      </c>
      <c r="ECC108">
        <v>22.3</v>
      </c>
      <c r="ECD108">
        <v>0</v>
      </c>
      <c r="ECE108">
        <v>225.40200000000002</v>
      </c>
      <c r="ECF108">
        <v>48.942</v>
      </c>
      <c r="ECG108">
        <v>0</v>
      </c>
      <c r="ECH108">
        <v>168.4</v>
      </c>
      <c r="ECI108">
        <v>2.2999999999999998</v>
      </c>
      <c r="ECJ108">
        <v>0</v>
      </c>
      <c r="ECK108">
        <v>219.642</v>
      </c>
      <c r="ECL108">
        <v>-2.5554342907338972E-2</v>
      </c>
      <c r="ECM108" t="s">
        <v>85</v>
      </c>
      <c r="ECN108" t="s">
        <v>85</v>
      </c>
      <c r="ECO108" t="s">
        <v>950</v>
      </c>
      <c r="ECP108">
        <v>37.701999999999998</v>
      </c>
      <c r="ECQ108">
        <v>0</v>
      </c>
      <c r="ECR108">
        <v>165.4</v>
      </c>
      <c r="ECS108">
        <v>22.3</v>
      </c>
      <c r="ECT108">
        <v>0</v>
      </c>
      <c r="ECU108">
        <v>225.40200000000002</v>
      </c>
      <c r="ECV108">
        <v>48.942</v>
      </c>
      <c r="ECW108">
        <v>0</v>
      </c>
      <c r="ECX108">
        <v>168.4</v>
      </c>
      <c r="ECY108">
        <v>2.2999999999999998</v>
      </c>
      <c r="ECZ108">
        <v>0</v>
      </c>
      <c r="EDA108">
        <v>219.642</v>
      </c>
      <c r="EDB108">
        <v>-2.5554342907338972E-2</v>
      </c>
      <c r="EDC108" t="s">
        <v>85</v>
      </c>
      <c r="EDD108" t="s">
        <v>85</v>
      </c>
      <c r="EDE108" t="s">
        <v>950</v>
      </c>
      <c r="EDF108">
        <v>37.701999999999998</v>
      </c>
      <c r="EDG108">
        <v>0</v>
      </c>
      <c r="EDH108">
        <v>165.4</v>
      </c>
      <c r="EDI108">
        <v>22.3</v>
      </c>
      <c r="EDJ108">
        <v>0</v>
      </c>
      <c r="EDK108">
        <v>225.40200000000002</v>
      </c>
      <c r="EDL108">
        <v>48.942</v>
      </c>
      <c r="EDM108">
        <v>0</v>
      </c>
      <c r="EDN108">
        <v>168.4</v>
      </c>
      <c r="EDO108">
        <v>2.2999999999999998</v>
      </c>
      <c r="EDP108">
        <v>0</v>
      </c>
      <c r="EDQ108">
        <v>219.642</v>
      </c>
      <c r="EDR108">
        <v>-2.5554342907338972E-2</v>
      </c>
      <c r="EDS108" t="s">
        <v>85</v>
      </c>
      <c r="EDT108" t="s">
        <v>85</v>
      </c>
      <c r="EDU108" t="s">
        <v>950</v>
      </c>
      <c r="EDV108">
        <v>37.701999999999998</v>
      </c>
      <c r="EDW108">
        <v>0</v>
      </c>
      <c r="EDX108">
        <v>165.4</v>
      </c>
      <c r="EDY108">
        <v>22.3</v>
      </c>
      <c r="EDZ108">
        <v>0</v>
      </c>
      <c r="EEA108">
        <v>225.40200000000002</v>
      </c>
      <c r="EEB108">
        <v>48.942</v>
      </c>
      <c r="EEC108">
        <v>0</v>
      </c>
      <c r="EED108">
        <v>168.4</v>
      </c>
      <c r="EEE108">
        <v>2.2999999999999998</v>
      </c>
      <c r="EEF108">
        <v>0</v>
      </c>
      <c r="EEG108">
        <v>219.642</v>
      </c>
      <c r="EEH108">
        <v>-2.5554342907338972E-2</v>
      </c>
      <c r="EEI108" t="s">
        <v>85</v>
      </c>
      <c r="EEJ108" t="s">
        <v>85</v>
      </c>
      <c r="EEK108" t="s">
        <v>950</v>
      </c>
      <c r="EEL108">
        <v>37.701999999999998</v>
      </c>
      <c r="EEM108">
        <v>0</v>
      </c>
      <c r="EEN108">
        <v>165.4</v>
      </c>
      <c r="EEO108">
        <v>22.3</v>
      </c>
      <c r="EEP108">
        <v>0</v>
      </c>
      <c r="EEQ108">
        <v>225.40200000000002</v>
      </c>
      <c r="EER108">
        <v>48.942</v>
      </c>
      <c r="EES108">
        <v>0</v>
      </c>
      <c r="EET108">
        <v>168.4</v>
      </c>
      <c r="EEU108">
        <v>2.2999999999999998</v>
      </c>
      <c r="EEV108">
        <v>0</v>
      </c>
      <c r="EEW108">
        <v>219.642</v>
      </c>
      <c r="EEX108">
        <v>-2.5554342907338972E-2</v>
      </c>
      <c r="EEY108" t="s">
        <v>85</v>
      </c>
      <c r="EEZ108" t="s">
        <v>85</v>
      </c>
      <c r="EFA108" t="s">
        <v>950</v>
      </c>
      <c r="EFB108">
        <v>37.701999999999998</v>
      </c>
      <c r="EFC108">
        <v>0</v>
      </c>
      <c r="EFD108">
        <v>165.4</v>
      </c>
      <c r="EFE108">
        <v>22.3</v>
      </c>
      <c r="EFF108">
        <v>0</v>
      </c>
      <c r="EFG108">
        <v>225.40200000000002</v>
      </c>
      <c r="EFH108">
        <v>48.942</v>
      </c>
      <c r="EFI108">
        <v>0</v>
      </c>
      <c r="EFJ108">
        <v>168.4</v>
      </c>
      <c r="EFK108">
        <v>2.2999999999999998</v>
      </c>
      <c r="EFL108">
        <v>0</v>
      </c>
      <c r="EFM108">
        <v>219.642</v>
      </c>
      <c r="EFN108">
        <v>-2.5554342907338972E-2</v>
      </c>
      <c r="EFO108" t="s">
        <v>85</v>
      </c>
      <c r="EFP108" t="s">
        <v>85</v>
      </c>
      <c r="EFQ108" t="s">
        <v>950</v>
      </c>
      <c r="EFR108">
        <v>37.701999999999998</v>
      </c>
      <c r="EFS108">
        <v>0</v>
      </c>
      <c r="EFT108">
        <v>165.4</v>
      </c>
      <c r="EFU108">
        <v>22.3</v>
      </c>
      <c r="EFV108">
        <v>0</v>
      </c>
      <c r="EFW108">
        <v>225.40200000000002</v>
      </c>
      <c r="EFX108">
        <v>48.942</v>
      </c>
      <c r="EFY108">
        <v>0</v>
      </c>
      <c r="EFZ108">
        <v>168.4</v>
      </c>
      <c r="EGA108">
        <v>2.2999999999999998</v>
      </c>
      <c r="EGB108">
        <v>0</v>
      </c>
      <c r="EGC108">
        <v>219.642</v>
      </c>
      <c r="EGD108">
        <v>-2.5554342907338972E-2</v>
      </c>
      <c r="EGE108" t="s">
        <v>85</v>
      </c>
      <c r="EGF108" t="s">
        <v>85</v>
      </c>
      <c r="EGG108" t="s">
        <v>950</v>
      </c>
      <c r="EGH108">
        <v>37.701999999999998</v>
      </c>
      <c r="EGI108">
        <v>0</v>
      </c>
      <c r="EGJ108">
        <v>165.4</v>
      </c>
      <c r="EGK108">
        <v>22.3</v>
      </c>
      <c r="EGL108">
        <v>0</v>
      </c>
      <c r="EGM108">
        <v>225.40200000000002</v>
      </c>
      <c r="EGN108">
        <v>48.942</v>
      </c>
      <c r="EGO108">
        <v>0</v>
      </c>
      <c r="EGP108">
        <v>168.4</v>
      </c>
      <c r="EGQ108">
        <v>2.2999999999999998</v>
      </c>
      <c r="EGR108">
        <v>0</v>
      </c>
      <c r="EGS108">
        <v>219.642</v>
      </c>
      <c r="EGT108">
        <v>-2.5554342907338972E-2</v>
      </c>
      <c r="EGU108" t="s">
        <v>85</v>
      </c>
      <c r="EGV108" t="s">
        <v>85</v>
      </c>
      <c r="EGW108" t="s">
        <v>950</v>
      </c>
      <c r="EGX108">
        <v>37.701999999999998</v>
      </c>
      <c r="EGY108">
        <v>0</v>
      </c>
      <c r="EGZ108">
        <v>165.4</v>
      </c>
      <c r="EHA108">
        <v>22.3</v>
      </c>
      <c r="EHB108">
        <v>0</v>
      </c>
      <c r="EHC108">
        <v>225.40200000000002</v>
      </c>
      <c r="EHD108">
        <v>48.942</v>
      </c>
      <c r="EHE108">
        <v>0</v>
      </c>
      <c r="EHF108">
        <v>168.4</v>
      </c>
      <c r="EHG108">
        <v>2.2999999999999998</v>
      </c>
      <c r="EHH108">
        <v>0</v>
      </c>
      <c r="EHI108">
        <v>219.642</v>
      </c>
      <c r="EHJ108">
        <v>-2.5554342907338972E-2</v>
      </c>
      <c r="EHK108" t="s">
        <v>85</v>
      </c>
      <c r="EHL108" t="s">
        <v>85</v>
      </c>
      <c r="EHM108" t="s">
        <v>950</v>
      </c>
      <c r="EHN108">
        <v>37.701999999999998</v>
      </c>
      <c r="EHO108">
        <v>0</v>
      </c>
      <c r="EHP108">
        <v>165.4</v>
      </c>
      <c r="EHQ108">
        <v>22.3</v>
      </c>
      <c r="EHR108">
        <v>0</v>
      </c>
      <c r="EHS108">
        <v>225.40200000000002</v>
      </c>
      <c r="EHT108">
        <v>48.942</v>
      </c>
      <c r="EHU108">
        <v>0</v>
      </c>
      <c r="EHV108">
        <v>168.4</v>
      </c>
      <c r="EHW108">
        <v>2.2999999999999998</v>
      </c>
      <c r="EHX108">
        <v>0</v>
      </c>
      <c r="EHY108">
        <v>219.642</v>
      </c>
      <c r="EHZ108">
        <v>-2.5554342907338972E-2</v>
      </c>
      <c r="EIA108" t="s">
        <v>85</v>
      </c>
      <c r="EIB108" t="s">
        <v>85</v>
      </c>
      <c r="EIC108" t="s">
        <v>950</v>
      </c>
      <c r="EID108">
        <v>37.701999999999998</v>
      </c>
      <c r="EIE108">
        <v>0</v>
      </c>
      <c r="EIF108">
        <v>165.4</v>
      </c>
      <c r="EIG108">
        <v>22.3</v>
      </c>
      <c r="EIH108">
        <v>0</v>
      </c>
      <c r="EII108">
        <v>225.40200000000002</v>
      </c>
      <c r="EIJ108">
        <v>48.942</v>
      </c>
      <c r="EIK108">
        <v>0</v>
      </c>
      <c r="EIL108">
        <v>168.4</v>
      </c>
      <c r="EIM108">
        <v>2.2999999999999998</v>
      </c>
      <c r="EIN108">
        <v>0</v>
      </c>
      <c r="EIO108">
        <v>219.642</v>
      </c>
      <c r="EIP108">
        <v>-2.5554342907338972E-2</v>
      </c>
      <c r="EIQ108" t="s">
        <v>85</v>
      </c>
      <c r="EIR108" t="s">
        <v>85</v>
      </c>
      <c r="EIS108" t="s">
        <v>950</v>
      </c>
      <c r="EIT108">
        <v>37.701999999999998</v>
      </c>
      <c r="EIU108">
        <v>0</v>
      </c>
      <c r="EIV108">
        <v>165.4</v>
      </c>
      <c r="EIW108">
        <v>22.3</v>
      </c>
      <c r="EIX108">
        <v>0</v>
      </c>
      <c r="EIY108">
        <v>225.40200000000002</v>
      </c>
      <c r="EIZ108">
        <v>48.942</v>
      </c>
      <c r="EJA108">
        <v>0</v>
      </c>
      <c r="EJB108">
        <v>168.4</v>
      </c>
      <c r="EJC108">
        <v>2.2999999999999998</v>
      </c>
      <c r="EJD108">
        <v>0</v>
      </c>
      <c r="EJE108">
        <v>219.642</v>
      </c>
      <c r="EJF108">
        <v>-2.5554342907338972E-2</v>
      </c>
      <c r="EJG108" t="s">
        <v>85</v>
      </c>
      <c r="EJH108" t="s">
        <v>85</v>
      </c>
      <c r="EJI108" t="s">
        <v>950</v>
      </c>
      <c r="EJJ108">
        <v>37.701999999999998</v>
      </c>
      <c r="EJK108">
        <v>0</v>
      </c>
      <c r="EJL108">
        <v>165.4</v>
      </c>
      <c r="EJM108">
        <v>22.3</v>
      </c>
      <c r="EJN108">
        <v>0</v>
      </c>
      <c r="EJO108">
        <v>225.40200000000002</v>
      </c>
      <c r="EJP108">
        <v>48.942</v>
      </c>
      <c r="EJQ108">
        <v>0</v>
      </c>
      <c r="EJR108">
        <v>168.4</v>
      </c>
      <c r="EJS108">
        <v>2.2999999999999998</v>
      </c>
      <c r="EJT108">
        <v>0</v>
      </c>
      <c r="EJU108">
        <v>219.642</v>
      </c>
      <c r="EJV108">
        <v>-2.5554342907338972E-2</v>
      </c>
      <c r="EJW108" t="s">
        <v>85</v>
      </c>
      <c r="EJX108" t="s">
        <v>85</v>
      </c>
      <c r="EJY108" t="s">
        <v>950</v>
      </c>
      <c r="EJZ108">
        <v>37.701999999999998</v>
      </c>
      <c r="EKA108">
        <v>0</v>
      </c>
      <c r="EKB108">
        <v>165.4</v>
      </c>
      <c r="EKC108">
        <v>22.3</v>
      </c>
      <c r="EKD108">
        <v>0</v>
      </c>
      <c r="EKE108">
        <v>225.40200000000002</v>
      </c>
      <c r="EKF108">
        <v>48.942</v>
      </c>
      <c r="EKG108">
        <v>0</v>
      </c>
      <c r="EKH108">
        <v>168.4</v>
      </c>
      <c r="EKI108">
        <v>2.2999999999999998</v>
      </c>
      <c r="EKJ108">
        <v>0</v>
      </c>
      <c r="EKK108">
        <v>219.642</v>
      </c>
      <c r="EKL108">
        <v>-2.5554342907338972E-2</v>
      </c>
      <c r="EKM108" t="s">
        <v>85</v>
      </c>
      <c r="EKN108" t="s">
        <v>85</v>
      </c>
      <c r="EKO108" t="s">
        <v>950</v>
      </c>
      <c r="EKP108">
        <v>37.701999999999998</v>
      </c>
      <c r="EKQ108">
        <v>0</v>
      </c>
      <c r="EKR108">
        <v>165.4</v>
      </c>
      <c r="EKS108">
        <v>22.3</v>
      </c>
      <c r="EKT108">
        <v>0</v>
      </c>
      <c r="EKU108">
        <v>225.40200000000002</v>
      </c>
      <c r="EKV108">
        <v>48.942</v>
      </c>
      <c r="EKW108">
        <v>0</v>
      </c>
      <c r="EKX108">
        <v>168.4</v>
      </c>
      <c r="EKY108">
        <v>2.2999999999999998</v>
      </c>
      <c r="EKZ108">
        <v>0</v>
      </c>
      <c r="ELA108">
        <v>219.642</v>
      </c>
      <c r="ELB108">
        <v>-2.5554342907338972E-2</v>
      </c>
      <c r="ELC108" t="s">
        <v>85</v>
      </c>
      <c r="ELD108" t="s">
        <v>85</v>
      </c>
      <c r="ELE108" t="s">
        <v>950</v>
      </c>
      <c r="ELF108">
        <v>37.701999999999998</v>
      </c>
      <c r="ELG108">
        <v>0</v>
      </c>
      <c r="ELH108">
        <v>165.4</v>
      </c>
      <c r="ELI108">
        <v>22.3</v>
      </c>
      <c r="ELJ108">
        <v>0</v>
      </c>
      <c r="ELK108">
        <v>225.40200000000002</v>
      </c>
      <c r="ELL108">
        <v>48.942</v>
      </c>
      <c r="ELM108">
        <v>0</v>
      </c>
      <c r="ELN108">
        <v>168.4</v>
      </c>
      <c r="ELO108">
        <v>2.2999999999999998</v>
      </c>
      <c r="ELP108">
        <v>0</v>
      </c>
      <c r="ELQ108">
        <v>219.642</v>
      </c>
      <c r="ELR108">
        <v>-2.5554342907338972E-2</v>
      </c>
      <c r="ELS108" t="s">
        <v>85</v>
      </c>
      <c r="ELT108" t="s">
        <v>85</v>
      </c>
      <c r="ELU108" t="s">
        <v>950</v>
      </c>
      <c r="ELV108">
        <v>37.701999999999998</v>
      </c>
      <c r="ELW108">
        <v>0</v>
      </c>
      <c r="ELX108">
        <v>165.4</v>
      </c>
      <c r="ELY108">
        <v>22.3</v>
      </c>
      <c r="ELZ108">
        <v>0</v>
      </c>
      <c r="EMA108">
        <v>225.40200000000002</v>
      </c>
      <c r="EMB108">
        <v>48.942</v>
      </c>
      <c r="EMC108">
        <v>0</v>
      </c>
      <c r="EMD108">
        <v>168.4</v>
      </c>
      <c r="EME108">
        <v>2.2999999999999998</v>
      </c>
      <c r="EMF108">
        <v>0</v>
      </c>
      <c r="EMG108">
        <v>219.642</v>
      </c>
      <c r="EMH108">
        <v>-2.5554342907338972E-2</v>
      </c>
      <c r="EMI108" t="s">
        <v>85</v>
      </c>
      <c r="EMJ108" t="s">
        <v>85</v>
      </c>
      <c r="EMK108" t="s">
        <v>950</v>
      </c>
      <c r="EML108">
        <v>37.701999999999998</v>
      </c>
      <c r="EMM108">
        <v>0</v>
      </c>
      <c r="EMN108">
        <v>165.4</v>
      </c>
      <c r="EMO108">
        <v>22.3</v>
      </c>
      <c r="EMP108">
        <v>0</v>
      </c>
      <c r="EMQ108">
        <v>225.40200000000002</v>
      </c>
      <c r="EMR108">
        <v>48.942</v>
      </c>
      <c r="EMS108">
        <v>0</v>
      </c>
      <c r="EMT108">
        <v>168.4</v>
      </c>
      <c r="EMU108">
        <v>2.2999999999999998</v>
      </c>
      <c r="EMV108">
        <v>0</v>
      </c>
      <c r="EMW108">
        <v>219.642</v>
      </c>
      <c r="EMX108">
        <v>-2.5554342907338972E-2</v>
      </c>
      <c r="EMY108" t="s">
        <v>85</v>
      </c>
      <c r="EMZ108" t="s">
        <v>85</v>
      </c>
      <c r="ENA108" t="s">
        <v>950</v>
      </c>
      <c r="ENB108">
        <v>37.701999999999998</v>
      </c>
      <c r="ENC108">
        <v>0</v>
      </c>
      <c r="END108">
        <v>165.4</v>
      </c>
      <c r="ENE108">
        <v>22.3</v>
      </c>
      <c r="ENF108">
        <v>0</v>
      </c>
      <c r="ENG108">
        <v>225.40200000000002</v>
      </c>
      <c r="ENH108">
        <v>48.942</v>
      </c>
      <c r="ENI108">
        <v>0</v>
      </c>
      <c r="ENJ108">
        <v>168.4</v>
      </c>
      <c r="ENK108">
        <v>2.2999999999999998</v>
      </c>
      <c r="ENL108">
        <v>0</v>
      </c>
      <c r="ENM108">
        <v>219.642</v>
      </c>
      <c r="ENN108">
        <v>-2.5554342907338972E-2</v>
      </c>
      <c r="ENO108" t="s">
        <v>85</v>
      </c>
      <c r="ENP108" t="s">
        <v>85</v>
      </c>
      <c r="ENQ108" t="s">
        <v>950</v>
      </c>
      <c r="ENR108">
        <v>37.701999999999998</v>
      </c>
      <c r="ENS108">
        <v>0</v>
      </c>
      <c r="ENT108">
        <v>165.4</v>
      </c>
      <c r="ENU108">
        <v>22.3</v>
      </c>
      <c r="ENV108">
        <v>0</v>
      </c>
      <c r="ENW108">
        <v>225.40200000000002</v>
      </c>
      <c r="ENX108">
        <v>48.942</v>
      </c>
      <c r="ENY108">
        <v>0</v>
      </c>
      <c r="ENZ108">
        <v>168.4</v>
      </c>
      <c r="EOA108">
        <v>2.2999999999999998</v>
      </c>
      <c r="EOB108">
        <v>0</v>
      </c>
      <c r="EOC108">
        <v>219.642</v>
      </c>
      <c r="EOD108">
        <v>-2.5554342907338972E-2</v>
      </c>
      <c r="EOE108" t="s">
        <v>85</v>
      </c>
      <c r="EOF108" t="s">
        <v>85</v>
      </c>
      <c r="EOG108" t="s">
        <v>950</v>
      </c>
      <c r="EOH108">
        <v>37.701999999999998</v>
      </c>
      <c r="EOI108">
        <v>0</v>
      </c>
      <c r="EOJ108">
        <v>165.4</v>
      </c>
      <c r="EOK108">
        <v>22.3</v>
      </c>
      <c r="EOL108">
        <v>0</v>
      </c>
      <c r="EOM108">
        <v>225.40200000000002</v>
      </c>
      <c r="EON108">
        <v>48.942</v>
      </c>
      <c r="EOO108">
        <v>0</v>
      </c>
      <c r="EOP108">
        <v>168.4</v>
      </c>
      <c r="EOQ108">
        <v>2.2999999999999998</v>
      </c>
      <c r="EOR108">
        <v>0</v>
      </c>
      <c r="EOS108">
        <v>219.642</v>
      </c>
      <c r="EOT108">
        <v>-2.5554342907338972E-2</v>
      </c>
      <c r="EOU108" t="s">
        <v>85</v>
      </c>
      <c r="EOV108" t="s">
        <v>85</v>
      </c>
      <c r="EOW108" t="s">
        <v>950</v>
      </c>
      <c r="EOX108">
        <v>37.701999999999998</v>
      </c>
      <c r="EOY108">
        <v>0</v>
      </c>
      <c r="EOZ108">
        <v>165.4</v>
      </c>
      <c r="EPA108">
        <v>22.3</v>
      </c>
      <c r="EPB108">
        <v>0</v>
      </c>
      <c r="EPC108">
        <v>225.40200000000002</v>
      </c>
      <c r="EPD108">
        <v>48.942</v>
      </c>
      <c r="EPE108">
        <v>0</v>
      </c>
      <c r="EPF108">
        <v>168.4</v>
      </c>
      <c r="EPG108">
        <v>2.2999999999999998</v>
      </c>
      <c r="EPH108">
        <v>0</v>
      </c>
      <c r="EPI108">
        <v>219.642</v>
      </c>
      <c r="EPJ108">
        <v>-2.5554342907338972E-2</v>
      </c>
      <c r="EPK108" t="s">
        <v>85</v>
      </c>
      <c r="EPL108" t="s">
        <v>85</v>
      </c>
      <c r="EPM108" t="s">
        <v>950</v>
      </c>
      <c r="EPN108">
        <v>37.701999999999998</v>
      </c>
      <c r="EPO108">
        <v>0</v>
      </c>
      <c r="EPP108">
        <v>165.4</v>
      </c>
      <c r="EPQ108">
        <v>22.3</v>
      </c>
      <c r="EPR108">
        <v>0</v>
      </c>
      <c r="EPS108">
        <v>225.40200000000002</v>
      </c>
      <c r="EPT108">
        <v>48.942</v>
      </c>
      <c r="EPU108">
        <v>0</v>
      </c>
      <c r="EPV108">
        <v>168.4</v>
      </c>
      <c r="EPW108">
        <v>2.2999999999999998</v>
      </c>
      <c r="EPX108">
        <v>0</v>
      </c>
      <c r="EPY108">
        <v>219.642</v>
      </c>
      <c r="EPZ108">
        <v>-2.5554342907338972E-2</v>
      </c>
      <c r="EQA108" t="s">
        <v>85</v>
      </c>
      <c r="EQB108" t="s">
        <v>85</v>
      </c>
      <c r="EQC108" t="s">
        <v>950</v>
      </c>
      <c r="EQD108">
        <v>37.701999999999998</v>
      </c>
      <c r="EQE108">
        <v>0</v>
      </c>
      <c r="EQF108">
        <v>165.4</v>
      </c>
      <c r="EQG108">
        <v>22.3</v>
      </c>
      <c r="EQH108">
        <v>0</v>
      </c>
      <c r="EQI108">
        <v>225.40200000000002</v>
      </c>
      <c r="EQJ108">
        <v>48.942</v>
      </c>
      <c r="EQK108">
        <v>0</v>
      </c>
      <c r="EQL108">
        <v>168.4</v>
      </c>
      <c r="EQM108">
        <v>2.2999999999999998</v>
      </c>
      <c r="EQN108">
        <v>0</v>
      </c>
      <c r="EQO108">
        <v>219.642</v>
      </c>
      <c r="EQP108">
        <v>-2.5554342907338972E-2</v>
      </c>
      <c r="EQQ108" t="s">
        <v>85</v>
      </c>
      <c r="EQR108" t="s">
        <v>85</v>
      </c>
      <c r="EQS108" t="s">
        <v>950</v>
      </c>
      <c r="EQT108">
        <v>37.701999999999998</v>
      </c>
      <c r="EQU108">
        <v>0</v>
      </c>
      <c r="EQV108">
        <v>165.4</v>
      </c>
      <c r="EQW108">
        <v>22.3</v>
      </c>
      <c r="EQX108">
        <v>0</v>
      </c>
      <c r="EQY108">
        <v>225.40200000000002</v>
      </c>
      <c r="EQZ108">
        <v>48.942</v>
      </c>
      <c r="ERA108">
        <v>0</v>
      </c>
      <c r="ERB108">
        <v>168.4</v>
      </c>
      <c r="ERC108">
        <v>2.2999999999999998</v>
      </c>
      <c r="ERD108">
        <v>0</v>
      </c>
      <c r="ERE108">
        <v>219.642</v>
      </c>
      <c r="ERF108">
        <v>-2.5554342907338972E-2</v>
      </c>
      <c r="ERG108" t="s">
        <v>85</v>
      </c>
      <c r="ERH108" t="s">
        <v>85</v>
      </c>
      <c r="ERI108" t="s">
        <v>950</v>
      </c>
      <c r="ERJ108">
        <v>37.701999999999998</v>
      </c>
      <c r="ERK108">
        <v>0</v>
      </c>
      <c r="ERL108">
        <v>165.4</v>
      </c>
      <c r="ERM108">
        <v>22.3</v>
      </c>
      <c r="ERN108">
        <v>0</v>
      </c>
      <c r="ERO108">
        <v>225.40200000000002</v>
      </c>
      <c r="ERP108">
        <v>48.942</v>
      </c>
      <c r="ERQ108">
        <v>0</v>
      </c>
      <c r="ERR108">
        <v>168.4</v>
      </c>
      <c r="ERS108">
        <v>2.2999999999999998</v>
      </c>
      <c r="ERT108">
        <v>0</v>
      </c>
      <c r="ERU108">
        <v>219.642</v>
      </c>
      <c r="ERV108">
        <v>-2.5554342907338972E-2</v>
      </c>
      <c r="ERW108" t="s">
        <v>85</v>
      </c>
      <c r="ERX108" t="s">
        <v>85</v>
      </c>
      <c r="ERY108" t="s">
        <v>950</v>
      </c>
      <c r="ERZ108">
        <v>37.701999999999998</v>
      </c>
      <c r="ESA108">
        <v>0</v>
      </c>
      <c r="ESB108">
        <v>165.4</v>
      </c>
      <c r="ESC108">
        <v>22.3</v>
      </c>
      <c r="ESD108">
        <v>0</v>
      </c>
      <c r="ESE108">
        <v>225.40200000000002</v>
      </c>
      <c r="ESF108">
        <v>48.942</v>
      </c>
      <c r="ESG108">
        <v>0</v>
      </c>
      <c r="ESH108">
        <v>168.4</v>
      </c>
      <c r="ESI108">
        <v>2.2999999999999998</v>
      </c>
      <c r="ESJ108">
        <v>0</v>
      </c>
      <c r="ESK108">
        <v>219.642</v>
      </c>
      <c r="ESL108">
        <v>-2.5554342907338972E-2</v>
      </c>
      <c r="ESM108" t="s">
        <v>85</v>
      </c>
      <c r="ESN108" t="s">
        <v>85</v>
      </c>
      <c r="ESO108" t="s">
        <v>950</v>
      </c>
      <c r="ESP108">
        <v>37.701999999999998</v>
      </c>
      <c r="ESQ108">
        <v>0</v>
      </c>
      <c r="ESR108">
        <v>165.4</v>
      </c>
      <c r="ESS108">
        <v>22.3</v>
      </c>
      <c r="EST108">
        <v>0</v>
      </c>
      <c r="ESU108">
        <v>225.40200000000002</v>
      </c>
      <c r="ESV108">
        <v>48.942</v>
      </c>
      <c r="ESW108">
        <v>0</v>
      </c>
      <c r="ESX108">
        <v>168.4</v>
      </c>
      <c r="ESY108">
        <v>2.2999999999999998</v>
      </c>
      <c r="ESZ108">
        <v>0</v>
      </c>
      <c r="ETA108">
        <v>219.642</v>
      </c>
      <c r="ETB108">
        <v>-2.5554342907338972E-2</v>
      </c>
      <c r="ETC108" t="s">
        <v>85</v>
      </c>
      <c r="ETD108" t="s">
        <v>85</v>
      </c>
      <c r="ETE108" t="s">
        <v>950</v>
      </c>
      <c r="ETF108">
        <v>37.701999999999998</v>
      </c>
      <c r="ETG108">
        <v>0</v>
      </c>
      <c r="ETH108">
        <v>165.4</v>
      </c>
      <c r="ETI108">
        <v>22.3</v>
      </c>
      <c r="ETJ108">
        <v>0</v>
      </c>
      <c r="ETK108">
        <v>225.40200000000002</v>
      </c>
      <c r="ETL108">
        <v>48.942</v>
      </c>
      <c r="ETM108">
        <v>0</v>
      </c>
      <c r="ETN108">
        <v>168.4</v>
      </c>
      <c r="ETO108">
        <v>2.2999999999999998</v>
      </c>
      <c r="ETP108">
        <v>0</v>
      </c>
      <c r="ETQ108">
        <v>219.642</v>
      </c>
      <c r="ETR108">
        <v>-2.5554342907338972E-2</v>
      </c>
      <c r="ETS108" t="s">
        <v>85</v>
      </c>
      <c r="ETT108" t="s">
        <v>85</v>
      </c>
      <c r="ETU108" t="s">
        <v>950</v>
      </c>
      <c r="ETV108">
        <v>37.701999999999998</v>
      </c>
      <c r="ETW108">
        <v>0</v>
      </c>
      <c r="ETX108">
        <v>165.4</v>
      </c>
      <c r="ETY108">
        <v>22.3</v>
      </c>
      <c r="ETZ108">
        <v>0</v>
      </c>
      <c r="EUA108">
        <v>225.40200000000002</v>
      </c>
      <c r="EUB108">
        <v>48.942</v>
      </c>
      <c r="EUC108">
        <v>0</v>
      </c>
      <c r="EUD108">
        <v>168.4</v>
      </c>
      <c r="EUE108">
        <v>2.2999999999999998</v>
      </c>
      <c r="EUF108">
        <v>0</v>
      </c>
      <c r="EUG108">
        <v>219.642</v>
      </c>
      <c r="EUH108">
        <v>-2.5554342907338972E-2</v>
      </c>
      <c r="EUI108" t="s">
        <v>85</v>
      </c>
      <c r="EUJ108" t="s">
        <v>85</v>
      </c>
      <c r="EUK108" t="s">
        <v>950</v>
      </c>
      <c r="EUL108">
        <v>37.701999999999998</v>
      </c>
      <c r="EUM108">
        <v>0</v>
      </c>
      <c r="EUN108">
        <v>165.4</v>
      </c>
      <c r="EUO108">
        <v>22.3</v>
      </c>
      <c r="EUP108">
        <v>0</v>
      </c>
      <c r="EUQ108">
        <v>225.40200000000002</v>
      </c>
      <c r="EUR108">
        <v>48.942</v>
      </c>
      <c r="EUS108">
        <v>0</v>
      </c>
      <c r="EUT108">
        <v>168.4</v>
      </c>
      <c r="EUU108">
        <v>2.2999999999999998</v>
      </c>
      <c r="EUV108">
        <v>0</v>
      </c>
      <c r="EUW108">
        <v>219.642</v>
      </c>
      <c r="EUX108">
        <v>-2.5554342907338972E-2</v>
      </c>
      <c r="EUY108" t="s">
        <v>85</v>
      </c>
      <c r="EUZ108" t="s">
        <v>85</v>
      </c>
      <c r="EVA108" t="s">
        <v>950</v>
      </c>
      <c r="EVB108">
        <v>37.701999999999998</v>
      </c>
      <c r="EVC108">
        <v>0</v>
      </c>
      <c r="EVD108">
        <v>165.4</v>
      </c>
      <c r="EVE108">
        <v>22.3</v>
      </c>
      <c r="EVF108">
        <v>0</v>
      </c>
      <c r="EVG108">
        <v>225.40200000000002</v>
      </c>
      <c r="EVH108">
        <v>48.942</v>
      </c>
      <c r="EVI108">
        <v>0</v>
      </c>
      <c r="EVJ108">
        <v>168.4</v>
      </c>
      <c r="EVK108">
        <v>2.2999999999999998</v>
      </c>
      <c r="EVL108">
        <v>0</v>
      </c>
      <c r="EVM108">
        <v>219.642</v>
      </c>
      <c r="EVN108">
        <v>-2.5554342907338972E-2</v>
      </c>
      <c r="EVO108" t="s">
        <v>85</v>
      </c>
      <c r="EVP108" t="s">
        <v>85</v>
      </c>
      <c r="EVQ108" t="s">
        <v>950</v>
      </c>
      <c r="EVR108">
        <v>37.701999999999998</v>
      </c>
      <c r="EVS108">
        <v>0</v>
      </c>
      <c r="EVT108">
        <v>165.4</v>
      </c>
      <c r="EVU108">
        <v>22.3</v>
      </c>
      <c r="EVV108">
        <v>0</v>
      </c>
      <c r="EVW108">
        <v>225.40200000000002</v>
      </c>
      <c r="EVX108">
        <v>48.942</v>
      </c>
      <c r="EVY108">
        <v>0</v>
      </c>
      <c r="EVZ108">
        <v>168.4</v>
      </c>
      <c r="EWA108">
        <v>2.2999999999999998</v>
      </c>
      <c r="EWB108">
        <v>0</v>
      </c>
      <c r="EWC108">
        <v>219.642</v>
      </c>
      <c r="EWD108">
        <v>-2.5554342907338972E-2</v>
      </c>
      <c r="EWE108" t="s">
        <v>85</v>
      </c>
      <c r="EWF108" t="s">
        <v>85</v>
      </c>
      <c r="EWG108" t="s">
        <v>950</v>
      </c>
      <c r="EWH108">
        <v>37.701999999999998</v>
      </c>
      <c r="EWI108">
        <v>0</v>
      </c>
      <c r="EWJ108">
        <v>165.4</v>
      </c>
      <c r="EWK108">
        <v>22.3</v>
      </c>
      <c r="EWL108">
        <v>0</v>
      </c>
      <c r="EWM108">
        <v>225.40200000000002</v>
      </c>
      <c r="EWN108">
        <v>48.942</v>
      </c>
      <c r="EWO108">
        <v>0</v>
      </c>
      <c r="EWP108">
        <v>168.4</v>
      </c>
      <c r="EWQ108">
        <v>2.2999999999999998</v>
      </c>
      <c r="EWR108">
        <v>0</v>
      </c>
      <c r="EWS108">
        <v>219.642</v>
      </c>
      <c r="EWT108">
        <v>-2.5554342907338972E-2</v>
      </c>
      <c r="EWU108" t="s">
        <v>85</v>
      </c>
      <c r="EWV108" t="s">
        <v>85</v>
      </c>
      <c r="EWW108" t="s">
        <v>950</v>
      </c>
      <c r="EWX108">
        <v>37.701999999999998</v>
      </c>
      <c r="EWY108">
        <v>0</v>
      </c>
      <c r="EWZ108">
        <v>165.4</v>
      </c>
      <c r="EXA108">
        <v>22.3</v>
      </c>
      <c r="EXB108">
        <v>0</v>
      </c>
      <c r="EXC108">
        <v>225.40200000000002</v>
      </c>
      <c r="EXD108">
        <v>48.942</v>
      </c>
      <c r="EXE108">
        <v>0</v>
      </c>
      <c r="EXF108">
        <v>168.4</v>
      </c>
      <c r="EXG108">
        <v>2.2999999999999998</v>
      </c>
      <c r="EXH108">
        <v>0</v>
      </c>
      <c r="EXI108">
        <v>219.642</v>
      </c>
      <c r="EXJ108">
        <v>-2.5554342907338972E-2</v>
      </c>
      <c r="EXK108" t="s">
        <v>85</v>
      </c>
      <c r="EXL108" t="s">
        <v>85</v>
      </c>
      <c r="EXM108" t="s">
        <v>950</v>
      </c>
      <c r="EXN108">
        <v>37.701999999999998</v>
      </c>
      <c r="EXO108">
        <v>0</v>
      </c>
      <c r="EXP108">
        <v>165.4</v>
      </c>
      <c r="EXQ108">
        <v>22.3</v>
      </c>
      <c r="EXR108">
        <v>0</v>
      </c>
      <c r="EXS108">
        <v>225.40200000000002</v>
      </c>
      <c r="EXT108">
        <v>48.942</v>
      </c>
      <c r="EXU108">
        <v>0</v>
      </c>
      <c r="EXV108">
        <v>168.4</v>
      </c>
      <c r="EXW108">
        <v>2.2999999999999998</v>
      </c>
      <c r="EXX108">
        <v>0</v>
      </c>
      <c r="EXY108">
        <v>219.642</v>
      </c>
      <c r="EXZ108">
        <v>-2.5554342907338972E-2</v>
      </c>
      <c r="EYA108" t="s">
        <v>85</v>
      </c>
      <c r="EYB108" t="s">
        <v>85</v>
      </c>
      <c r="EYC108" t="s">
        <v>950</v>
      </c>
      <c r="EYD108">
        <v>37.701999999999998</v>
      </c>
      <c r="EYE108">
        <v>0</v>
      </c>
      <c r="EYF108">
        <v>165.4</v>
      </c>
      <c r="EYG108">
        <v>22.3</v>
      </c>
      <c r="EYH108">
        <v>0</v>
      </c>
      <c r="EYI108">
        <v>225.40200000000002</v>
      </c>
      <c r="EYJ108">
        <v>48.942</v>
      </c>
      <c r="EYK108">
        <v>0</v>
      </c>
      <c r="EYL108">
        <v>168.4</v>
      </c>
      <c r="EYM108">
        <v>2.2999999999999998</v>
      </c>
      <c r="EYN108">
        <v>0</v>
      </c>
      <c r="EYO108">
        <v>219.642</v>
      </c>
      <c r="EYP108">
        <v>-2.5554342907338972E-2</v>
      </c>
      <c r="EYQ108" t="s">
        <v>85</v>
      </c>
      <c r="EYR108" t="s">
        <v>85</v>
      </c>
      <c r="EYS108" t="s">
        <v>950</v>
      </c>
      <c r="EYT108">
        <v>37.701999999999998</v>
      </c>
      <c r="EYU108">
        <v>0</v>
      </c>
      <c r="EYV108">
        <v>165.4</v>
      </c>
      <c r="EYW108">
        <v>22.3</v>
      </c>
      <c r="EYX108">
        <v>0</v>
      </c>
      <c r="EYY108">
        <v>225.40200000000002</v>
      </c>
      <c r="EYZ108">
        <v>48.942</v>
      </c>
      <c r="EZA108">
        <v>0</v>
      </c>
      <c r="EZB108">
        <v>168.4</v>
      </c>
      <c r="EZC108">
        <v>2.2999999999999998</v>
      </c>
      <c r="EZD108">
        <v>0</v>
      </c>
      <c r="EZE108">
        <v>219.642</v>
      </c>
      <c r="EZF108">
        <v>-2.5554342907338972E-2</v>
      </c>
      <c r="EZG108" t="s">
        <v>85</v>
      </c>
      <c r="EZH108" t="s">
        <v>85</v>
      </c>
      <c r="EZI108" t="s">
        <v>950</v>
      </c>
      <c r="EZJ108">
        <v>37.701999999999998</v>
      </c>
      <c r="EZK108">
        <v>0</v>
      </c>
      <c r="EZL108">
        <v>165.4</v>
      </c>
      <c r="EZM108">
        <v>22.3</v>
      </c>
      <c r="EZN108">
        <v>0</v>
      </c>
      <c r="EZO108">
        <v>225.40200000000002</v>
      </c>
      <c r="EZP108">
        <v>48.942</v>
      </c>
      <c r="EZQ108">
        <v>0</v>
      </c>
      <c r="EZR108">
        <v>168.4</v>
      </c>
      <c r="EZS108">
        <v>2.2999999999999998</v>
      </c>
      <c r="EZT108">
        <v>0</v>
      </c>
      <c r="EZU108">
        <v>219.642</v>
      </c>
      <c r="EZV108">
        <v>-2.5554342907338972E-2</v>
      </c>
      <c r="EZW108" t="s">
        <v>85</v>
      </c>
      <c r="EZX108" t="s">
        <v>85</v>
      </c>
      <c r="EZY108" t="s">
        <v>950</v>
      </c>
      <c r="EZZ108">
        <v>37.701999999999998</v>
      </c>
      <c r="FAA108">
        <v>0</v>
      </c>
      <c r="FAB108">
        <v>165.4</v>
      </c>
      <c r="FAC108">
        <v>22.3</v>
      </c>
      <c r="FAD108">
        <v>0</v>
      </c>
      <c r="FAE108">
        <v>225.40200000000002</v>
      </c>
      <c r="FAF108">
        <v>48.942</v>
      </c>
      <c r="FAG108">
        <v>0</v>
      </c>
      <c r="FAH108">
        <v>168.4</v>
      </c>
      <c r="FAI108">
        <v>2.2999999999999998</v>
      </c>
      <c r="FAJ108">
        <v>0</v>
      </c>
      <c r="FAK108">
        <v>219.642</v>
      </c>
      <c r="FAL108">
        <v>-2.5554342907338972E-2</v>
      </c>
      <c r="FAM108" t="s">
        <v>85</v>
      </c>
      <c r="FAN108" t="s">
        <v>85</v>
      </c>
      <c r="FAO108" t="s">
        <v>950</v>
      </c>
      <c r="FAP108">
        <v>37.701999999999998</v>
      </c>
      <c r="FAQ108">
        <v>0</v>
      </c>
      <c r="FAR108">
        <v>165.4</v>
      </c>
      <c r="FAS108">
        <v>22.3</v>
      </c>
      <c r="FAT108">
        <v>0</v>
      </c>
      <c r="FAU108">
        <v>225.40200000000002</v>
      </c>
      <c r="FAV108">
        <v>48.942</v>
      </c>
      <c r="FAW108">
        <v>0</v>
      </c>
      <c r="FAX108">
        <v>168.4</v>
      </c>
      <c r="FAY108">
        <v>2.2999999999999998</v>
      </c>
      <c r="FAZ108">
        <v>0</v>
      </c>
      <c r="FBA108">
        <v>219.642</v>
      </c>
      <c r="FBB108">
        <v>-2.5554342907338972E-2</v>
      </c>
      <c r="FBC108" t="s">
        <v>85</v>
      </c>
      <c r="FBD108" t="s">
        <v>85</v>
      </c>
      <c r="FBE108" t="s">
        <v>950</v>
      </c>
      <c r="FBF108">
        <v>37.701999999999998</v>
      </c>
      <c r="FBG108">
        <v>0</v>
      </c>
      <c r="FBH108">
        <v>165.4</v>
      </c>
      <c r="FBI108">
        <v>22.3</v>
      </c>
      <c r="FBJ108">
        <v>0</v>
      </c>
      <c r="FBK108">
        <v>225.40200000000002</v>
      </c>
      <c r="FBL108">
        <v>48.942</v>
      </c>
      <c r="FBM108">
        <v>0</v>
      </c>
      <c r="FBN108">
        <v>168.4</v>
      </c>
      <c r="FBO108">
        <v>2.2999999999999998</v>
      </c>
      <c r="FBP108">
        <v>0</v>
      </c>
      <c r="FBQ108">
        <v>219.642</v>
      </c>
      <c r="FBR108">
        <v>-2.5554342907338972E-2</v>
      </c>
      <c r="FBS108" t="s">
        <v>85</v>
      </c>
      <c r="FBT108" t="s">
        <v>85</v>
      </c>
      <c r="FBU108" t="s">
        <v>950</v>
      </c>
      <c r="FBV108">
        <v>37.701999999999998</v>
      </c>
      <c r="FBW108">
        <v>0</v>
      </c>
      <c r="FBX108">
        <v>165.4</v>
      </c>
      <c r="FBY108">
        <v>22.3</v>
      </c>
      <c r="FBZ108">
        <v>0</v>
      </c>
      <c r="FCA108">
        <v>225.40200000000002</v>
      </c>
      <c r="FCB108">
        <v>48.942</v>
      </c>
      <c r="FCC108">
        <v>0</v>
      </c>
      <c r="FCD108">
        <v>168.4</v>
      </c>
      <c r="FCE108">
        <v>2.2999999999999998</v>
      </c>
      <c r="FCF108">
        <v>0</v>
      </c>
      <c r="FCG108">
        <v>219.642</v>
      </c>
      <c r="FCH108">
        <v>-2.5554342907338972E-2</v>
      </c>
      <c r="FCI108" t="s">
        <v>85</v>
      </c>
      <c r="FCJ108" t="s">
        <v>85</v>
      </c>
      <c r="FCK108" t="s">
        <v>950</v>
      </c>
      <c r="FCL108">
        <v>37.701999999999998</v>
      </c>
      <c r="FCM108">
        <v>0</v>
      </c>
      <c r="FCN108">
        <v>165.4</v>
      </c>
      <c r="FCO108">
        <v>22.3</v>
      </c>
      <c r="FCP108">
        <v>0</v>
      </c>
      <c r="FCQ108">
        <v>225.40200000000002</v>
      </c>
      <c r="FCR108">
        <v>48.942</v>
      </c>
      <c r="FCS108">
        <v>0</v>
      </c>
      <c r="FCT108">
        <v>168.4</v>
      </c>
      <c r="FCU108">
        <v>2.2999999999999998</v>
      </c>
      <c r="FCV108">
        <v>0</v>
      </c>
      <c r="FCW108">
        <v>219.642</v>
      </c>
      <c r="FCX108">
        <v>-2.5554342907338972E-2</v>
      </c>
      <c r="FCY108" t="s">
        <v>85</v>
      </c>
      <c r="FCZ108" t="s">
        <v>85</v>
      </c>
      <c r="FDA108" t="s">
        <v>950</v>
      </c>
      <c r="FDB108">
        <v>37.701999999999998</v>
      </c>
      <c r="FDC108">
        <v>0</v>
      </c>
      <c r="FDD108">
        <v>165.4</v>
      </c>
      <c r="FDE108">
        <v>22.3</v>
      </c>
      <c r="FDF108">
        <v>0</v>
      </c>
      <c r="FDG108">
        <v>225.40200000000002</v>
      </c>
      <c r="FDH108">
        <v>48.942</v>
      </c>
      <c r="FDI108">
        <v>0</v>
      </c>
      <c r="FDJ108">
        <v>168.4</v>
      </c>
      <c r="FDK108">
        <v>2.2999999999999998</v>
      </c>
      <c r="FDL108">
        <v>0</v>
      </c>
      <c r="FDM108">
        <v>219.642</v>
      </c>
      <c r="FDN108">
        <v>-2.5554342907338972E-2</v>
      </c>
      <c r="FDO108" t="s">
        <v>85</v>
      </c>
      <c r="FDP108" t="s">
        <v>85</v>
      </c>
      <c r="FDQ108" t="s">
        <v>950</v>
      </c>
      <c r="FDR108">
        <v>37.701999999999998</v>
      </c>
      <c r="FDS108">
        <v>0</v>
      </c>
      <c r="FDT108">
        <v>165.4</v>
      </c>
      <c r="FDU108">
        <v>22.3</v>
      </c>
      <c r="FDV108">
        <v>0</v>
      </c>
      <c r="FDW108">
        <v>225.40200000000002</v>
      </c>
      <c r="FDX108">
        <v>48.942</v>
      </c>
      <c r="FDY108">
        <v>0</v>
      </c>
      <c r="FDZ108">
        <v>168.4</v>
      </c>
      <c r="FEA108">
        <v>2.2999999999999998</v>
      </c>
      <c r="FEB108">
        <v>0</v>
      </c>
      <c r="FEC108">
        <v>219.642</v>
      </c>
      <c r="FED108">
        <v>-2.5554342907338972E-2</v>
      </c>
      <c r="FEE108" t="s">
        <v>85</v>
      </c>
      <c r="FEF108" t="s">
        <v>85</v>
      </c>
      <c r="FEG108" t="s">
        <v>950</v>
      </c>
      <c r="FEH108">
        <v>37.701999999999998</v>
      </c>
      <c r="FEI108">
        <v>0</v>
      </c>
      <c r="FEJ108">
        <v>165.4</v>
      </c>
      <c r="FEK108">
        <v>22.3</v>
      </c>
      <c r="FEL108">
        <v>0</v>
      </c>
      <c r="FEM108">
        <v>225.40200000000002</v>
      </c>
      <c r="FEN108">
        <v>48.942</v>
      </c>
      <c r="FEO108">
        <v>0</v>
      </c>
      <c r="FEP108">
        <v>168.4</v>
      </c>
      <c r="FEQ108">
        <v>2.2999999999999998</v>
      </c>
      <c r="FER108">
        <v>0</v>
      </c>
      <c r="FES108">
        <v>219.642</v>
      </c>
      <c r="FET108">
        <v>-2.5554342907338972E-2</v>
      </c>
      <c r="FEU108" t="s">
        <v>85</v>
      </c>
      <c r="FEV108" t="s">
        <v>85</v>
      </c>
      <c r="FEW108" t="s">
        <v>950</v>
      </c>
      <c r="FEX108">
        <v>37.701999999999998</v>
      </c>
      <c r="FEY108">
        <v>0</v>
      </c>
      <c r="FEZ108">
        <v>165.4</v>
      </c>
      <c r="FFA108">
        <v>22.3</v>
      </c>
      <c r="FFB108">
        <v>0</v>
      </c>
      <c r="FFC108">
        <v>225.40200000000002</v>
      </c>
      <c r="FFD108">
        <v>48.942</v>
      </c>
      <c r="FFE108">
        <v>0</v>
      </c>
      <c r="FFF108">
        <v>168.4</v>
      </c>
      <c r="FFG108">
        <v>2.2999999999999998</v>
      </c>
      <c r="FFH108">
        <v>0</v>
      </c>
      <c r="FFI108">
        <v>219.642</v>
      </c>
      <c r="FFJ108">
        <v>-2.5554342907338972E-2</v>
      </c>
      <c r="FFK108" t="s">
        <v>85</v>
      </c>
      <c r="FFL108" t="s">
        <v>85</v>
      </c>
      <c r="FFM108" t="s">
        <v>950</v>
      </c>
      <c r="FFN108">
        <v>37.701999999999998</v>
      </c>
      <c r="FFO108">
        <v>0</v>
      </c>
      <c r="FFP108">
        <v>165.4</v>
      </c>
      <c r="FFQ108">
        <v>22.3</v>
      </c>
      <c r="FFR108">
        <v>0</v>
      </c>
      <c r="FFS108">
        <v>225.40200000000002</v>
      </c>
      <c r="FFT108">
        <v>48.942</v>
      </c>
      <c r="FFU108">
        <v>0</v>
      </c>
      <c r="FFV108">
        <v>168.4</v>
      </c>
      <c r="FFW108">
        <v>2.2999999999999998</v>
      </c>
      <c r="FFX108">
        <v>0</v>
      </c>
      <c r="FFY108">
        <v>219.642</v>
      </c>
      <c r="FFZ108">
        <v>-2.5554342907338972E-2</v>
      </c>
      <c r="FGA108" t="s">
        <v>85</v>
      </c>
      <c r="FGB108" t="s">
        <v>85</v>
      </c>
      <c r="FGC108" t="s">
        <v>950</v>
      </c>
      <c r="FGD108">
        <v>37.701999999999998</v>
      </c>
      <c r="FGE108">
        <v>0</v>
      </c>
      <c r="FGF108">
        <v>165.4</v>
      </c>
      <c r="FGG108">
        <v>22.3</v>
      </c>
      <c r="FGH108">
        <v>0</v>
      </c>
      <c r="FGI108">
        <v>225.40200000000002</v>
      </c>
      <c r="FGJ108">
        <v>48.942</v>
      </c>
      <c r="FGK108">
        <v>0</v>
      </c>
      <c r="FGL108">
        <v>168.4</v>
      </c>
      <c r="FGM108">
        <v>2.2999999999999998</v>
      </c>
      <c r="FGN108">
        <v>0</v>
      </c>
      <c r="FGO108">
        <v>219.642</v>
      </c>
      <c r="FGP108">
        <v>-2.5554342907338972E-2</v>
      </c>
      <c r="FGQ108" t="s">
        <v>85</v>
      </c>
      <c r="FGR108" t="s">
        <v>85</v>
      </c>
      <c r="FGS108" t="s">
        <v>950</v>
      </c>
      <c r="FGT108">
        <v>37.701999999999998</v>
      </c>
      <c r="FGU108">
        <v>0</v>
      </c>
      <c r="FGV108">
        <v>165.4</v>
      </c>
      <c r="FGW108">
        <v>22.3</v>
      </c>
      <c r="FGX108">
        <v>0</v>
      </c>
      <c r="FGY108">
        <v>225.40200000000002</v>
      </c>
      <c r="FGZ108">
        <v>48.942</v>
      </c>
      <c r="FHA108">
        <v>0</v>
      </c>
      <c r="FHB108">
        <v>168.4</v>
      </c>
      <c r="FHC108">
        <v>2.2999999999999998</v>
      </c>
      <c r="FHD108">
        <v>0</v>
      </c>
      <c r="FHE108">
        <v>219.642</v>
      </c>
      <c r="FHF108">
        <v>-2.5554342907338972E-2</v>
      </c>
      <c r="FHG108" t="s">
        <v>85</v>
      </c>
      <c r="FHH108" t="s">
        <v>85</v>
      </c>
      <c r="FHI108" t="s">
        <v>950</v>
      </c>
      <c r="FHJ108">
        <v>37.701999999999998</v>
      </c>
      <c r="FHK108">
        <v>0</v>
      </c>
      <c r="FHL108">
        <v>165.4</v>
      </c>
      <c r="FHM108">
        <v>22.3</v>
      </c>
      <c r="FHN108">
        <v>0</v>
      </c>
      <c r="FHO108">
        <v>225.40200000000002</v>
      </c>
      <c r="FHP108">
        <v>48.942</v>
      </c>
      <c r="FHQ108">
        <v>0</v>
      </c>
      <c r="FHR108">
        <v>168.4</v>
      </c>
      <c r="FHS108">
        <v>2.2999999999999998</v>
      </c>
      <c r="FHT108">
        <v>0</v>
      </c>
      <c r="FHU108">
        <v>219.642</v>
      </c>
      <c r="FHV108">
        <v>-2.5554342907338972E-2</v>
      </c>
      <c r="FHW108" t="s">
        <v>85</v>
      </c>
      <c r="FHX108" t="s">
        <v>85</v>
      </c>
      <c r="FHY108" t="s">
        <v>950</v>
      </c>
      <c r="FHZ108">
        <v>37.701999999999998</v>
      </c>
      <c r="FIA108">
        <v>0</v>
      </c>
      <c r="FIB108">
        <v>165.4</v>
      </c>
      <c r="FIC108">
        <v>22.3</v>
      </c>
      <c r="FID108">
        <v>0</v>
      </c>
      <c r="FIE108">
        <v>225.40200000000002</v>
      </c>
      <c r="FIF108">
        <v>48.942</v>
      </c>
      <c r="FIG108">
        <v>0</v>
      </c>
      <c r="FIH108">
        <v>168.4</v>
      </c>
      <c r="FII108">
        <v>2.2999999999999998</v>
      </c>
      <c r="FIJ108">
        <v>0</v>
      </c>
      <c r="FIK108">
        <v>219.642</v>
      </c>
      <c r="FIL108">
        <v>-2.5554342907338972E-2</v>
      </c>
      <c r="FIM108" t="s">
        <v>85</v>
      </c>
      <c r="FIN108" t="s">
        <v>85</v>
      </c>
      <c r="FIO108" t="s">
        <v>950</v>
      </c>
      <c r="FIP108">
        <v>37.701999999999998</v>
      </c>
      <c r="FIQ108">
        <v>0</v>
      </c>
      <c r="FIR108">
        <v>165.4</v>
      </c>
      <c r="FIS108">
        <v>22.3</v>
      </c>
      <c r="FIT108">
        <v>0</v>
      </c>
      <c r="FIU108">
        <v>225.40200000000002</v>
      </c>
      <c r="FIV108">
        <v>48.942</v>
      </c>
      <c r="FIW108">
        <v>0</v>
      </c>
      <c r="FIX108">
        <v>168.4</v>
      </c>
      <c r="FIY108">
        <v>2.2999999999999998</v>
      </c>
      <c r="FIZ108">
        <v>0</v>
      </c>
      <c r="FJA108">
        <v>219.642</v>
      </c>
      <c r="FJB108">
        <v>-2.5554342907338972E-2</v>
      </c>
      <c r="FJC108" t="s">
        <v>85</v>
      </c>
      <c r="FJD108" t="s">
        <v>85</v>
      </c>
      <c r="FJE108" t="s">
        <v>950</v>
      </c>
      <c r="FJF108">
        <v>37.701999999999998</v>
      </c>
      <c r="FJG108">
        <v>0</v>
      </c>
      <c r="FJH108">
        <v>165.4</v>
      </c>
      <c r="FJI108">
        <v>22.3</v>
      </c>
      <c r="FJJ108">
        <v>0</v>
      </c>
      <c r="FJK108">
        <v>225.40200000000002</v>
      </c>
      <c r="FJL108">
        <v>48.942</v>
      </c>
      <c r="FJM108">
        <v>0</v>
      </c>
      <c r="FJN108">
        <v>168.4</v>
      </c>
      <c r="FJO108">
        <v>2.2999999999999998</v>
      </c>
      <c r="FJP108">
        <v>0</v>
      </c>
      <c r="FJQ108">
        <v>219.642</v>
      </c>
      <c r="FJR108">
        <v>-2.5554342907338972E-2</v>
      </c>
      <c r="FJS108" t="s">
        <v>85</v>
      </c>
      <c r="FJT108" t="s">
        <v>85</v>
      </c>
      <c r="FJU108" t="s">
        <v>950</v>
      </c>
      <c r="FJV108">
        <v>37.701999999999998</v>
      </c>
      <c r="FJW108">
        <v>0</v>
      </c>
      <c r="FJX108">
        <v>165.4</v>
      </c>
      <c r="FJY108">
        <v>22.3</v>
      </c>
      <c r="FJZ108">
        <v>0</v>
      </c>
      <c r="FKA108">
        <v>225.40200000000002</v>
      </c>
      <c r="FKB108">
        <v>48.942</v>
      </c>
      <c r="FKC108">
        <v>0</v>
      </c>
      <c r="FKD108">
        <v>168.4</v>
      </c>
      <c r="FKE108">
        <v>2.2999999999999998</v>
      </c>
      <c r="FKF108">
        <v>0</v>
      </c>
      <c r="FKG108">
        <v>219.642</v>
      </c>
      <c r="FKH108">
        <v>-2.5554342907338972E-2</v>
      </c>
      <c r="FKI108" t="s">
        <v>85</v>
      </c>
      <c r="FKJ108" t="s">
        <v>85</v>
      </c>
      <c r="FKK108" t="s">
        <v>950</v>
      </c>
      <c r="FKL108">
        <v>37.701999999999998</v>
      </c>
      <c r="FKM108">
        <v>0</v>
      </c>
      <c r="FKN108">
        <v>165.4</v>
      </c>
      <c r="FKO108">
        <v>22.3</v>
      </c>
      <c r="FKP108">
        <v>0</v>
      </c>
      <c r="FKQ108">
        <v>225.40200000000002</v>
      </c>
      <c r="FKR108">
        <v>48.942</v>
      </c>
      <c r="FKS108">
        <v>0</v>
      </c>
      <c r="FKT108">
        <v>168.4</v>
      </c>
      <c r="FKU108">
        <v>2.2999999999999998</v>
      </c>
      <c r="FKV108">
        <v>0</v>
      </c>
      <c r="FKW108">
        <v>219.642</v>
      </c>
      <c r="FKX108">
        <v>-2.5554342907338972E-2</v>
      </c>
      <c r="FKY108" t="s">
        <v>85</v>
      </c>
      <c r="FKZ108" t="s">
        <v>85</v>
      </c>
      <c r="FLA108" t="s">
        <v>950</v>
      </c>
      <c r="FLB108">
        <v>37.701999999999998</v>
      </c>
      <c r="FLC108">
        <v>0</v>
      </c>
      <c r="FLD108">
        <v>165.4</v>
      </c>
      <c r="FLE108">
        <v>22.3</v>
      </c>
      <c r="FLF108">
        <v>0</v>
      </c>
      <c r="FLG108">
        <v>225.40200000000002</v>
      </c>
      <c r="FLH108">
        <v>48.942</v>
      </c>
      <c r="FLI108">
        <v>0</v>
      </c>
      <c r="FLJ108">
        <v>168.4</v>
      </c>
      <c r="FLK108">
        <v>2.2999999999999998</v>
      </c>
      <c r="FLL108">
        <v>0</v>
      </c>
      <c r="FLM108">
        <v>219.642</v>
      </c>
      <c r="FLN108">
        <v>-2.5554342907338972E-2</v>
      </c>
      <c r="FLO108" t="s">
        <v>85</v>
      </c>
      <c r="FLP108" t="s">
        <v>85</v>
      </c>
      <c r="FLQ108" t="s">
        <v>950</v>
      </c>
      <c r="FLR108">
        <v>37.701999999999998</v>
      </c>
      <c r="FLS108">
        <v>0</v>
      </c>
      <c r="FLT108">
        <v>165.4</v>
      </c>
      <c r="FLU108">
        <v>22.3</v>
      </c>
      <c r="FLV108">
        <v>0</v>
      </c>
      <c r="FLW108">
        <v>225.40200000000002</v>
      </c>
      <c r="FLX108">
        <v>48.942</v>
      </c>
      <c r="FLY108">
        <v>0</v>
      </c>
      <c r="FLZ108">
        <v>168.4</v>
      </c>
      <c r="FMA108">
        <v>2.2999999999999998</v>
      </c>
      <c r="FMB108">
        <v>0</v>
      </c>
      <c r="FMC108">
        <v>219.642</v>
      </c>
      <c r="FMD108">
        <v>-2.5554342907338972E-2</v>
      </c>
      <c r="FME108" t="s">
        <v>85</v>
      </c>
      <c r="FMF108" t="s">
        <v>85</v>
      </c>
      <c r="FMG108" t="s">
        <v>950</v>
      </c>
      <c r="FMH108">
        <v>37.701999999999998</v>
      </c>
      <c r="FMI108">
        <v>0</v>
      </c>
      <c r="FMJ108">
        <v>165.4</v>
      </c>
      <c r="FMK108">
        <v>22.3</v>
      </c>
      <c r="FML108">
        <v>0</v>
      </c>
      <c r="FMM108">
        <v>225.40200000000002</v>
      </c>
      <c r="FMN108">
        <v>48.942</v>
      </c>
      <c r="FMO108">
        <v>0</v>
      </c>
      <c r="FMP108">
        <v>168.4</v>
      </c>
      <c r="FMQ108">
        <v>2.2999999999999998</v>
      </c>
      <c r="FMR108">
        <v>0</v>
      </c>
      <c r="FMS108">
        <v>219.642</v>
      </c>
      <c r="FMT108">
        <v>-2.5554342907338972E-2</v>
      </c>
      <c r="FMU108" t="s">
        <v>85</v>
      </c>
      <c r="FMV108" t="s">
        <v>85</v>
      </c>
      <c r="FMW108" t="s">
        <v>950</v>
      </c>
      <c r="FMX108">
        <v>37.701999999999998</v>
      </c>
      <c r="FMY108">
        <v>0</v>
      </c>
      <c r="FMZ108">
        <v>165.4</v>
      </c>
      <c r="FNA108">
        <v>22.3</v>
      </c>
      <c r="FNB108">
        <v>0</v>
      </c>
      <c r="FNC108">
        <v>225.40200000000002</v>
      </c>
      <c r="FND108">
        <v>48.942</v>
      </c>
      <c r="FNE108">
        <v>0</v>
      </c>
      <c r="FNF108">
        <v>168.4</v>
      </c>
      <c r="FNG108">
        <v>2.2999999999999998</v>
      </c>
      <c r="FNH108">
        <v>0</v>
      </c>
      <c r="FNI108">
        <v>219.642</v>
      </c>
      <c r="FNJ108">
        <v>-2.5554342907338972E-2</v>
      </c>
      <c r="FNK108" t="s">
        <v>85</v>
      </c>
      <c r="FNL108" t="s">
        <v>85</v>
      </c>
      <c r="FNM108" t="s">
        <v>950</v>
      </c>
      <c r="FNN108">
        <v>37.701999999999998</v>
      </c>
      <c r="FNO108">
        <v>0</v>
      </c>
      <c r="FNP108">
        <v>165.4</v>
      </c>
      <c r="FNQ108">
        <v>22.3</v>
      </c>
      <c r="FNR108">
        <v>0</v>
      </c>
      <c r="FNS108">
        <v>225.40200000000002</v>
      </c>
      <c r="FNT108">
        <v>48.942</v>
      </c>
      <c r="FNU108">
        <v>0</v>
      </c>
      <c r="FNV108">
        <v>168.4</v>
      </c>
      <c r="FNW108">
        <v>2.2999999999999998</v>
      </c>
      <c r="FNX108">
        <v>0</v>
      </c>
      <c r="FNY108">
        <v>219.642</v>
      </c>
      <c r="FNZ108">
        <v>-2.5554342907338972E-2</v>
      </c>
      <c r="FOA108" t="s">
        <v>85</v>
      </c>
      <c r="FOB108" t="s">
        <v>85</v>
      </c>
      <c r="FOC108" t="s">
        <v>950</v>
      </c>
      <c r="FOD108">
        <v>37.701999999999998</v>
      </c>
      <c r="FOE108">
        <v>0</v>
      </c>
      <c r="FOF108">
        <v>165.4</v>
      </c>
      <c r="FOG108">
        <v>22.3</v>
      </c>
      <c r="FOH108">
        <v>0</v>
      </c>
      <c r="FOI108">
        <v>225.40200000000002</v>
      </c>
      <c r="FOJ108">
        <v>48.942</v>
      </c>
      <c r="FOK108">
        <v>0</v>
      </c>
      <c r="FOL108">
        <v>168.4</v>
      </c>
      <c r="FOM108">
        <v>2.2999999999999998</v>
      </c>
      <c r="FON108">
        <v>0</v>
      </c>
      <c r="FOO108">
        <v>219.642</v>
      </c>
      <c r="FOP108">
        <v>-2.5554342907338972E-2</v>
      </c>
      <c r="FOQ108" t="s">
        <v>85</v>
      </c>
      <c r="FOR108" t="s">
        <v>85</v>
      </c>
      <c r="FOS108" t="s">
        <v>950</v>
      </c>
      <c r="FOT108">
        <v>37.701999999999998</v>
      </c>
      <c r="FOU108">
        <v>0</v>
      </c>
      <c r="FOV108">
        <v>165.4</v>
      </c>
      <c r="FOW108">
        <v>22.3</v>
      </c>
      <c r="FOX108">
        <v>0</v>
      </c>
      <c r="FOY108">
        <v>225.40200000000002</v>
      </c>
      <c r="FOZ108">
        <v>48.942</v>
      </c>
      <c r="FPA108">
        <v>0</v>
      </c>
      <c r="FPB108">
        <v>168.4</v>
      </c>
      <c r="FPC108">
        <v>2.2999999999999998</v>
      </c>
      <c r="FPD108">
        <v>0</v>
      </c>
      <c r="FPE108">
        <v>219.642</v>
      </c>
      <c r="FPF108">
        <v>-2.5554342907338972E-2</v>
      </c>
      <c r="FPG108" t="s">
        <v>85</v>
      </c>
      <c r="FPH108" t="s">
        <v>85</v>
      </c>
      <c r="FPI108" t="s">
        <v>950</v>
      </c>
      <c r="FPJ108">
        <v>37.701999999999998</v>
      </c>
      <c r="FPK108">
        <v>0</v>
      </c>
      <c r="FPL108">
        <v>165.4</v>
      </c>
      <c r="FPM108">
        <v>22.3</v>
      </c>
      <c r="FPN108">
        <v>0</v>
      </c>
      <c r="FPO108">
        <v>225.40200000000002</v>
      </c>
      <c r="FPP108">
        <v>48.942</v>
      </c>
      <c r="FPQ108">
        <v>0</v>
      </c>
      <c r="FPR108">
        <v>168.4</v>
      </c>
      <c r="FPS108">
        <v>2.2999999999999998</v>
      </c>
      <c r="FPT108">
        <v>0</v>
      </c>
      <c r="FPU108">
        <v>219.642</v>
      </c>
      <c r="FPV108">
        <v>-2.5554342907338972E-2</v>
      </c>
      <c r="FPW108" t="s">
        <v>85</v>
      </c>
      <c r="FPX108" t="s">
        <v>85</v>
      </c>
      <c r="FPY108" t="s">
        <v>950</v>
      </c>
      <c r="FPZ108">
        <v>37.701999999999998</v>
      </c>
      <c r="FQA108">
        <v>0</v>
      </c>
      <c r="FQB108">
        <v>165.4</v>
      </c>
      <c r="FQC108">
        <v>22.3</v>
      </c>
      <c r="FQD108">
        <v>0</v>
      </c>
      <c r="FQE108">
        <v>225.40200000000002</v>
      </c>
      <c r="FQF108">
        <v>48.942</v>
      </c>
      <c r="FQG108">
        <v>0</v>
      </c>
      <c r="FQH108">
        <v>168.4</v>
      </c>
      <c r="FQI108">
        <v>2.2999999999999998</v>
      </c>
      <c r="FQJ108">
        <v>0</v>
      </c>
      <c r="FQK108">
        <v>219.642</v>
      </c>
      <c r="FQL108">
        <v>-2.5554342907338972E-2</v>
      </c>
      <c r="FQM108" t="s">
        <v>85</v>
      </c>
      <c r="FQN108" t="s">
        <v>85</v>
      </c>
      <c r="FQO108" t="s">
        <v>950</v>
      </c>
      <c r="FQP108">
        <v>37.701999999999998</v>
      </c>
      <c r="FQQ108">
        <v>0</v>
      </c>
      <c r="FQR108">
        <v>165.4</v>
      </c>
      <c r="FQS108">
        <v>22.3</v>
      </c>
      <c r="FQT108">
        <v>0</v>
      </c>
      <c r="FQU108">
        <v>225.40200000000002</v>
      </c>
      <c r="FQV108">
        <v>48.942</v>
      </c>
      <c r="FQW108">
        <v>0</v>
      </c>
      <c r="FQX108">
        <v>168.4</v>
      </c>
      <c r="FQY108">
        <v>2.2999999999999998</v>
      </c>
      <c r="FQZ108">
        <v>0</v>
      </c>
      <c r="FRA108">
        <v>219.642</v>
      </c>
      <c r="FRB108">
        <v>-2.5554342907338972E-2</v>
      </c>
      <c r="FRC108" t="s">
        <v>85</v>
      </c>
      <c r="FRD108" t="s">
        <v>85</v>
      </c>
      <c r="FRE108" t="s">
        <v>950</v>
      </c>
      <c r="FRF108">
        <v>37.701999999999998</v>
      </c>
      <c r="FRG108">
        <v>0</v>
      </c>
      <c r="FRH108">
        <v>165.4</v>
      </c>
      <c r="FRI108">
        <v>22.3</v>
      </c>
      <c r="FRJ108">
        <v>0</v>
      </c>
      <c r="FRK108">
        <v>225.40200000000002</v>
      </c>
      <c r="FRL108">
        <v>48.942</v>
      </c>
      <c r="FRM108">
        <v>0</v>
      </c>
      <c r="FRN108">
        <v>168.4</v>
      </c>
      <c r="FRO108">
        <v>2.2999999999999998</v>
      </c>
      <c r="FRP108">
        <v>0</v>
      </c>
      <c r="FRQ108">
        <v>219.642</v>
      </c>
      <c r="FRR108">
        <v>-2.5554342907338972E-2</v>
      </c>
      <c r="FRS108" t="s">
        <v>85</v>
      </c>
      <c r="FRT108" t="s">
        <v>85</v>
      </c>
      <c r="FRU108" t="s">
        <v>950</v>
      </c>
      <c r="FRV108">
        <v>37.701999999999998</v>
      </c>
      <c r="FRW108">
        <v>0</v>
      </c>
      <c r="FRX108">
        <v>165.4</v>
      </c>
      <c r="FRY108">
        <v>22.3</v>
      </c>
      <c r="FRZ108">
        <v>0</v>
      </c>
      <c r="FSA108">
        <v>225.40200000000002</v>
      </c>
      <c r="FSB108">
        <v>48.942</v>
      </c>
      <c r="FSC108">
        <v>0</v>
      </c>
      <c r="FSD108">
        <v>168.4</v>
      </c>
      <c r="FSE108">
        <v>2.2999999999999998</v>
      </c>
      <c r="FSF108">
        <v>0</v>
      </c>
      <c r="FSG108">
        <v>219.642</v>
      </c>
      <c r="FSH108">
        <v>-2.5554342907338972E-2</v>
      </c>
      <c r="FSI108" t="s">
        <v>85</v>
      </c>
      <c r="FSJ108" t="s">
        <v>85</v>
      </c>
      <c r="FSK108" t="s">
        <v>950</v>
      </c>
      <c r="FSL108">
        <v>37.701999999999998</v>
      </c>
      <c r="FSM108">
        <v>0</v>
      </c>
      <c r="FSN108">
        <v>165.4</v>
      </c>
      <c r="FSO108">
        <v>22.3</v>
      </c>
      <c r="FSP108">
        <v>0</v>
      </c>
      <c r="FSQ108">
        <v>225.40200000000002</v>
      </c>
      <c r="FSR108">
        <v>48.942</v>
      </c>
      <c r="FSS108">
        <v>0</v>
      </c>
      <c r="FST108">
        <v>168.4</v>
      </c>
      <c r="FSU108">
        <v>2.2999999999999998</v>
      </c>
      <c r="FSV108">
        <v>0</v>
      </c>
      <c r="FSW108">
        <v>219.642</v>
      </c>
      <c r="FSX108">
        <v>-2.5554342907338972E-2</v>
      </c>
      <c r="FSY108" t="s">
        <v>85</v>
      </c>
      <c r="FSZ108" t="s">
        <v>85</v>
      </c>
      <c r="FTA108" t="s">
        <v>950</v>
      </c>
      <c r="FTB108">
        <v>37.701999999999998</v>
      </c>
      <c r="FTC108">
        <v>0</v>
      </c>
      <c r="FTD108">
        <v>165.4</v>
      </c>
      <c r="FTE108">
        <v>22.3</v>
      </c>
      <c r="FTF108">
        <v>0</v>
      </c>
      <c r="FTG108">
        <v>225.40200000000002</v>
      </c>
      <c r="FTH108">
        <v>48.942</v>
      </c>
      <c r="FTI108">
        <v>0</v>
      </c>
      <c r="FTJ108">
        <v>168.4</v>
      </c>
      <c r="FTK108">
        <v>2.2999999999999998</v>
      </c>
      <c r="FTL108">
        <v>0</v>
      </c>
      <c r="FTM108">
        <v>219.642</v>
      </c>
      <c r="FTN108">
        <v>-2.5554342907338972E-2</v>
      </c>
      <c r="FTO108" t="s">
        <v>85</v>
      </c>
      <c r="FTP108" t="s">
        <v>85</v>
      </c>
      <c r="FTQ108" t="s">
        <v>950</v>
      </c>
      <c r="FTR108">
        <v>37.701999999999998</v>
      </c>
      <c r="FTS108">
        <v>0</v>
      </c>
      <c r="FTT108">
        <v>165.4</v>
      </c>
      <c r="FTU108">
        <v>22.3</v>
      </c>
      <c r="FTV108">
        <v>0</v>
      </c>
      <c r="FTW108">
        <v>225.40200000000002</v>
      </c>
      <c r="FTX108">
        <v>48.942</v>
      </c>
      <c r="FTY108">
        <v>0</v>
      </c>
      <c r="FTZ108">
        <v>168.4</v>
      </c>
      <c r="FUA108">
        <v>2.2999999999999998</v>
      </c>
      <c r="FUB108">
        <v>0</v>
      </c>
      <c r="FUC108">
        <v>219.642</v>
      </c>
      <c r="FUD108">
        <v>-2.5554342907338972E-2</v>
      </c>
      <c r="FUE108" t="s">
        <v>85</v>
      </c>
      <c r="FUF108" t="s">
        <v>85</v>
      </c>
      <c r="FUG108" t="s">
        <v>950</v>
      </c>
      <c r="FUH108">
        <v>37.701999999999998</v>
      </c>
      <c r="FUI108">
        <v>0</v>
      </c>
      <c r="FUJ108">
        <v>165.4</v>
      </c>
      <c r="FUK108">
        <v>22.3</v>
      </c>
      <c r="FUL108">
        <v>0</v>
      </c>
      <c r="FUM108">
        <v>225.40200000000002</v>
      </c>
      <c r="FUN108">
        <v>48.942</v>
      </c>
      <c r="FUO108">
        <v>0</v>
      </c>
      <c r="FUP108">
        <v>168.4</v>
      </c>
      <c r="FUQ108">
        <v>2.2999999999999998</v>
      </c>
      <c r="FUR108">
        <v>0</v>
      </c>
      <c r="FUS108">
        <v>219.642</v>
      </c>
      <c r="FUT108">
        <v>-2.5554342907338972E-2</v>
      </c>
      <c r="FUU108" t="s">
        <v>85</v>
      </c>
      <c r="FUV108" t="s">
        <v>85</v>
      </c>
      <c r="FUW108" t="s">
        <v>950</v>
      </c>
      <c r="FUX108">
        <v>37.701999999999998</v>
      </c>
      <c r="FUY108">
        <v>0</v>
      </c>
      <c r="FUZ108">
        <v>165.4</v>
      </c>
      <c r="FVA108">
        <v>22.3</v>
      </c>
      <c r="FVB108">
        <v>0</v>
      </c>
      <c r="FVC108">
        <v>225.40200000000002</v>
      </c>
      <c r="FVD108">
        <v>48.942</v>
      </c>
      <c r="FVE108">
        <v>0</v>
      </c>
      <c r="FVF108">
        <v>168.4</v>
      </c>
      <c r="FVG108">
        <v>2.2999999999999998</v>
      </c>
      <c r="FVH108">
        <v>0</v>
      </c>
      <c r="FVI108">
        <v>219.642</v>
      </c>
      <c r="FVJ108">
        <v>-2.5554342907338972E-2</v>
      </c>
      <c r="FVK108" t="s">
        <v>85</v>
      </c>
      <c r="FVL108" t="s">
        <v>85</v>
      </c>
      <c r="FVM108" t="s">
        <v>950</v>
      </c>
      <c r="FVN108">
        <v>37.701999999999998</v>
      </c>
      <c r="FVO108">
        <v>0</v>
      </c>
      <c r="FVP108">
        <v>165.4</v>
      </c>
      <c r="FVQ108">
        <v>22.3</v>
      </c>
      <c r="FVR108">
        <v>0</v>
      </c>
      <c r="FVS108">
        <v>225.40200000000002</v>
      </c>
      <c r="FVT108">
        <v>48.942</v>
      </c>
      <c r="FVU108">
        <v>0</v>
      </c>
      <c r="FVV108">
        <v>168.4</v>
      </c>
      <c r="FVW108">
        <v>2.2999999999999998</v>
      </c>
      <c r="FVX108">
        <v>0</v>
      </c>
      <c r="FVY108">
        <v>219.642</v>
      </c>
      <c r="FVZ108">
        <v>-2.5554342907338972E-2</v>
      </c>
      <c r="FWA108" t="s">
        <v>85</v>
      </c>
      <c r="FWB108" t="s">
        <v>85</v>
      </c>
      <c r="FWC108" t="s">
        <v>950</v>
      </c>
      <c r="FWD108">
        <v>37.701999999999998</v>
      </c>
      <c r="FWE108">
        <v>0</v>
      </c>
      <c r="FWF108">
        <v>165.4</v>
      </c>
      <c r="FWG108">
        <v>22.3</v>
      </c>
      <c r="FWH108">
        <v>0</v>
      </c>
      <c r="FWI108">
        <v>225.40200000000002</v>
      </c>
      <c r="FWJ108">
        <v>48.942</v>
      </c>
      <c r="FWK108">
        <v>0</v>
      </c>
      <c r="FWL108">
        <v>168.4</v>
      </c>
      <c r="FWM108">
        <v>2.2999999999999998</v>
      </c>
      <c r="FWN108">
        <v>0</v>
      </c>
      <c r="FWO108">
        <v>219.642</v>
      </c>
      <c r="FWP108">
        <v>-2.5554342907338972E-2</v>
      </c>
      <c r="FWQ108" t="s">
        <v>85</v>
      </c>
      <c r="FWR108" t="s">
        <v>85</v>
      </c>
      <c r="FWS108" t="s">
        <v>950</v>
      </c>
      <c r="FWT108">
        <v>37.701999999999998</v>
      </c>
      <c r="FWU108">
        <v>0</v>
      </c>
      <c r="FWV108">
        <v>165.4</v>
      </c>
      <c r="FWW108">
        <v>22.3</v>
      </c>
      <c r="FWX108">
        <v>0</v>
      </c>
      <c r="FWY108">
        <v>225.40200000000002</v>
      </c>
      <c r="FWZ108">
        <v>48.942</v>
      </c>
      <c r="FXA108">
        <v>0</v>
      </c>
      <c r="FXB108">
        <v>168.4</v>
      </c>
      <c r="FXC108">
        <v>2.2999999999999998</v>
      </c>
      <c r="FXD108">
        <v>0</v>
      </c>
      <c r="FXE108">
        <v>219.642</v>
      </c>
      <c r="FXF108">
        <v>-2.5554342907338972E-2</v>
      </c>
      <c r="FXG108" t="s">
        <v>85</v>
      </c>
      <c r="FXH108" t="s">
        <v>85</v>
      </c>
      <c r="FXI108" t="s">
        <v>950</v>
      </c>
      <c r="FXJ108">
        <v>37.701999999999998</v>
      </c>
      <c r="FXK108">
        <v>0</v>
      </c>
      <c r="FXL108">
        <v>165.4</v>
      </c>
      <c r="FXM108">
        <v>22.3</v>
      </c>
      <c r="FXN108">
        <v>0</v>
      </c>
      <c r="FXO108">
        <v>225.40200000000002</v>
      </c>
      <c r="FXP108">
        <v>48.942</v>
      </c>
      <c r="FXQ108">
        <v>0</v>
      </c>
      <c r="FXR108">
        <v>168.4</v>
      </c>
      <c r="FXS108">
        <v>2.2999999999999998</v>
      </c>
      <c r="FXT108">
        <v>0</v>
      </c>
      <c r="FXU108">
        <v>219.642</v>
      </c>
      <c r="FXV108">
        <v>-2.5554342907338972E-2</v>
      </c>
      <c r="FXW108" t="s">
        <v>85</v>
      </c>
      <c r="FXX108" t="s">
        <v>85</v>
      </c>
      <c r="FXY108" t="s">
        <v>950</v>
      </c>
      <c r="FXZ108">
        <v>37.701999999999998</v>
      </c>
      <c r="FYA108">
        <v>0</v>
      </c>
      <c r="FYB108">
        <v>165.4</v>
      </c>
      <c r="FYC108">
        <v>22.3</v>
      </c>
      <c r="FYD108">
        <v>0</v>
      </c>
      <c r="FYE108">
        <v>225.40200000000002</v>
      </c>
      <c r="FYF108">
        <v>48.942</v>
      </c>
      <c r="FYG108">
        <v>0</v>
      </c>
      <c r="FYH108">
        <v>168.4</v>
      </c>
      <c r="FYI108">
        <v>2.2999999999999998</v>
      </c>
      <c r="FYJ108">
        <v>0</v>
      </c>
      <c r="FYK108">
        <v>219.642</v>
      </c>
      <c r="FYL108">
        <v>-2.5554342907338972E-2</v>
      </c>
      <c r="FYM108" t="s">
        <v>85</v>
      </c>
      <c r="FYN108" t="s">
        <v>85</v>
      </c>
      <c r="FYO108" t="s">
        <v>950</v>
      </c>
      <c r="FYP108">
        <v>37.701999999999998</v>
      </c>
      <c r="FYQ108">
        <v>0</v>
      </c>
      <c r="FYR108">
        <v>165.4</v>
      </c>
      <c r="FYS108">
        <v>22.3</v>
      </c>
      <c r="FYT108">
        <v>0</v>
      </c>
      <c r="FYU108">
        <v>225.40200000000002</v>
      </c>
      <c r="FYV108">
        <v>48.942</v>
      </c>
      <c r="FYW108">
        <v>0</v>
      </c>
      <c r="FYX108">
        <v>168.4</v>
      </c>
      <c r="FYY108">
        <v>2.2999999999999998</v>
      </c>
      <c r="FYZ108">
        <v>0</v>
      </c>
      <c r="FZA108">
        <v>219.642</v>
      </c>
      <c r="FZB108">
        <v>-2.5554342907338972E-2</v>
      </c>
      <c r="FZC108" t="s">
        <v>85</v>
      </c>
      <c r="FZD108" t="s">
        <v>85</v>
      </c>
      <c r="FZE108" t="s">
        <v>950</v>
      </c>
      <c r="FZF108">
        <v>37.701999999999998</v>
      </c>
      <c r="FZG108">
        <v>0</v>
      </c>
      <c r="FZH108">
        <v>165.4</v>
      </c>
      <c r="FZI108">
        <v>22.3</v>
      </c>
      <c r="FZJ108">
        <v>0</v>
      </c>
      <c r="FZK108">
        <v>225.40200000000002</v>
      </c>
      <c r="FZL108">
        <v>48.942</v>
      </c>
      <c r="FZM108">
        <v>0</v>
      </c>
      <c r="FZN108">
        <v>168.4</v>
      </c>
      <c r="FZO108">
        <v>2.2999999999999998</v>
      </c>
      <c r="FZP108">
        <v>0</v>
      </c>
      <c r="FZQ108">
        <v>219.642</v>
      </c>
      <c r="FZR108">
        <v>-2.5554342907338972E-2</v>
      </c>
      <c r="FZS108" t="s">
        <v>85</v>
      </c>
      <c r="FZT108" t="s">
        <v>85</v>
      </c>
      <c r="FZU108" t="s">
        <v>950</v>
      </c>
      <c r="FZV108">
        <v>37.701999999999998</v>
      </c>
      <c r="FZW108">
        <v>0</v>
      </c>
      <c r="FZX108">
        <v>165.4</v>
      </c>
      <c r="FZY108">
        <v>22.3</v>
      </c>
      <c r="FZZ108">
        <v>0</v>
      </c>
      <c r="GAA108">
        <v>225.40200000000002</v>
      </c>
      <c r="GAB108">
        <v>48.942</v>
      </c>
      <c r="GAC108">
        <v>0</v>
      </c>
      <c r="GAD108">
        <v>168.4</v>
      </c>
      <c r="GAE108">
        <v>2.2999999999999998</v>
      </c>
      <c r="GAF108">
        <v>0</v>
      </c>
      <c r="GAG108">
        <v>219.642</v>
      </c>
      <c r="GAH108">
        <v>-2.5554342907338972E-2</v>
      </c>
      <c r="GAI108" t="s">
        <v>85</v>
      </c>
      <c r="GAJ108" t="s">
        <v>85</v>
      </c>
      <c r="GAK108" t="s">
        <v>950</v>
      </c>
      <c r="GAL108">
        <v>37.701999999999998</v>
      </c>
      <c r="GAM108">
        <v>0</v>
      </c>
      <c r="GAN108">
        <v>165.4</v>
      </c>
      <c r="GAO108">
        <v>22.3</v>
      </c>
      <c r="GAP108">
        <v>0</v>
      </c>
      <c r="GAQ108">
        <v>225.40200000000002</v>
      </c>
      <c r="GAR108">
        <v>48.942</v>
      </c>
      <c r="GAS108">
        <v>0</v>
      </c>
      <c r="GAT108">
        <v>168.4</v>
      </c>
      <c r="GAU108">
        <v>2.2999999999999998</v>
      </c>
      <c r="GAV108">
        <v>0</v>
      </c>
      <c r="GAW108">
        <v>219.642</v>
      </c>
      <c r="GAX108">
        <v>-2.5554342907338972E-2</v>
      </c>
      <c r="GAY108" t="s">
        <v>85</v>
      </c>
      <c r="GAZ108" t="s">
        <v>85</v>
      </c>
      <c r="GBA108" t="s">
        <v>950</v>
      </c>
      <c r="GBB108">
        <v>37.701999999999998</v>
      </c>
      <c r="GBC108">
        <v>0</v>
      </c>
      <c r="GBD108">
        <v>165.4</v>
      </c>
      <c r="GBE108">
        <v>22.3</v>
      </c>
      <c r="GBF108">
        <v>0</v>
      </c>
      <c r="GBG108">
        <v>225.40200000000002</v>
      </c>
      <c r="GBH108">
        <v>48.942</v>
      </c>
      <c r="GBI108">
        <v>0</v>
      </c>
      <c r="GBJ108">
        <v>168.4</v>
      </c>
      <c r="GBK108">
        <v>2.2999999999999998</v>
      </c>
      <c r="GBL108">
        <v>0</v>
      </c>
      <c r="GBM108">
        <v>219.642</v>
      </c>
      <c r="GBN108">
        <v>-2.5554342907338972E-2</v>
      </c>
      <c r="GBO108" t="s">
        <v>85</v>
      </c>
      <c r="GBP108" t="s">
        <v>85</v>
      </c>
      <c r="GBQ108" t="s">
        <v>950</v>
      </c>
      <c r="GBR108">
        <v>37.701999999999998</v>
      </c>
      <c r="GBS108">
        <v>0</v>
      </c>
      <c r="GBT108">
        <v>165.4</v>
      </c>
      <c r="GBU108">
        <v>22.3</v>
      </c>
      <c r="GBV108">
        <v>0</v>
      </c>
      <c r="GBW108">
        <v>225.40200000000002</v>
      </c>
      <c r="GBX108">
        <v>48.942</v>
      </c>
      <c r="GBY108">
        <v>0</v>
      </c>
      <c r="GBZ108">
        <v>168.4</v>
      </c>
      <c r="GCA108">
        <v>2.2999999999999998</v>
      </c>
      <c r="GCB108">
        <v>0</v>
      </c>
      <c r="GCC108">
        <v>219.642</v>
      </c>
      <c r="GCD108">
        <v>-2.5554342907338972E-2</v>
      </c>
      <c r="GCE108" t="s">
        <v>85</v>
      </c>
      <c r="GCF108" t="s">
        <v>85</v>
      </c>
      <c r="GCG108" t="s">
        <v>950</v>
      </c>
      <c r="GCH108">
        <v>37.701999999999998</v>
      </c>
      <c r="GCI108">
        <v>0</v>
      </c>
      <c r="GCJ108">
        <v>165.4</v>
      </c>
      <c r="GCK108">
        <v>22.3</v>
      </c>
      <c r="GCL108">
        <v>0</v>
      </c>
      <c r="GCM108">
        <v>225.40200000000002</v>
      </c>
      <c r="GCN108">
        <v>48.942</v>
      </c>
      <c r="GCO108">
        <v>0</v>
      </c>
      <c r="GCP108">
        <v>168.4</v>
      </c>
      <c r="GCQ108">
        <v>2.2999999999999998</v>
      </c>
      <c r="GCR108">
        <v>0</v>
      </c>
      <c r="GCS108">
        <v>219.642</v>
      </c>
      <c r="GCT108">
        <v>-2.5554342907338972E-2</v>
      </c>
      <c r="GCU108" t="s">
        <v>85</v>
      </c>
      <c r="GCV108" t="s">
        <v>85</v>
      </c>
      <c r="GCW108" t="s">
        <v>950</v>
      </c>
      <c r="GCX108">
        <v>37.701999999999998</v>
      </c>
      <c r="GCY108">
        <v>0</v>
      </c>
      <c r="GCZ108">
        <v>165.4</v>
      </c>
      <c r="GDA108">
        <v>22.3</v>
      </c>
      <c r="GDB108">
        <v>0</v>
      </c>
      <c r="GDC108">
        <v>225.40200000000002</v>
      </c>
      <c r="GDD108">
        <v>48.942</v>
      </c>
      <c r="GDE108">
        <v>0</v>
      </c>
      <c r="GDF108">
        <v>168.4</v>
      </c>
      <c r="GDG108">
        <v>2.2999999999999998</v>
      </c>
      <c r="GDH108">
        <v>0</v>
      </c>
      <c r="GDI108">
        <v>219.642</v>
      </c>
      <c r="GDJ108">
        <v>-2.5554342907338972E-2</v>
      </c>
      <c r="GDK108" t="s">
        <v>85</v>
      </c>
      <c r="GDL108" t="s">
        <v>85</v>
      </c>
      <c r="GDM108" t="s">
        <v>950</v>
      </c>
      <c r="GDN108">
        <v>37.701999999999998</v>
      </c>
      <c r="GDO108">
        <v>0</v>
      </c>
      <c r="GDP108">
        <v>165.4</v>
      </c>
      <c r="GDQ108">
        <v>22.3</v>
      </c>
      <c r="GDR108">
        <v>0</v>
      </c>
      <c r="GDS108">
        <v>225.40200000000002</v>
      </c>
      <c r="GDT108">
        <v>48.942</v>
      </c>
      <c r="GDU108">
        <v>0</v>
      </c>
      <c r="GDV108">
        <v>168.4</v>
      </c>
      <c r="GDW108">
        <v>2.2999999999999998</v>
      </c>
      <c r="GDX108">
        <v>0</v>
      </c>
      <c r="GDY108">
        <v>219.642</v>
      </c>
      <c r="GDZ108">
        <v>-2.5554342907338972E-2</v>
      </c>
      <c r="GEA108" t="s">
        <v>85</v>
      </c>
      <c r="GEB108" t="s">
        <v>85</v>
      </c>
      <c r="GEC108" t="s">
        <v>950</v>
      </c>
      <c r="GED108">
        <v>37.701999999999998</v>
      </c>
      <c r="GEE108">
        <v>0</v>
      </c>
      <c r="GEF108">
        <v>165.4</v>
      </c>
      <c r="GEG108">
        <v>22.3</v>
      </c>
      <c r="GEH108">
        <v>0</v>
      </c>
      <c r="GEI108">
        <v>225.40200000000002</v>
      </c>
      <c r="GEJ108">
        <v>48.942</v>
      </c>
      <c r="GEK108">
        <v>0</v>
      </c>
      <c r="GEL108">
        <v>168.4</v>
      </c>
      <c r="GEM108">
        <v>2.2999999999999998</v>
      </c>
      <c r="GEN108">
        <v>0</v>
      </c>
      <c r="GEO108">
        <v>219.642</v>
      </c>
      <c r="GEP108">
        <v>-2.5554342907338972E-2</v>
      </c>
      <c r="GEQ108" t="s">
        <v>85</v>
      </c>
      <c r="GER108" t="s">
        <v>85</v>
      </c>
      <c r="GES108" t="s">
        <v>950</v>
      </c>
      <c r="GET108">
        <v>37.701999999999998</v>
      </c>
      <c r="GEU108">
        <v>0</v>
      </c>
      <c r="GEV108">
        <v>165.4</v>
      </c>
      <c r="GEW108">
        <v>22.3</v>
      </c>
      <c r="GEX108">
        <v>0</v>
      </c>
      <c r="GEY108">
        <v>225.40200000000002</v>
      </c>
      <c r="GEZ108">
        <v>48.942</v>
      </c>
      <c r="GFA108">
        <v>0</v>
      </c>
      <c r="GFB108">
        <v>168.4</v>
      </c>
      <c r="GFC108">
        <v>2.2999999999999998</v>
      </c>
      <c r="GFD108">
        <v>0</v>
      </c>
      <c r="GFE108">
        <v>219.642</v>
      </c>
      <c r="GFF108">
        <v>-2.5554342907338972E-2</v>
      </c>
      <c r="GFG108" t="s">
        <v>85</v>
      </c>
      <c r="GFH108" t="s">
        <v>85</v>
      </c>
      <c r="GFI108" t="s">
        <v>950</v>
      </c>
      <c r="GFJ108">
        <v>37.701999999999998</v>
      </c>
      <c r="GFK108">
        <v>0</v>
      </c>
      <c r="GFL108">
        <v>165.4</v>
      </c>
      <c r="GFM108">
        <v>22.3</v>
      </c>
      <c r="GFN108">
        <v>0</v>
      </c>
      <c r="GFO108">
        <v>225.40200000000002</v>
      </c>
      <c r="GFP108">
        <v>48.942</v>
      </c>
      <c r="GFQ108">
        <v>0</v>
      </c>
      <c r="GFR108">
        <v>168.4</v>
      </c>
      <c r="GFS108">
        <v>2.2999999999999998</v>
      </c>
      <c r="GFT108">
        <v>0</v>
      </c>
      <c r="GFU108">
        <v>219.642</v>
      </c>
      <c r="GFV108">
        <v>-2.5554342907338972E-2</v>
      </c>
      <c r="GFW108" t="s">
        <v>85</v>
      </c>
      <c r="GFX108" t="s">
        <v>85</v>
      </c>
      <c r="GFY108" t="s">
        <v>950</v>
      </c>
      <c r="GFZ108">
        <v>37.701999999999998</v>
      </c>
      <c r="GGA108">
        <v>0</v>
      </c>
      <c r="GGB108">
        <v>165.4</v>
      </c>
      <c r="GGC108">
        <v>22.3</v>
      </c>
      <c r="GGD108">
        <v>0</v>
      </c>
      <c r="GGE108">
        <v>225.40200000000002</v>
      </c>
      <c r="GGF108">
        <v>48.942</v>
      </c>
      <c r="GGG108">
        <v>0</v>
      </c>
      <c r="GGH108">
        <v>168.4</v>
      </c>
      <c r="GGI108">
        <v>2.2999999999999998</v>
      </c>
      <c r="GGJ108">
        <v>0</v>
      </c>
      <c r="GGK108">
        <v>219.642</v>
      </c>
      <c r="GGL108">
        <v>-2.5554342907338972E-2</v>
      </c>
      <c r="GGM108" t="s">
        <v>85</v>
      </c>
      <c r="GGN108" t="s">
        <v>85</v>
      </c>
      <c r="GGO108" t="s">
        <v>950</v>
      </c>
      <c r="GGP108">
        <v>37.701999999999998</v>
      </c>
      <c r="GGQ108">
        <v>0</v>
      </c>
      <c r="GGR108">
        <v>165.4</v>
      </c>
      <c r="GGS108">
        <v>22.3</v>
      </c>
      <c r="GGT108">
        <v>0</v>
      </c>
      <c r="GGU108">
        <v>225.40200000000002</v>
      </c>
      <c r="GGV108">
        <v>48.942</v>
      </c>
      <c r="GGW108">
        <v>0</v>
      </c>
      <c r="GGX108">
        <v>168.4</v>
      </c>
      <c r="GGY108">
        <v>2.2999999999999998</v>
      </c>
      <c r="GGZ108">
        <v>0</v>
      </c>
      <c r="GHA108">
        <v>219.642</v>
      </c>
      <c r="GHB108">
        <v>-2.5554342907338972E-2</v>
      </c>
      <c r="GHC108" t="s">
        <v>85</v>
      </c>
      <c r="GHD108" t="s">
        <v>85</v>
      </c>
      <c r="GHE108" t="s">
        <v>950</v>
      </c>
      <c r="GHF108">
        <v>37.701999999999998</v>
      </c>
      <c r="GHG108">
        <v>0</v>
      </c>
      <c r="GHH108">
        <v>165.4</v>
      </c>
      <c r="GHI108">
        <v>22.3</v>
      </c>
      <c r="GHJ108">
        <v>0</v>
      </c>
      <c r="GHK108">
        <v>225.40200000000002</v>
      </c>
      <c r="GHL108">
        <v>48.942</v>
      </c>
      <c r="GHM108">
        <v>0</v>
      </c>
      <c r="GHN108">
        <v>168.4</v>
      </c>
      <c r="GHO108">
        <v>2.2999999999999998</v>
      </c>
      <c r="GHP108">
        <v>0</v>
      </c>
      <c r="GHQ108">
        <v>219.642</v>
      </c>
      <c r="GHR108">
        <v>-2.5554342907338972E-2</v>
      </c>
      <c r="GHS108" t="s">
        <v>85</v>
      </c>
      <c r="GHT108" t="s">
        <v>85</v>
      </c>
      <c r="GHU108" t="s">
        <v>950</v>
      </c>
      <c r="GHV108">
        <v>37.701999999999998</v>
      </c>
      <c r="GHW108">
        <v>0</v>
      </c>
      <c r="GHX108">
        <v>165.4</v>
      </c>
      <c r="GHY108">
        <v>22.3</v>
      </c>
      <c r="GHZ108">
        <v>0</v>
      </c>
      <c r="GIA108">
        <v>225.40200000000002</v>
      </c>
      <c r="GIB108">
        <v>48.942</v>
      </c>
      <c r="GIC108">
        <v>0</v>
      </c>
      <c r="GID108">
        <v>168.4</v>
      </c>
      <c r="GIE108">
        <v>2.2999999999999998</v>
      </c>
      <c r="GIF108">
        <v>0</v>
      </c>
      <c r="GIG108">
        <v>219.642</v>
      </c>
      <c r="GIH108">
        <v>-2.5554342907338972E-2</v>
      </c>
      <c r="GII108" t="s">
        <v>85</v>
      </c>
      <c r="GIJ108" t="s">
        <v>85</v>
      </c>
      <c r="GIK108" t="s">
        <v>950</v>
      </c>
      <c r="GIL108">
        <v>37.701999999999998</v>
      </c>
      <c r="GIM108">
        <v>0</v>
      </c>
      <c r="GIN108">
        <v>165.4</v>
      </c>
      <c r="GIO108">
        <v>22.3</v>
      </c>
      <c r="GIP108">
        <v>0</v>
      </c>
      <c r="GIQ108">
        <v>225.40200000000002</v>
      </c>
      <c r="GIR108">
        <v>48.942</v>
      </c>
      <c r="GIS108">
        <v>0</v>
      </c>
      <c r="GIT108">
        <v>168.4</v>
      </c>
      <c r="GIU108">
        <v>2.2999999999999998</v>
      </c>
      <c r="GIV108">
        <v>0</v>
      </c>
      <c r="GIW108">
        <v>219.642</v>
      </c>
      <c r="GIX108">
        <v>-2.5554342907338972E-2</v>
      </c>
      <c r="GIY108" t="s">
        <v>85</v>
      </c>
      <c r="GIZ108" t="s">
        <v>85</v>
      </c>
      <c r="GJA108" t="s">
        <v>950</v>
      </c>
      <c r="GJB108">
        <v>37.701999999999998</v>
      </c>
      <c r="GJC108">
        <v>0</v>
      </c>
      <c r="GJD108">
        <v>165.4</v>
      </c>
      <c r="GJE108">
        <v>22.3</v>
      </c>
      <c r="GJF108">
        <v>0</v>
      </c>
      <c r="GJG108">
        <v>225.40200000000002</v>
      </c>
      <c r="GJH108">
        <v>48.942</v>
      </c>
      <c r="GJI108">
        <v>0</v>
      </c>
      <c r="GJJ108">
        <v>168.4</v>
      </c>
      <c r="GJK108">
        <v>2.2999999999999998</v>
      </c>
      <c r="GJL108">
        <v>0</v>
      </c>
      <c r="GJM108">
        <v>219.642</v>
      </c>
      <c r="GJN108">
        <v>-2.5554342907338972E-2</v>
      </c>
      <c r="GJO108" t="s">
        <v>85</v>
      </c>
      <c r="GJP108" t="s">
        <v>85</v>
      </c>
      <c r="GJQ108" t="s">
        <v>950</v>
      </c>
      <c r="GJR108">
        <v>37.701999999999998</v>
      </c>
      <c r="GJS108">
        <v>0</v>
      </c>
      <c r="GJT108">
        <v>165.4</v>
      </c>
      <c r="GJU108">
        <v>22.3</v>
      </c>
      <c r="GJV108">
        <v>0</v>
      </c>
      <c r="GJW108">
        <v>225.40200000000002</v>
      </c>
      <c r="GJX108">
        <v>48.942</v>
      </c>
      <c r="GJY108">
        <v>0</v>
      </c>
      <c r="GJZ108">
        <v>168.4</v>
      </c>
      <c r="GKA108">
        <v>2.2999999999999998</v>
      </c>
      <c r="GKB108">
        <v>0</v>
      </c>
      <c r="GKC108">
        <v>219.642</v>
      </c>
      <c r="GKD108">
        <v>-2.5554342907338972E-2</v>
      </c>
      <c r="GKE108" t="s">
        <v>85</v>
      </c>
      <c r="GKF108" t="s">
        <v>85</v>
      </c>
      <c r="GKG108" t="s">
        <v>950</v>
      </c>
      <c r="GKH108">
        <v>37.701999999999998</v>
      </c>
      <c r="GKI108">
        <v>0</v>
      </c>
      <c r="GKJ108">
        <v>165.4</v>
      </c>
      <c r="GKK108">
        <v>22.3</v>
      </c>
      <c r="GKL108">
        <v>0</v>
      </c>
      <c r="GKM108">
        <v>225.40200000000002</v>
      </c>
      <c r="GKN108">
        <v>48.942</v>
      </c>
      <c r="GKO108">
        <v>0</v>
      </c>
      <c r="GKP108">
        <v>168.4</v>
      </c>
      <c r="GKQ108">
        <v>2.2999999999999998</v>
      </c>
      <c r="GKR108">
        <v>0</v>
      </c>
      <c r="GKS108">
        <v>219.642</v>
      </c>
      <c r="GKT108">
        <v>-2.5554342907338972E-2</v>
      </c>
      <c r="GKU108" t="s">
        <v>85</v>
      </c>
      <c r="GKV108" t="s">
        <v>85</v>
      </c>
      <c r="GKW108" t="s">
        <v>950</v>
      </c>
      <c r="GKX108">
        <v>37.701999999999998</v>
      </c>
      <c r="GKY108">
        <v>0</v>
      </c>
      <c r="GKZ108">
        <v>165.4</v>
      </c>
      <c r="GLA108">
        <v>22.3</v>
      </c>
      <c r="GLB108">
        <v>0</v>
      </c>
      <c r="GLC108">
        <v>225.40200000000002</v>
      </c>
      <c r="GLD108">
        <v>48.942</v>
      </c>
      <c r="GLE108">
        <v>0</v>
      </c>
      <c r="GLF108">
        <v>168.4</v>
      </c>
      <c r="GLG108">
        <v>2.2999999999999998</v>
      </c>
      <c r="GLH108">
        <v>0</v>
      </c>
      <c r="GLI108">
        <v>219.642</v>
      </c>
      <c r="GLJ108">
        <v>-2.5554342907338972E-2</v>
      </c>
      <c r="GLK108" t="s">
        <v>85</v>
      </c>
      <c r="GLL108" t="s">
        <v>85</v>
      </c>
      <c r="GLM108" t="s">
        <v>950</v>
      </c>
      <c r="GLN108">
        <v>37.701999999999998</v>
      </c>
      <c r="GLO108">
        <v>0</v>
      </c>
      <c r="GLP108">
        <v>165.4</v>
      </c>
      <c r="GLQ108">
        <v>22.3</v>
      </c>
      <c r="GLR108">
        <v>0</v>
      </c>
      <c r="GLS108">
        <v>225.40200000000002</v>
      </c>
      <c r="GLT108">
        <v>48.942</v>
      </c>
      <c r="GLU108">
        <v>0</v>
      </c>
      <c r="GLV108">
        <v>168.4</v>
      </c>
      <c r="GLW108">
        <v>2.2999999999999998</v>
      </c>
      <c r="GLX108">
        <v>0</v>
      </c>
      <c r="GLY108">
        <v>219.642</v>
      </c>
      <c r="GLZ108">
        <v>-2.5554342907338972E-2</v>
      </c>
      <c r="GMA108" t="s">
        <v>85</v>
      </c>
      <c r="GMB108" t="s">
        <v>85</v>
      </c>
      <c r="GMC108" t="s">
        <v>950</v>
      </c>
      <c r="GMD108">
        <v>37.701999999999998</v>
      </c>
      <c r="GME108">
        <v>0</v>
      </c>
      <c r="GMF108">
        <v>165.4</v>
      </c>
      <c r="GMG108">
        <v>22.3</v>
      </c>
      <c r="GMH108">
        <v>0</v>
      </c>
      <c r="GMI108">
        <v>225.40200000000002</v>
      </c>
      <c r="GMJ108">
        <v>48.942</v>
      </c>
      <c r="GMK108">
        <v>0</v>
      </c>
      <c r="GML108">
        <v>168.4</v>
      </c>
      <c r="GMM108">
        <v>2.2999999999999998</v>
      </c>
      <c r="GMN108">
        <v>0</v>
      </c>
      <c r="GMO108">
        <v>219.642</v>
      </c>
      <c r="GMP108">
        <v>-2.5554342907338972E-2</v>
      </c>
      <c r="GMQ108" t="s">
        <v>85</v>
      </c>
      <c r="GMR108" t="s">
        <v>85</v>
      </c>
      <c r="GMS108" t="s">
        <v>950</v>
      </c>
      <c r="GMT108">
        <v>37.701999999999998</v>
      </c>
      <c r="GMU108">
        <v>0</v>
      </c>
      <c r="GMV108">
        <v>165.4</v>
      </c>
      <c r="GMW108">
        <v>22.3</v>
      </c>
      <c r="GMX108">
        <v>0</v>
      </c>
      <c r="GMY108">
        <v>225.40200000000002</v>
      </c>
      <c r="GMZ108">
        <v>48.942</v>
      </c>
      <c r="GNA108">
        <v>0</v>
      </c>
      <c r="GNB108">
        <v>168.4</v>
      </c>
      <c r="GNC108">
        <v>2.2999999999999998</v>
      </c>
      <c r="GND108">
        <v>0</v>
      </c>
      <c r="GNE108">
        <v>219.642</v>
      </c>
      <c r="GNF108">
        <v>-2.5554342907338972E-2</v>
      </c>
      <c r="GNG108" t="s">
        <v>85</v>
      </c>
      <c r="GNH108" t="s">
        <v>85</v>
      </c>
      <c r="GNI108" t="s">
        <v>950</v>
      </c>
      <c r="GNJ108">
        <v>37.701999999999998</v>
      </c>
      <c r="GNK108">
        <v>0</v>
      </c>
      <c r="GNL108">
        <v>165.4</v>
      </c>
      <c r="GNM108">
        <v>22.3</v>
      </c>
      <c r="GNN108">
        <v>0</v>
      </c>
      <c r="GNO108">
        <v>225.40200000000002</v>
      </c>
      <c r="GNP108">
        <v>48.942</v>
      </c>
      <c r="GNQ108">
        <v>0</v>
      </c>
      <c r="GNR108">
        <v>168.4</v>
      </c>
      <c r="GNS108">
        <v>2.2999999999999998</v>
      </c>
      <c r="GNT108">
        <v>0</v>
      </c>
      <c r="GNU108">
        <v>219.642</v>
      </c>
      <c r="GNV108">
        <v>-2.5554342907338972E-2</v>
      </c>
      <c r="GNW108" t="s">
        <v>85</v>
      </c>
      <c r="GNX108" t="s">
        <v>85</v>
      </c>
      <c r="GNY108" t="s">
        <v>950</v>
      </c>
      <c r="GNZ108">
        <v>37.701999999999998</v>
      </c>
      <c r="GOA108">
        <v>0</v>
      </c>
      <c r="GOB108">
        <v>165.4</v>
      </c>
      <c r="GOC108">
        <v>22.3</v>
      </c>
      <c r="GOD108">
        <v>0</v>
      </c>
      <c r="GOE108">
        <v>225.40200000000002</v>
      </c>
      <c r="GOF108">
        <v>48.942</v>
      </c>
      <c r="GOG108">
        <v>0</v>
      </c>
      <c r="GOH108">
        <v>168.4</v>
      </c>
      <c r="GOI108">
        <v>2.2999999999999998</v>
      </c>
      <c r="GOJ108">
        <v>0</v>
      </c>
      <c r="GOK108">
        <v>219.642</v>
      </c>
      <c r="GOL108">
        <v>-2.5554342907338972E-2</v>
      </c>
      <c r="GOM108" t="s">
        <v>85</v>
      </c>
      <c r="GON108" t="s">
        <v>85</v>
      </c>
      <c r="GOO108" t="s">
        <v>950</v>
      </c>
      <c r="GOP108">
        <v>37.701999999999998</v>
      </c>
      <c r="GOQ108">
        <v>0</v>
      </c>
      <c r="GOR108">
        <v>165.4</v>
      </c>
      <c r="GOS108">
        <v>22.3</v>
      </c>
      <c r="GOT108">
        <v>0</v>
      </c>
      <c r="GOU108">
        <v>225.40200000000002</v>
      </c>
      <c r="GOV108">
        <v>48.942</v>
      </c>
      <c r="GOW108">
        <v>0</v>
      </c>
      <c r="GOX108">
        <v>168.4</v>
      </c>
      <c r="GOY108">
        <v>2.2999999999999998</v>
      </c>
      <c r="GOZ108">
        <v>0</v>
      </c>
      <c r="GPA108">
        <v>219.642</v>
      </c>
      <c r="GPB108">
        <v>-2.5554342907338972E-2</v>
      </c>
      <c r="GPC108" t="s">
        <v>85</v>
      </c>
      <c r="GPD108" t="s">
        <v>85</v>
      </c>
      <c r="GPE108" t="s">
        <v>950</v>
      </c>
      <c r="GPF108">
        <v>37.701999999999998</v>
      </c>
      <c r="GPG108">
        <v>0</v>
      </c>
      <c r="GPH108">
        <v>165.4</v>
      </c>
      <c r="GPI108">
        <v>22.3</v>
      </c>
      <c r="GPJ108">
        <v>0</v>
      </c>
      <c r="GPK108">
        <v>225.40200000000002</v>
      </c>
      <c r="GPL108">
        <v>48.942</v>
      </c>
      <c r="GPM108">
        <v>0</v>
      </c>
      <c r="GPN108">
        <v>168.4</v>
      </c>
      <c r="GPO108">
        <v>2.2999999999999998</v>
      </c>
      <c r="GPP108">
        <v>0</v>
      </c>
      <c r="GPQ108">
        <v>219.642</v>
      </c>
      <c r="GPR108">
        <v>-2.5554342907338972E-2</v>
      </c>
      <c r="GPS108" t="s">
        <v>85</v>
      </c>
      <c r="GPT108" t="s">
        <v>85</v>
      </c>
      <c r="GPU108" t="s">
        <v>950</v>
      </c>
      <c r="GPV108">
        <v>37.701999999999998</v>
      </c>
      <c r="GPW108">
        <v>0</v>
      </c>
      <c r="GPX108">
        <v>165.4</v>
      </c>
      <c r="GPY108">
        <v>22.3</v>
      </c>
      <c r="GPZ108">
        <v>0</v>
      </c>
      <c r="GQA108">
        <v>225.40200000000002</v>
      </c>
      <c r="GQB108">
        <v>48.942</v>
      </c>
      <c r="GQC108">
        <v>0</v>
      </c>
      <c r="GQD108">
        <v>168.4</v>
      </c>
      <c r="GQE108">
        <v>2.2999999999999998</v>
      </c>
      <c r="GQF108">
        <v>0</v>
      </c>
      <c r="GQG108">
        <v>219.642</v>
      </c>
      <c r="GQH108">
        <v>-2.5554342907338972E-2</v>
      </c>
      <c r="GQI108" t="s">
        <v>85</v>
      </c>
      <c r="GQJ108" t="s">
        <v>85</v>
      </c>
      <c r="GQK108" t="s">
        <v>950</v>
      </c>
      <c r="GQL108">
        <v>37.701999999999998</v>
      </c>
      <c r="GQM108">
        <v>0</v>
      </c>
      <c r="GQN108">
        <v>165.4</v>
      </c>
      <c r="GQO108">
        <v>22.3</v>
      </c>
      <c r="GQP108">
        <v>0</v>
      </c>
      <c r="GQQ108">
        <v>225.40200000000002</v>
      </c>
      <c r="GQR108">
        <v>48.942</v>
      </c>
      <c r="GQS108">
        <v>0</v>
      </c>
      <c r="GQT108">
        <v>168.4</v>
      </c>
      <c r="GQU108">
        <v>2.2999999999999998</v>
      </c>
      <c r="GQV108">
        <v>0</v>
      </c>
      <c r="GQW108">
        <v>219.642</v>
      </c>
      <c r="GQX108">
        <v>-2.5554342907338972E-2</v>
      </c>
      <c r="GQY108" t="s">
        <v>85</v>
      </c>
      <c r="GQZ108" t="s">
        <v>85</v>
      </c>
      <c r="GRA108" t="s">
        <v>950</v>
      </c>
      <c r="GRB108">
        <v>37.701999999999998</v>
      </c>
      <c r="GRC108">
        <v>0</v>
      </c>
      <c r="GRD108">
        <v>165.4</v>
      </c>
      <c r="GRE108">
        <v>22.3</v>
      </c>
      <c r="GRF108">
        <v>0</v>
      </c>
      <c r="GRG108">
        <v>225.40200000000002</v>
      </c>
      <c r="GRH108">
        <v>48.942</v>
      </c>
      <c r="GRI108">
        <v>0</v>
      </c>
      <c r="GRJ108">
        <v>168.4</v>
      </c>
      <c r="GRK108">
        <v>2.2999999999999998</v>
      </c>
      <c r="GRL108">
        <v>0</v>
      </c>
      <c r="GRM108">
        <v>219.642</v>
      </c>
      <c r="GRN108">
        <v>-2.5554342907338972E-2</v>
      </c>
      <c r="GRO108" t="s">
        <v>85</v>
      </c>
      <c r="GRP108" t="s">
        <v>85</v>
      </c>
      <c r="GRQ108" t="s">
        <v>950</v>
      </c>
      <c r="GRR108">
        <v>37.701999999999998</v>
      </c>
      <c r="GRS108">
        <v>0</v>
      </c>
      <c r="GRT108">
        <v>165.4</v>
      </c>
      <c r="GRU108">
        <v>22.3</v>
      </c>
      <c r="GRV108">
        <v>0</v>
      </c>
      <c r="GRW108">
        <v>225.40200000000002</v>
      </c>
      <c r="GRX108">
        <v>48.942</v>
      </c>
      <c r="GRY108">
        <v>0</v>
      </c>
      <c r="GRZ108">
        <v>168.4</v>
      </c>
      <c r="GSA108">
        <v>2.2999999999999998</v>
      </c>
      <c r="GSB108">
        <v>0</v>
      </c>
      <c r="GSC108">
        <v>219.642</v>
      </c>
      <c r="GSD108">
        <v>-2.5554342907338972E-2</v>
      </c>
      <c r="GSE108" t="s">
        <v>85</v>
      </c>
      <c r="GSF108" t="s">
        <v>85</v>
      </c>
      <c r="GSG108" t="s">
        <v>950</v>
      </c>
      <c r="GSH108">
        <v>37.701999999999998</v>
      </c>
      <c r="GSI108">
        <v>0</v>
      </c>
      <c r="GSJ108">
        <v>165.4</v>
      </c>
      <c r="GSK108">
        <v>22.3</v>
      </c>
      <c r="GSL108">
        <v>0</v>
      </c>
      <c r="GSM108">
        <v>225.40200000000002</v>
      </c>
      <c r="GSN108">
        <v>48.942</v>
      </c>
      <c r="GSO108">
        <v>0</v>
      </c>
      <c r="GSP108">
        <v>168.4</v>
      </c>
      <c r="GSQ108">
        <v>2.2999999999999998</v>
      </c>
      <c r="GSR108">
        <v>0</v>
      </c>
      <c r="GSS108">
        <v>219.642</v>
      </c>
      <c r="GST108">
        <v>-2.5554342907338972E-2</v>
      </c>
      <c r="GSU108" t="s">
        <v>85</v>
      </c>
      <c r="GSV108" t="s">
        <v>85</v>
      </c>
      <c r="GSW108" t="s">
        <v>950</v>
      </c>
      <c r="GSX108">
        <v>37.701999999999998</v>
      </c>
      <c r="GSY108">
        <v>0</v>
      </c>
      <c r="GSZ108">
        <v>165.4</v>
      </c>
      <c r="GTA108">
        <v>22.3</v>
      </c>
      <c r="GTB108">
        <v>0</v>
      </c>
      <c r="GTC108">
        <v>225.40200000000002</v>
      </c>
      <c r="GTD108">
        <v>48.942</v>
      </c>
      <c r="GTE108">
        <v>0</v>
      </c>
      <c r="GTF108">
        <v>168.4</v>
      </c>
      <c r="GTG108">
        <v>2.2999999999999998</v>
      </c>
      <c r="GTH108">
        <v>0</v>
      </c>
      <c r="GTI108">
        <v>219.642</v>
      </c>
      <c r="GTJ108">
        <v>-2.5554342907338972E-2</v>
      </c>
      <c r="GTK108" t="s">
        <v>85</v>
      </c>
      <c r="GTL108" t="s">
        <v>85</v>
      </c>
      <c r="GTM108" t="s">
        <v>950</v>
      </c>
      <c r="GTN108">
        <v>37.701999999999998</v>
      </c>
      <c r="GTO108">
        <v>0</v>
      </c>
      <c r="GTP108">
        <v>165.4</v>
      </c>
      <c r="GTQ108">
        <v>22.3</v>
      </c>
      <c r="GTR108">
        <v>0</v>
      </c>
      <c r="GTS108">
        <v>225.40200000000002</v>
      </c>
      <c r="GTT108">
        <v>48.942</v>
      </c>
      <c r="GTU108">
        <v>0</v>
      </c>
      <c r="GTV108">
        <v>168.4</v>
      </c>
      <c r="GTW108">
        <v>2.2999999999999998</v>
      </c>
      <c r="GTX108">
        <v>0</v>
      </c>
      <c r="GTY108">
        <v>219.642</v>
      </c>
      <c r="GTZ108">
        <v>-2.5554342907338972E-2</v>
      </c>
      <c r="GUA108" t="s">
        <v>85</v>
      </c>
      <c r="GUB108" t="s">
        <v>85</v>
      </c>
      <c r="GUC108" t="s">
        <v>950</v>
      </c>
      <c r="GUD108">
        <v>37.701999999999998</v>
      </c>
      <c r="GUE108">
        <v>0</v>
      </c>
      <c r="GUF108">
        <v>165.4</v>
      </c>
      <c r="GUG108">
        <v>22.3</v>
      </c>
      <c r="GUH108">
        <v>0</v>
      </c>
      <c r="GUI108">
        <v>225.40200000000002</v>
      </c>
      <c r="GUJ108">
        <v>48.942</v>
      </c>
      <c r="GUK108">
        <v>0</v>
      </c>
      <c r="GUL108">
        <v>168.4</v>
      </c>
      <c r="GUM108">
        <v>2.2999999999999998</v>
      </c>
      <c r="GUN108">
        <v>0</v>
      </c>
      <c r="GUO108">
        <v>219.642</v>
      </c>
      <c r="GUP108">
        <v>-2.5554342907338972E-2</v>
      </c>
      <c r="GUQ108" t="s">
        <v>85</v>
      </c>
      <c r="GUR108" t="s">
        <v>85</v>
      </c>
      <c r="GUS108" t="s">
        <v>950</v>
      </c>
      <c r="GUT108">
        <v>37.701999999999998</v>
      </c>
      <c r="GUU108">
        <v>0</v>
      </c>
      <c r="GUV108">
        <v>165.4</v>
      </c>
      <c r="GUW108">
        <v>22.3</v>
      </c>
      <c r="GUX108">
        <v>0</v>
      </c>
      <c r="GUY108">
        <v>225.40200000000002</v>
      </c>
      <c r="GUZ108">
        <v>48.942</v>
      </c>
      <c r="GVA108">
        <v>0</v>
      </c>
      <c r="GVB108">
        <v>168.4</v>
      </c>
      <c r="GVC108">
        <v>2.2999999999999998</v>
      </c>
      <c r="GVD108">
        <v>0</v>
      </c>
      <c r="GVE108">
        <v>219.642</v>
      </c>
      <c r="GVF108">
        <v>-2.5554342907338972E-2</v>
      </c>
      <c r="GVG108" t="s">
        <v>85</v>
      </c>
      <c r="GVH108" t="s">
        <v>85</v>
      </c>
      <c r="GVI108" t="s">
        <v>950</v>
      </c>
      <c r="GVJ108">
        <v>37.701999999999998</v>
      </c>
      <c r="GVK108">
        <v>0</v>
      </c>
      <c r="GVL108">
        <v>165.4</v>
      </c>
      <c r="GVM108">
        <v>22.3</v>
      </c>
      <c r="GVN108">
        <v>0</v>
      </c>
      <c r="GVO108">
        <v>225.40200000000002</v>
      </c>
      <c r="GVP108">
        <v>48.942</v>
      </c>
      <c r="GVQ108">
        <v>0</v>
      </c>
      <c r="GVR108">
        <v>168.4</v>
      </c>
      <c r="GVS108">
        <v>2.2999999999999998</v>
      </c>
      <c r="GVT108">
        <v>0</v>
      </c>
      <c r="GVU108">
        <v>219.642</v>
      </c>
      <c r="GVV108">
        <v>-2.5554342907338972E-2</v>
      </c>
      <c r="GVW108" t="s">
        <v>85</v>
      </c>
      <c r="GVX108" t="s">
        <v>85</v>
      </c>
      <c r="GVY108" t="s">
        <v>950</v>
      </c>
      <c r="GVZ108">
        <v>37.701999999999998</v>
      </c>
      <c r="GWA108">
        <v>0</v>
      </c>
      <c r="GWB108">
        <v>165.4</v>
      </c>
      <c r="GWC108">
        <v>22.3</v>
      </c>
      <c r="GWD108">
        <v>0</v>
      </c>
      <c r="GWE108">
        <v>225.40200000000002</v>
      </c>
      <c r="GWF108">
        <v>48.942</v>
      </c>
      <c r="GWG108">
        <v>0</v>
      </c>
      <c r="GWH108">
        <v>168.4</v>
      </c>
      <c r="GWI108">
        <v>2.2999999999999998</v>
      </c>
      <c r="GWJ108">
        <v>0</v>
      </c>
      <c r="GWK108">
        <v>219.642</v>
      </c>
      <c r="GWL108">
        <v>-2.5554342907338972E-2</v>
      </c>
      <c r="GWM108" t="s">
        <v>85</v>
      </c>
      <c r="GWN108" t="s">
        <v>85</v>
      </c>
      <c r="GWO108" t="s">
        <v>950</v>
      </c>
      <c r="GWP108">
        <v>37.701999999999998</v>
      </c>
      <c r="GWQ108">
        <v>0</v>
      </c>
      <c r="GWR108">
        <v>165.4</v>
      </c>
      <c r="GWS108">
        <v>22.3</v>
      </c>
      <c r="GWT108">
        <v>0</v>
      </c>
      <c r="GWU108">
        <v>225.40200000000002</v>
      </c>
      <c r="GWV108">
        <v>48.942</v>
      </c>
      <c r="GWW108">
        <v>0</v>
      </c>
      <c r="GWX108">
        <v>168.4</v>
      </c>
      <c r="GWY108">
        <v>2.2999999999999998</v>
      </c>
      <c r="GWZ108">
        <v>0</v>
      </c>
      <c r="GXA108">
        <v>219.642</v>
      </c>
      <c r="GXB108">
        <v>-2.5554342907338972E-2</v>
      </c>
      <c r="GXC108" t="s">
        <v>85</v>
      </c>
      <c r="GXD108" t="s">
        <v>85</v>
      </c>
      <c r="GXE108" t="s">
        <v>950</v>
      </c>
      <c r="GXF108">
        <v>37.701999999999998</v>
      </c>
      <c r="GXG108">
        <v>0</v>
      </c>
      <c r="GXH108">
        <v>165.4</v>
      </c>
      <c r="GXI108">
        <v>22.3</v>
      </c>
      <c r="GXJ108">
        <v>0</v>
      </c>
      <c r="GXK108">
        <v>225.40200000000002</v>
      </c>
      <c r="GXL108">
        <v>48.942</v>
      </c>
      <c r="GXM108">
        <v>0</v>
      </c>
      <c r="GXN108">
        <v>168.4</v>
      </c>
      <c r="GXO108">
        <v>2.2999999999999998</v>
      </c>
      <c r="GXP108">
        <v>0</v>
      </c>
      <c r="GXQ108">
        <v>219.642</v>
      </c>
      <c r="GXR108">
        <v>-2.5554342907338972E-2</v>
      </c>
      <c r="GXS108" t="s">
        <v>85</v>
      </c>
      <c r="GXT108" t="s">
        <v>85</v>
      </c>
      <c r="GXU108" t="s">
        <v>950</v>
      </c>
      <c r="GXV108">
        <v>37.701999999999998</v>
      </c>
      <c r="GXW108">
        <v>0</v>
      </c>
      <c r="GXX108">
        <v>165.4</v>
      </c>
      <c r="GXY108">
        <v>22.3</v>
      </c>
      <c r="GXZ108">
        <v>0</v>
      </c>
      <c r="GYA108">
        <v>225.40200000000002</v>
      </c>
      <c r="GYB108">
        <v>48.942</v>
      </c>
      <c r="GYC108">
        <v>0</v>
      </c>
      <c r="GYD108">
        <v>168.4</v>
      </c>
      <c r="GYE108">
        <v>2.2999999999999998</v>
      </c>
      <c r="GYF108">
        <v>0</v>
      </c>
      <c r="GYG108">
        <v>219.642</v>
      </c>
      <c r="GYH108">
        <v>-2.5554342907338972E-2</v>
      </c>
      <c r="GYI108" t="s">
        <v>85</v>
      </c>
      <c r="GYJ108" t="s">
        <v>85</v>
      </c>
      <c r="GYK108" t="s">
        <v>950</v>
      </c>
      <c r="GYL108">
        <v>37.701999999999998</v>
      </c>
      <c r="GYM108">
        <v>0</v>
      </c>
      <c r="GYN108">
        <v>165.4</v>
      </c>
      <c r="GYO108">
        <v>22.3</v>
      </c>
      <c r="GYP108">
        <v>0</v>
      </c>
      <c r="GYQ108">
        <v>225.40200000000002</v>
      </c>
      <c r="GYR108">
        <v>48.942</v>
      </c>
      <c r="GYS108">
        <v>0</v>
      </c>
      <c r="GYT108">
        <v>168.4</v>
      </c>
      <c r="GYU108">
        <v>2.2999999999999998</v>
      </c>
      <c r="GYV108">
        <v>0</v>
      </c>
      <c r="GYW108">
        <v>219.642</v>
      </c>
      <c r="GYX108">
        <v>-2.5554342907338972E-2</v>
      </c>
      <c r="GYY108" t="s">
        <v>85</v>
      </c>
      <c r="GYZ108" t="s">
        <v>85</v>
      </c>
      <c r="GZA108" t="s">
        <v>950</v>
      </c>
      <c r="GZB108">
        <v>37.701999999999998</v>
      </c>
      <c r="GZC108">
        <v>0</v>
      </c>
      <c r="GZD108">
        <v>165.4</v>
      </c>
      <c r="GZE108">
        <v>22.3</v>
      </c>
      <c r="GZF108">
        <v>0</v>
      </c>
      <c r="GZG108">
        <v>225.40200000000002</v>
      </c>
      <c r="GZH108">
        <v>48.942</v>
      </c>
      <c r="GZI108">
        <v>0</v>
      </c>
      <c r="GZJ108">
        <v>168.4</v>
      </c>
      <c r="GZK108">
        <v>2.2999999999999998</v>
      </c>
      <c r="GZL108">
        <v>0</v>
      </c>
      <c r="GZM108">
        <v>219.642</v>
      </c>
      <c r="GZN108">
        <v>-2.5554342907338972E-2</v>
      </c>
      <c r="GZO108" t="s">
        <v>85</v>
      </c>
      <c r="GZP108" t="s">
        <v>85</v>
      </c>
      <c r="GZQ108" t="s">
        <v>950</v>
      </c>
      <c r="GZR108">
        <v>37.701999999999998</v>
      </c>
      <c r="GZS108">
        <v>0</v>
      </c>
      <c r="GZT108">
        <v>165.4</v>
      </c>
      <c r="GZU108">
        <v>22.3</v>
      </c>
      <c r="GZV108">
        <v>0</v>
      </c>
      <c r="GZW108">
        <v>225.40200000000002</v>
      </c>
      <c r="GZX108">
        <v>48.942</v>
      </c>
      <c r="GZY108">
        <v>0</v>
      </c>
      <c r="GZZ108">
        <v>168.4</v>
      </c>
      <c r="HAA108">
        <v>2.2999999999999998</v>
      </c>
      <c r="HAB108">
        <v>0</v>
      </c>
      <c r="HAC108">
        <v>219.642</v>
      </c>
      <c r="HAD108">
        <v>-2.5554342907338972E-2</v>
      </c>
      <c r="HAE108" t="s">
        <v>85</v>
      </c>
      <c r="HAF108" t="s">
        <v>85</v>
      </c>
      <c r="HAG108" t="s">
        <v>950</v>
      </c>
      <c r="HAH108">
        <v>37.701999999999998</v>
      </c>
      <c r="HAI108">
        <v>0</v>
      </c>
      <c r="HAJ108">
        <v>165.4</v>
      </c>
      <c r="HAK108">
        <v>22.3</v>
      </c>
      <c r="HAL108">
        <v>0</v>
      </c>
      <c r="HAM108">
        <v>225.40200000000002</v>
      </c>
      <c r="HAN108">
        <v>48.942</v>
      </c>
      <c r="HAO108">
        <v>0</v>
      </c>
      <c r="HAP108">
        <v>168.4</v>
      </c>
      <c r="HAQ108">
        <v>2.2999999999999998</v>
      </c>
      <c r="HAR108">
        <v>0</v>
      </c>
      <c r="HAS108">
        <v>219.642</v>
      </c>
      <c r="HAT108">
        <v>-2.5554342907338972E-2</v>
      </c>
      <c r="HAU108" t="s">
        <v>85</v>
      </c>
      <c r="HAV108" t="s">
        <v>85</v>
      </c>
      <c r="HAW108" t="s">
        <v>950</v>
      </c>
      <c r="HAX108">
        <v>37.701999999999998</v>
      </c>
      <c r="HAY108">
        <v>0</v>
      </c>
      <c r="HAZ108">
        <v>165.4</v>
      </c>
      <c r="HBA108">
        <v>22.3</v>
      </c>
      <c r="HBB108">
        <v>0</v>
      </c>
      <c r="HBC108">
        <v>225.40200000000002</v>
      </c>
      <c r="HBD108">
        <v>48.942</v>
      </c>
      <c r="HBE108">
        <v>0</v>
      </c>
      <c r="HBF108">
        <v>168.4</v>
      </c>
      <c r="HBG108">
        <v>2.2999999999999998</v>
      </c>
      <c r="HBH108">
        <v>0</v>
      </c>
      <c r="HBI108">
        <v>219.642</v>
      </c>
      <c r="HBJ108">
        <v>-2.5554342907338972E-2</v>
      </c>
      <c r="HBK108" t="s">
        <v>85</v>
      </c>
      <c r="HBL108" t="s">
        <v>85</v>
      </c>
      <c r="HBM108" t="s">
        <v>950</v>
      </c>
      <c r="HBN108">
        <v>37.701999999999998</v>
      </c>
      <c r="HBO108">
        <v>0</v>
      </c>
      <c r="HBP108">
        <v>165.4</v>
      </c>
      <c r="HBQ108">
        <v>22.3</v>
      </c>
      <c r="HBR108">
        <v>0</v>
      </c>
      <c r="HBS108">
        <v>225.40200000000002</v>
      </c>
      <c r="HBT108">
        <v>48.942</v>
      </c>
      <c r="HBU108">
        <v>0</v>
      </c>
      <c r="HBV108">
        <v>168.4</v>
      </c>
      <c r="HBW108">
        <v>2.2999999999999998</v>
      </c>
      <c r="HBX108">
        <v>0</v>
      </c>
      <c r="HBY108">
        <v>219.642</v>
      </c>
      <c r="HBZ108">
        <v>-2.5554342907338972E-2</v>
      </c>
      <c r="HCA108" t="s">
        <v>85</v>
      </c>
      <c r="HCB108" t="s">
        <v>85</v>
      </c>
      <c r="HCC108" t="s">
        <v>950</v>
      </c>
      <c r="HCD108">
        <v>37.701999999999998</v>
      </c>
      <c r="HCE108">
        <v>0</v>
      </c>
      <c r="HCF108">
        <v>165.4</v>
      </c>
      <c r="HCG108">
        <v>22.3</v>
      </c>
      <c r="HCH108">
        <v>0</v>
      </c>
      <c r="HCI108">
        <v>225.40200000000002</v>
      </c>
      <c r="HCJ108">
        <v>48.942</v>
      </c>
      <c r="HCK108">
        <v>0</v>
      </c>
      <c r="HCL108">
        <v>168.4</v>
      </c>
      <c r="HCM108">
        <v>2.2999999999999998</v>
      </c>
      <c r="HCN108">
        <v>0</v>
      </c>
      <c r="HCO108">
        <v>219.642</v>
      </c>
      <c r="HCP108">
        <v>-2.5554342907338972E-2</v>
      </c>
      <c r="HCQ108" t="s">
        <v>85</v>
      </c>
      <c r="HCR108" t="s">
        <v>85</v>
      </c>
      <c r="HCS108" t="s">
        <v>950</v>
      </c>
      <c r="HCT108">
        <v>37.701999999999998</v>
      </c>
      <c r="HCU108">
        <v>0</v>
      </c>
      <c r="HCV108">
        <v>165.4</v>
      </c>
      <c r="HCW108">
        <v>22.3</v>
      </c>
      <c r="HCX108">
        <v>0</v>
      </c>
      <c r="HCY108">
        <v>225.40200000000002</v>
      </c>
      <c r="HCZ108">
        <v>48.942</v>
      </c>
      <c r="HDA108">
        <v>0</v>
      </c>
      <c r="HDB108">
        <v>168.4</v>
      </c>
      <c r="HDC108">
        <v>2.2999999999999998</v>
      </c>
      <c r="HDD108">
        <v>0</v>
      </c>
      <c r="HDE108">
        <v>219.642</v>
      </c>
      <c r="HDF108">
        <v>-2.5554342907338972E-2</v>
      </c>
      <c r="HDG108" t="s">
        <v>85</v>
      </c>
      <c r="HDH108" t="s">
        <v>85</v>
      </c>
      <c r="HDI108" t="s">
        <v>950</v>
      </c>
      <c r="HDJ108">
        <v>37.701999999999998</v>
      </c>
      <c r="HDK108">
        <v>0</v>
      </c>
      <c r="HDL108">
        <v>165.4</v>
      </c>
      <c r="HDM108">
        <v>22.3</v>
      </c>
      <c r="HDN108">
        <v>0</v>
      </c>
      <c r="HDO108">
        <v>225.40200000000002</v>
      </c>
      <c r="HDP108">
        <v>48.942</v>
      </c>
      <c r="HDQ108">
        <v>0</v>
      </c>
      <c r="HDR108">
        <v>168.4</v>
      </c>
      <c r="HDS108">
        <v>2.2999999999999998</v>
      </c>
      <c r="HDT108">
        <v>0</v>
      </c>
      <c r="HDU108">
        <v>219.642</v>
      </c>
      <c r="HDV108">
        <v>-2.5554342907338972E-2</v>
      </c>
      <c r="HDW108" t="s">
        <v>85</v>
      </c>
      <c r="HDX108" t="s">
        <v>85</v>
      </c>
      <c r="HDY108" t="s">
        <v>950</v>
      </c>
      <c r="HDZ108">
        <v>37.701999999999998</v>
      </c>
      <c r="HEA108">
        <v>0</v>
      </c>
      <c r="HEB108">
        <v>165.4</v>
      </c>
      <c r="HEC108">
        <v>22.3</v>
      </c>
      <c r="HED108">
        <v>0</v>
      </c>
      <c r="HEE108">
        <v>225.40200000000002</v>
      </c>
      <c r="HEF108">
        <v>48.942</v>
      </c>
      <c r="HEG108">
        <v>0</v>
      </c>
      <c r="HEH108">
        <v>168.4</v>
      </c>
      <c r="HEI108">
        <v>2.2999999999999998</v>
      </c>
      <c r="HEJ108">
        <v>0</v>
      </c>
      <c r="HEK108">
        <v>219.642</v>
      </c>
      <c r="HEL108">
        <v>-2.5554342907338972E-2</v>
      </c>
      <c r="HEM108" t="s">
        <v>85</v>
      </c>
      <c r="HEN108" t="s">
        <v>85</v>
      </c>
      <c r="HEO108" t="s">
        <v>950</v>
      </c>
      <c r="HEP108">
        <v>37.701999999999998</v>
      </c>
      <c r="HEQ108">
        <v>0</v>
      </c>
      <c r="HER108">
        <v>165.4</v>
      </c>
      <c r="HES108">
        <v>22.3</v>
      </c>
      <c r="HET108">
        <v>0</v>
      </c>
      <c r="HEU108">
        <v>225.40200000000002</v>
      </c>
      <c r="HEV108">
        <v>48.942</v>
      </c>
      <c r="HEW108">
        <v>0</v>
      </c>
      <c r="HEX108">
        <v>168.4</v>
      </c>
      <c r="HEY108">
        <v>2.2999999999999998</v>
      </c>
      <c r="HEZ108">
        <v>0</v>
      </c>
      <c r="HFA108">
        <v>219.642</v>
      </c>
      <c r="HFB108">
        <v>-2.5554342907338972E-2</v>
      </c>
      <c r="HFC108" t="s">
        <v>85</v>
      </c>
      <c r="HFD108" t="s">
        <v>85</v>
      </c>
      <c r="HFE108" t="s">
        <v>950</v>
      </c>
      <c r="HFF108">
        <v>37.701999999999998</v>
      </c>
      <c r="HFG108">
        <v>0</v>
      </c>
      <c r="HFH108">
        <v>165.4</v>
      </c>
      <c r="HFI108">
        <v>22.3</v>
      </c>
      <c r="HFJ108">
        <v>0</v>
      </c>
      <c r="HFK108">
        <v>225.40200000000002</v>
      </c>
      <c r="HFL108">
        <v>48.942</v>
      </c>
      <c r="HFM108">
        <v>0</v>
      </c>
      <c r="HFN108">
        <v>168.4</v>
      </c>
      <c r="HFO108">
        <v>2.2999999999999998</v>
      </c>
      <c r="HFP108">
        <v>0</v>
      </c>
      <c r="HFQ108">
        <v>219.642</v>
      </c>
      <c r="HFR108">
        <v>-2.5554342907338972E-2</v>
      </c>
      <c r="HFS108" t="s">
        <v>85</v>
      </c>
      <c r="HFT108" t="s">
        <v>85</v>
      </c>
      <c r="HFU108" t="s">
        <v>950</v>
      </c>
      <c r="HFV108">
        <v>37.701999999999998</v>
      </c>
      <c r="HFW108">
        <v>0</v>
      </c>
      <c r="HFX108">
        <v>165.4</v>
      </c>
      <c r="HFY108">
        <v>22.3</v>
      </c>
      <c r="HFZ108">
        <v>0</v>
      </c>
      <c r="HGA108">
        <v>225.40200000000002</v>
      </c>
      <c r="HGB108">
        <v>48.942</v>
      </c>
      <c r="HGC108">
        <v>0</v>
      </c>
      <c r="HGD108">
        <v>168.4</v>
      </c>
      <c r="HGE108">
        <v>2.2999999999999998</v>
      </c>
      <c r="HGF108">
        <v>0</v>
      </c>
      <c r="HGG108">
        <v>219.642</v>
      </c>
      <c r="HGH108">
        <v>-2.5554342907338972E-2</v>
      </c>
      <c r="HGI108" t="s">
        <v>85</v>
      </c>
      <c r="HGJ108" t="s">
        <v>85</v>
      </c>
      <c r="HGK108" t="s">
        <v>950</v>
      </c>
      <c r="HGL108">
        <v>37.701999999999998</v>
      </c>
      <c r="HGM108">
        <v>0</v>
      </c>
      <c r="HGN108">
        <v>165.4</v>
      </c>
      <c r="HGO108">
        <v>22.3</v>
      </c>
      <c r="HGP108">
        <v>0</v>
      </c>
      <c r="HGQ108">
        <v>225.40200000000002</v>
      </c>
      <c r="HGR108">
        <v>48.942</v>
      </c>
      <c r="HGS108">
        <v>0</v>
      </c>
      <c r="HGT108">
        <v>168.4</v>
      </c>
      <c r="HGU108">
        <v>2.2999999999999998</v>
      </c>
      <c r="HGV108">
        <v>0</v>
      </c>
      <c r="HGW108">
        <v>219.642</v>
      </c>
      <c r="HGX108">
        <v>-2.5554342907338972E-2</v>
      </c>
      <c r="HGY108" t="s">
        <v>85</v>
      </c>
      <c r="HGZ108" t="s">
        <v>85</v>
      </c>
      <c r="HHA108" t="s">
        <v>950</v>
      </c>
      <c r="HHB108">
        <v>37.701999999999998</v>
      </c>
      <c r="HHC108">
        <v>0</v>
      </c>
      <c r="HHD108">
        <v>165.4</v>
      </c>
      <c r="HHE108">
        <v>22.3</v>
      </c>
      <c r="HHF108">
        <v>0</v>
      </c>
      <c r="HHG108">
        <v>225.40200000000002</v>
      </c>
      <c r="HHH108">
        <v>48.942</v>
      </c>
      <c r="HHI108">
        <v>0</v>
      </c>
      <c r="HHJ108">
        <v>168.4</v>
      </c>
      <c r="HHK108">
        <v>2.2999999999999998</v>
      </c>
      <c r="HHL108">
        <v>0</v>
      </c>
      <c r="HHM108">
        <v>219.642</v>
      </c>
      <c r="HHN108">
        <v>-2.5554342907338972E-2</v>
      </c>
      <c r="HHO108" t="s">
        <v>85</v>
      </c>
      <c r="HHP108" t="s">
        <v>85</v>
      </c>
      <c r="HHQ108" t="s">
        <v>950</v>
      </c>
      <c r="HHR108">
        <v>37.701999999999998</v>
      </c>
      <c r="HHS108">
        <v>0</v>
      </c>
      <c r="HHT108">
        <v>165.4</v>
      </c>
      <c r="HHU108">
        <v>22.3</v>
      </c>
      <c r="HHV108">
        <v>0</v>
      </c>
      <c r="HHW108">
        <v>225.40200000000002</v>
      </c>
      <c r="HHX108">
        <v>48.942</v>
      </c>
      <c r="HHY108">
        <v>0</v>
      </c>
      <c r="HHZ108">
        <v>168.4</v>
      </c>
      <c r="HIA108">
        <v>2.2999999999999998</v>
      </c>
      <c r="HIB108">
        <v>0</v>
      </c>
      <c r="HIC108">
        <v>219.642</v>
      </c>
      <c r="HID108">
        <v>-2.5554342907338972E-2</v>
      </c>
      <c r="HIE108" t="s">
        <v>85</v>
      </c>
      <c r="HIF108" t="s">
        <v>85</v>
      </c>
      <c r="HIG108" t="s">
        <v>950</v>
      </c>
      <c r="HIH108">
        <v>37.701999999999998</v>
      </c>
      <c r="HII108">
        <v>0</v>
      </c>
      <c r="HIJ108">
        <v>165.4</v>
      </c>
      <c r="HIK108">
        <v>22.3</v>
      </c>
      <c r="HIL108">
        <v>0</v>
      </c>
      <c r="HIM108">
        <v>225.40200000000002</v>
      </c>
      <c r="HIN108">
        <v>48.942</v>
      </c>
      <c r="HIO108">
        <v>0</v>
      </c>
      <c r="HIP108">
        <v>168.4</v>
      </c>
      <c r="HIQ108">
        <v>2.2999999999999998</v>
      </c>
      <c r="HIR108">
        <v>0</v>
      </c>
      <c r="HIS108">
        <v>219.642</v>
      </c>
      <c r="HIT108">
        <v>-2.5554342907338972E-2</v>
      </c>
      <c r="HIU108" t="s">
        <v>85</v>
      </c>
      <c r="HIV108" t="s">
        <v>85</v>
      </c>
      <c r="HIW108" t="s">
        <v>950</v>
      </c>
      <c r="HIX108">
        <v>37.701999999999998</v>
      </c>
      <c r="HIY108">
        <v>0</v>
      </c>
      <c r="HIZ108">
        <v>165.4</v>
      </c>
      <c r="HJA108">
        <v>22.3</v>
      </c>
      <c r="HJB108">
        <v>0</v>
      </c>
      <c r="HJC108">
        <v>225.40200000000002</v>
      </c>
      <c r="HJD108">
        <v>48.942</v>
      </c>
      <c r="HJE108">
        <v>0</v>
      </c>
      <c r="HJF108">
        <v>168.4</v>
      </c>
      <c r="HJG108">
        <v>2.2999999999999998</v>
      </c>
      <c r="HJH108">
        <v>0</v>
      </c>
      <c r="HJI108">
        <v>219.642</v>
      </c>
      <c r="HJJ108">
        <v>-2.5554342907338972E-2</v>
      </c>
      <c r="HJK108" t="s">
        <v>85</v>
      </c>
      <c r="HJL108" t="s">
        <v>85</v>
      </c>
      <c r="HJM108" t="s">
        <v>950</v>
      </c>
      <c r="HJN108">
        <v>37.701999999999998</v>
      </c>
      <c r="HJO108">
        <v>0</v>
      </c>
      <c r="HJP108">
        <v>165.4</v>
      </c>
      <c r="HJQ108">
        <v>22.3</v>
      </c>
      <c r="HJR108">
        <v>0</v>
      </c>
      <c r="HJS108">
        <v>225.40200000000002</v>
      </c>
      <c r="HJT108">
        <v>48.942</v>
      </c>
      <c r="HJU108">
        <v>0</v>
      </c>
      <c r="HJV108">
        <v>168.4</v>
      </c>
      <c r="HJW108">
        <v>2.2999999999999998</v>
      </c>
      <c r="HJX108">
        <v>0</v>
      </c>
      <c r="HJY108">
        <v>219.642</v>
      </c>
      <c r="HJZ108">
        <v>-2.5554342907338972E-2</v>
      </c>
      <c r="HKA108" t="s">
        <v>85</v>
      </c>
      <c r="HKB108" t="s">
        <v>85</v>
      </c>
      <c r="HKC108" t="s">
        <v>950</v>
      </c>
      <c r="HKD108">
        <v>37.701999999999998</v>
      </c>
      <c r="HKE108">
        <v>0</v>
      </c>
      <c r="HKF108">
        <v>165.4</v>
      </c>
      <c r="HKG108">
        <v>22.3</v>
      </c>
      <c r="HKH108">
        <v>0</v>
      </c>
      <c r="HKI108">
        <v>225.40200000000002</v>
      </c>
      <c r="HKJ108">
        <v>48.942</v>
      </c>
      <c r="HKK108">
        <v>0</v>
      </c>
      <c r="HKL108">
        <v>168.4</v>
      </c>
      <c r="HKM108">
        <v>2.2999999999999998</v>
      </c>
      <c r="HKN108">
        <v>0</v>
      </c>
      <c r="HKO108">
        <v>219.642</v>
      </c>
      <c r="HKP108">
        <v>-2.5554342907338972E-2</v>
      </c>
      <c r="HKQ108" t="s">
        <v>85</v>
      </c>
      <c r="HKR108" t="s">
        <v>85</v>
      </c>
      <c r="HKS108" t="s">
        <v>950</v>
      </c>
      <c r="HKT108">
        <v>37.701999999999998</v>
      </c>
      <c r="HKU108">
        <v>0</v>
      </c>
      <c r="HKV108">
        <v>165.4</v>
      </c>
      <c r="HKW108">
        <v>22.3</v>
      </c>
      <c r="HKX108">
        <v>0</v>
      </c>
      <c r="HKY108">
        <v>225.40200000000002</v>
      </c>
      <c r="HKZ108">
        <v>48.942</v>
      </c>
      <c r="HLA108">
        <v>0</v>
      </c>
      <c r="HLB108">
        <v>168.4</v>
      </c>
      <c r="HLC108">
        <v>2.2999999999999998</v>
      </c>
      <c r="HLD108">
        <v>0</v>
      </c>
      <c r="HLE108">
        <v>219.642</v>
      </c>
      <c r="HLF108">
        <v>-2.5554342907338972E-2</v>
      </c>
      <c r="HLG108" t="s">
        <v>85</v>
      </c>
      <c r="HLH108" t="s">
        <v>85</v>
      </c>
      <c r="HLI108" t="s">
        <v>950</v>
      </c>
      <c r="HLJ108">
        <v>37.701999999999998</v>
      </c>
      <c r="HLK108">
        <v>0</v>
      </c>
      <c r="HLL108">
        <v>165.4</v>
      </c>
      <c r="HLM108">
        <v>22.3</v>
      </c>
      <c r="HLN108">
        <v>0</v>
      </c>
      <c r="HLO108">
        <v>225.40200000000002</v>
      </c>
      <c r="HLP108">
        <v>48.942</v>
      </c>
      <c r="HLQ108">
        <v>0</v>
      </c>
      <c r="HLR108">
        <v>168.4</v>
      </c>
      <c r="HLS108">
        <v>2.2999999999999998</v>
      </c>
      <c r="HLT108">
        <v>0</v>
      </c>
      <c r="HLU108">
        <v>219.642</v>
      </c>
      <c r="HLV108">
        <v>-2.5554342907338972E-2</v>
      </c>
      <c r="HLW108" t="s">
        <v>85</v>
      </c>
      <c r="HLX108" t="s">
        <v>85</v>
      </c>
      <c r="HLY108" t="s">
        <v>950</v>
      </c>
      <c r="HLZ108">
        <v>37.701999999999998</v>
      </c>
      <c r="HMA108">
        <v>0</v>
      </c>
      <c r="HMB108">
        <v>165.4</v>
      </c>
      <c r="HMC108">
        <v>22.3</v>
      </c>
      <c r="HMD108">
        <v>0</v>
      </c>
      <c r="HME108">
        <v>225.40200000000002</v>
      </c>
      <c r="HMF108">
        <v>48.942</v>
      </c>
      <c r="HMG108">
        <v>0</v>
      </c>
      <c r="HMH108">
        <v>168.4</v>
      </c>
      <c r="HMI108">
        <v>2.2999999999999998</v>
      </c>
      <c r="HMJ108">
        <v>0</v>
      </c>
      <c r="HMK108">
        <v>219.642</v>
      </c>
      <c r="HML108">
        <v>-2.5554342907338972E-2</v>
      </c>
      <c r="HMM108" t="s">
        <v>85</v>
      </c>
      <c r="HMN108" t="s">
        <v>85</v>
      </c>
      <c r="HMO108" t="s">
        <v>950</v>
      </c>
      <c r="HMP108">
        <v>37.701999999999998</v>
      </c>
      <c r="HMQ108">
        <v>0</v>
      </c>
      <c r="HMR108">
        <v>165.4</v>
      </c>
      <c r="HMS108">
        <v>22.3</v>
      </c>
      <c r="HMT108">
        <v>0</v>
      </c>
      <c r="HMU108">
        <v>225.40200000000002</v>
      </c>
      <c r="HMV108">
        <v>48.942</v>
      </c>
      <c r="HMW108">
        <v>0</v>
      </c>
      <c r="HMX108">
        <v>168.4</v>
      </c>
      <c r="HMY108">
        <v>2.2999999999999998</v>
      </c>
      <c r="HMZ108">
        <v>0</v>
      </c>
      <c r="HNA108">
        <v>219.642</v>
      </c>
      <c r="HNB108">
        <v>-2.5554342907338972E-2</v>
      </c>
      <c r="HNC108" t="s">
        <v>85</v>
      </c>
      <c r="HND108" t="s">
        <v>85</v>
      </c>
      <c r="HNE108" t="s">
        <v>950</v>
      </c>
      <c r="HNF108">
        <v>37.701999999999998</v>
      </c>
      <c r="HNG108">
        <v>0</v>
      </c>
      <c r="HNH108">
        <v>165.4</v>
      </c>
      <c r="HNI108">
        <v>22.3</v>
      </c>
      <c r="HNJ108">
        <v>0</v>
      </c>
      <c r="HNK108">
        <v>225.40200000000002</v>
      </c>
      <c r="HNL108">
        <v>48.942</v>
      </c>
      <c r="HNM108">
        <v>0</v>
      </c>
      <c r="HNN108">
        <v>168.4</v>
      </c>
      <c r="HNO108">
        <v>2.2999999999999998</v>
      </c>
      <c r="HNP108">
        <v>0</v>
      </c>
      <c r="HNQ108">
        <v>219.642</v>
      </c>
      <c r="HNR108">
        <v>-2.5554342907338972E-2</v>
      </c>
      <c r="HNS108" t="s">
        <v>85</v>
      </c>
      <c r="HNT108" t="s">
        <v>85</v>
      </c>
      <c r="HNU108" t="s">
        <v>950</v>
      </c>
      <c r="HNV108">
        <v>37.701999999999998</v>
      </c>
      <c r="HNW108">
        <v>0</v>
      </c>
      <c r="HNX108">
        <v>165.4</v>
      </c>
      <c r="HNY108">
        <v>22.3</v>
      </c>
      <c r="HNZ108">
        <v>0</v>
      </c>
      <c r="HOA108">
        <v>225.40200000000002</v>
      </c>
      <c r="HOB108">
        <v>48.942</v>
      </c>
      <c r="HOC108">
        <v>0</v>
      </c>
      <c r="HOD108">
        <v>168.4</v>
      </c>
      <c r="HOE108">
        <v>2.2999999999999998</v>
      </c>
      <c r="HOF108">
        <v>0</v>
      </c>
      <c r="HOG108">
        <v>219.642</v>
      </c>
      <c r="HOH108">
        <v>-2.5554342907338972E-2</v>
      </c>
      <c r="HOI108" t="s">
        <v>85</v>
      </c>
      <c r="HOJ108" t="s">
        <v>85</v>
      </c>
      <c r="HOK108" t="s">
        <v>950</v>
      </c>
      <c r="HOL108">
        <v>37.701999999999998</v>
      </c>
      <c r="HOM108">
        <v>0</v>
      </c>
      <c r="HON108">
        <v>165.4</v>
      </c>
      <c r="HOO108">
        <v>22.3</v>
      </c>
      <c r="HOP108">
        <v>0</v>
      </c>
      <c r="HOQ108">
        <v>225.40200000000002</v>
      </c>
      <c r="HOR108">
        <v>48.942</v>
      </c>
      <c r="HOS108">
        <v>0</v>
      </c>
      <c r="HOT108">
        <v>168.4</v>
      </c>
      <c r="HOU108">
        <v>2.2999999999999998</v>
      </c>
      <c r="HOV108">
        <v>0</v>
      </c>
      <c r="HOW108">
        <v>219.642</v>
      </c>
      <c r="HOX108">
        <v>-2.5554342907338972E-2</v>
      </c>
      <c r="HOY108" t="s">
        <v>85</v>
      </c>
      <c r="HOZ108" t="s">
        <v>85</v>
      </c>
      <c r="HPA108" t="s">
        <v>950</v>
      </c>
      <c r="HPB108">
        <v>37.701999999999998</v>
      </c>
      <c r="HPC108">
        <v>0</v>
      </c>
      <c r="HPD108">
        <v>165.4</v>
      </c>
      <c r="HPE108">
        <v>22.3</v>
      </c>
      <c r="HPF108">
        <v>0</v>
      </c>
      <c r="HPG108">
        <v>225.40200000000002</v>
      </c>
      <c r="HPH108">
        <v>48.942</v>
      </c>
      <c r="HPI108">
        <v>0</v>
      </c>
      <c r="HPJ108">
        <v>168.4</v>
      </c>
      <c r="HPK108">
        <v>2.2999999999999998</v>
      </c>
      <c r="HPL108">
        <v>0</v>
      </c>
      <c r="HPM108">
        <v>219.642</v>
      </c>
      <c r="HPN108">
        <v>-2.5554342907338972E-2</v>
      </c>
      <c r="HPO108" t="s">
        <v>85</v>
      </c>
      <c r="HPP108" t="s">
        <v>85</v>
      </c>
      <c r="HPQ108" t="s">
        <v>950</v>
      </c>
      <c r="HPR108">
        <v>37.701999999999998</v>
      </c>
      <c r="HPS108">
        <v>0</v>
      </c>
      <c r="HPT108">
        <v>165.4</v>
      </c>
      <c r="HPU108">
        <v>22.3</v>
      </c>
      <c r="HPV108">
        <v>0</v>
      </c>
      <c r="HPW108">
        <v>225.40200000000002</v>
      </c>
      <c r="HPX108">
        <v>48.942</v>
      </c>
      <c r="HPY108">
        <v>0</v>
      </c>
      <c r="HPZ108">
        <v>168.4</v>
      </c>
      <c r="HQA108">
        <v>2.2999999999999998</v>
      </c>
      <c r="HQB108">
        <v>0</v>
      </c>
      <c r="HQC108">
        <v>219.642</v>
      </c>
      <c r="HQD108">
        <v>-2.5554342907338972E-2</v>
      </c>
      <c r="HQE108" t="s">
        <v>85</v>
      </c>
      <c r="HQF108" t="s">
        <v>85</v>
      </c>
      <c r="HQG108" t="s">
        <v>950</v>
      </c>
      <c r="HQH108">
        <v>37.701999999999998</v>
      </c>
      <c r="HQI108">
        <v>0</v>
      </c>
      <c r="HQJ108">
        <v>165.4</v>
      </c>
      <c r="HQK108">
        <v>22.3</v>
      </c>
      <c r="HQL108">
        <v>0</v>
      </c>
      <c r="HQM108">
        <v>225.40200000000002</v>
      </c>
      <c r="HQN108">
        <v>48.942</v>
      </c>
      <c r="HQO108">
        <v>0</v>
      </c>
      <c r="HQP108">
        <v>168.4</v>
      </c>
      <c r="HQQ108">
        <v>2.2999999999999998</v>
      </c>
      <c r="HQR108">
        <v>0</v>
      </c>
      <c r="HQS108">
        <v>219.642</v>
      </c>
      <c r="HQT108">
        <v>-2.5554342907338972E-2</v>
      </c>
      <c r="HQU108" t="s">
        <v>85</v>
      </c>
      <c r="HQV108" t="s">
        <v>85</v>
      </c>
      <c r="HQW108" t="s">
        <v>950</v>
      </c>
      <c r="HQX108">
        <v>37.701999999999998</v>
      </c>
      <c r="HQY108">
        <v>0</v>
      </c>
      <c r="HQZ108">
        <v>165.4</v>
      </c>
      <c r="HRA108">
        <v>22.3</v>
      </c>
      <c r="HRB108">
        <v>0</v>
      </c>
      <c r="HRC108">
        <v>225.40200000000002</v>
      </c>
      <c r="HRD108">
        <v>48.942</v>
      </c>
      <c r="HRE108">
        <v>0</v>
      </c>
      <c r="HRF108">
        <v>168.4</v>
      </c>
      <c r="HRG108">
        <v>2.2999999999999998</v>
      </c>
      <c r="HRH108">
        <v>0</v>
      </c>
      <c r="HRI108">
        <v>219.642</v>
      </c>
      <c r="HRJ108">
        <v>-2.5554342907338972E-2</v>
      </c>
      <c r="HRK108" t="s">
        <v>85</v>
      </c>
      <c r="HRL108" t="s">
        <v>85</v>
      </c>
      <c r="HRM108" t="s">
        <v>950</v>
      </c>
      <c r="HRN108">
        <v>37.701999999999998</v>
      </c>
      <c r="HRO108">
        <v>0</v>
      </c>
      <c r="HRP108">
        <v>165.4</v>
      </c>
      <c r="HRQ108">
        <v>22.3</v>
      </c>
      <c r="HRR108">
        <v>0</v>
      </c>
      <c r="HRS108">
        <v>225.40200000000002</v>
      </c>
      <c r="HRT108">
        <v>48.942</v>
      </c>
      <c r="HRU108">
        <v>0</v>
      </c>
      <c r="HRV108">
        <v>168.4</v>
      </c>
      <c r="HRW108">
        <v>2.2999999999999998</v>
      </c>
      <c r="HRX108">
        <v>0</v>
      </c>
      <c r="HRY108">
        <v>219.642</v>
      </c>
      <c r="HRZ108">
        <v>-2.5554342907338972E-2</v>
      </c>
      <c r="HSA108" t="s">
        <v>85</v>
      </c>
      <c r="HSB108" t="s">
        <v>85</v>
      </c>
      <c r="HSC108" t="s">
        <v>950</v>
      </c>
      <c r="HSD108">
        <v>37.701999999999998</v>
      </c>
      <c r="HSE108">
        <v>0</v>
      </c>
      <c r="HSF108">
        <v>165.4</v>
      </c>
      <c r="HSG108">
        <v>22.3</v>
      </c>
      <c r="HSH108">
        <v>0</v>
      </c>
      <c r="HSI108">
        <v>225.40200000000002</v>
      </c>
      <c r="HSJ108">
        <v>48.942</v>
      </c>
      <c r="HSK108">
        <v>0</v>
      </c>
      <c r="HSL108">
        <v>168.4</v>
      </c>
      <c r="HSM108">
        <v>2.2999999999999998</v>
      </c>
      <c r="HSN108">
        <v>0</v>
      </c>
      <c r="HSO108">
        <v>219.642</v>
      </c>
      <c r="HSP108">
        <v>-2.5554342907338972E-2</v>
      </c>
      <c r="HSQ108" t="s">
        <v>85</v>
      </c>
      <c r="HSR108" t="s">
        <v>85</v>
      </c>
      <c r="HSS108" t="s">
        <v>950</v>
      </c>
      <c r="HST108">
        <v>37.701999999999998</v>
      </c>
      <c r="HSU108">
        <v>0</v>
      </c>
      <c r="HSV108">
        <v>165.4</v>
      </c>
      <c r="HSW108">
        <v>22.3</v>
      </c>
      <c r="HSX108">
        <v>0</v>
      </c>
      <c r="HSY108">
        <v>225.40200000000002</v>
      </c>
      <c r="HSZ108">
        <v>48.942</v>
      </c>
      <c r="HTA108">
        <v>0</v>
      </c>
      <c r="HTB108">
        <v>168.4</v>
      </c>
      <c r="HTC108">
        <v>2.2999999999999998</v>
      </c>
      <c r="HTD108">
        <v>0</v>
      </c>
      <c r="HTE108">
        <v>219.642</v>
      </c>
      <c r="HTF108">
        <v>-2.5554342907338972E-2</v>
      </c>
      <c r="HTG108" t="s">
        <v>85</v>
      </c>
      <c r="HTH108" t="s">
        <v>85</v>
      </c>
      <c r="HTI108" t="s">
        <v>950</v>
      </c>
      <c r="HTJ108">
        <v>37.701999999999998</v>
      </c>
      <c r="HTK108">
        <v>0</v>
      </c>
      <c r="HTL108">
        <v>165.4</v>
      </c>
      <c r="HTM108">
        <v>22.3</v>
      </c>
      <c r="HTN108">
        <v>0</v>
      </c>
      <c r="HTO108">
        <v>225.40200000000002</v>
      </c>
      <c r="HTP108">
        <v>48.942</v>
      </c>
      <c r="HTQ108">
        <v>0</v>
      </c>
      <c r="HTR108">
        <v>168.4</v>
      </c>
      <c r="HTS108">
        <v>2.2999999999999998</v>
      </c>
      <c r="HTT108">
        <v>0</v>
      </c>
      <c r="HTU108">
        <v>219.642</v>
      </c>
      <c r="HTV108">
        <v>-2.5554342907338972E-2</v>
      </c>
      <c r="HTW108" t="s">
        <v>85</v>
      </c>
      <c r="HTX108" t="s">
        <v>85</v>
      </c>
      <c r="HTY108" t="s">
        <v>950</v>
      </c>
      <c r="HTZ108">
        <v>37.701999999999998</v>
      </c>
      <c r="HUA108">
        <v>0</v>
      </c>
      <c r="HUB108">
        <v>165.4</v>
      </c>
      <c r="HUC108">
        <v>22.3</v>
      </c>
      <c r="HUD108">
        <v>0</v>
      </c>
      <c r="HUE108">
        <v>225.40200000000002</v>
      </c>
      <c r="HUF108">
        <v>48.942</v>
      </c>
      <c r="HUG108">
        <v>0</v>
      </c>
      <c r="HUH108">
        <v>168.4</v>
      </c>
      <c r="HUI108">
        <v>2.2999999999999998</v>
      </c>
      <c r="HUJ108">
        <v>0</v>
      </c>
      <c r="HUK108">
        <v>219.642</v>
      </c>
      <c r="HUL108">
        <v>-2.5554342907338972E-2</v>
      </c>
      <c r="HUM108" t="s">
        <v>85</v>
      </c>
      <c r="HUN108" t="s">
        <v>85</v>
      </c>
      <c r="HUO108" t="s">
        <v>950</v>
      </c>
      <c r="HUP108">
        <v>37.701999999999998</v>
      </c>
      <c r="HUQ108">
        <v>0</v>
      </c>
      <c r="HUR108">
        <v>165.4</v>
      </c>
      <c r="HUS108">
        <v>22.3</v>
      </c>
      <c r="HUT108">
        <v>0</v>
      </c>
      <c r="HUU108">
        <v>225.40200000000002</v>
      </c>
      <c r="HUV108">
        <v>48.942</v>
      </c>
      <c r="HUW108">
        <v>0</v>
      </c>
      <c r="HUX108">
        <v>168.4</v>
      </c>
      <c r="HUY108">
        <v>2.2999999999999998</v>
      </c>
      <c r="HUZ108">
        <v>0</v>
      </c>
      <c r="HVA108">
        <v>219.642</v>
      </c>
      <c r="HVB108">
        <v>-2.5554342907338972E-2</v>
      </c>
      <c r="HVC108" t="s">
        <v>85</v>
      </c>
      <c r="HVD108" t="s">
        <v>85</v>
      </c>
      <c r="HVE108" t="s">
        <v>950</v>
      </c>
      <c r="HVF108">
        <v>37.701999999999998</v>
      </c>
      <c r="HVG108">
        <v>0</v>
      </c>
      <c r="HVH108">
        <v>165.4</v>
      </c>
      <c r="HVI108">
        <v>22.3</v>
      </c>
      <c r="HVJ108">
        <v>0</v>
      </c>
      <c r="HVK108">
        <v>225.40200000000002</v>
      </c>
      <c r="HVL108">
        <v>48.942</v>
      </c>
      <c r="HVM108">
        <v>0</v>
      </c>
      <c r="HVN108">
        <v>168.4</v>
      </c>
      <c r="HVO108">
        <v>2.2999999999999998</v>
      </c>
      <c r="HVP108">
        <v>0</v>
      </c>
      <c r="HVQ108">
        <v>219.642</v>
      </c>
      <c r="HVR108">
        <v>-2.5554342907338972E-2</v>
      </c>
      <c r="HVS108" t="s">
        <v>85</v>
      </c>
      <c r="HVT108" t="s">
        <v>85</v>
      </c>
      <c r="HVU108" t="s">
        <v>950</v>
      </c>
      <c r="HVV108">
        <v>37.701999999999998</v>
      </c>
      <c r="HVW108">
        <v>0</v>
      </c>
      <c r="HVX108">
        <v>165.4</v>
      </c>
      <c r="HVY108">
        <v>22.3</v>
      </c>
      <c r="HVZ108">
        <v>0</v>
      </c>
      <c r="HWA108">
        <v>225.40200000000002</v>
      </c>
      <c r="HWB108">
        <v>48.942</v>
      </c>
      <c r="HWC108">
        <v>0</v>
      </c>
      <c r="HWD108">
        <v>168.4</v>
      </c>
      <c r="HWE108">
        <v>2.2999999999999998</v>
      </c>
      <c r="HWF108">
        <v>0</v>
      </c>
      <c r="HWG108">
        <v>219.642</v>
      </c>
      <c r="HWH108">
        <v>-2.5554342907338972E-2</v>
      </c>
      <c r="HWI108" t="s">
        <v>85</v>
      </c>
      <c r="HWJ108" t="s">
        <v>85</v>
      </c>
      <c r="HWK108" t="s">
        <v>950</v>
      </c>
      <c r="HWL108">
        <v>37.701999999999998</v>
      </c>
      <c r="HWM108">
        <v>0</v>
      </c>
      <c r="HWN108">
        <v>165.4</v>
      </c>
      <c r="HWO108">
        <v>22.3</v>
      </c>
      <c r="HWP108">
        <v>0</v>
      </c>
      <c r="HWQ108">
        <v>225.40200000000002</v>
      </c>
      <c r="HWR108">
        <v>48.942</v>
      </c>
      <c r="HWS108">
        <v>0</v>
      </c>
      <c r="HWT108">
        <v>168.4</v>
      </c>
      <c r="HWU108">
        <v>2.2999999999999998</v>
      </c>
      <c r="HWV108">
        <v>0</v>
      </c>
      <c r="HWW108">
        <v>219.642</v>
      </c>
      <c r="HWX108">
        <v>-2.5554342907338972E-2</v>
      </c>
      <c r="HWY108" t="s">
        <v>85</v>
      </c>
      <c r="HWZ108" t="s">
        <v>85</v>
      </c>
      <c r="HXA108" t="s">
        <v>950</v>
      </c>
      <c r="HXB108">
        <v>37.701999999999998</v>
      </c>
      <c r="HXC108">
        <v>0</v>
      </c>
      <c r="HXD108">
        <v>165.4</v>
      </c>
      <c r="HXE108">
        <v>22.3</v>
      </c>
      <c r="HXF108">
        <v>0</v>
      </c>
      <c r="HXG108">
        <v>225.40200000000002</v>
      </c>
      <c r="HXH108">
        <v>48.942</v>
      </c>
      <c r="HXI108">
        <v>0</v>
      </c>
      <c r="HXJ108">
        <v>168.4</v>
      </c>
      <c r="HXK108">
        <v>2.2999999999999998</v>
      </c>
      <c r="HXL108">
        <v>0</v>
      </c>
      <c r="HXM108">
        <v>219.642</v>
      </c>
      <c r="HXN108">
        <v>-2.5554342907338972E-2</v>
      </c>
      <c r="HXO108" t="s">
        <v>85</v>
      </c>
      <c r="HXP108" t="s">
        <v>85</v>
      </c>
      <c r="HXQ108" t="s">
        <v>950</v>
      </c>
      <c r="HXR108">
        <v>37.701999999999998</v>
      </c>
      <c r="HXS108">
        <v>0</v>
      </c>
      <c r="HXT108">
        <v>165.4</v>
      </c>
      <c r="HXU108">
        <v>22.3</v>
      </c>
      <c r="HXV108">
        <v>0</v>
      </c>
      <c r="HXW108">
        <v>225.40200000000002</v>
      </c>
      <c r="HXX108">
        <v>48.942</v>
      </c>
      <c r="HXY108">
        <v>0</v>
      </c>
      <c r="HXZ108">
        <v>168.4</v>
      </c>
      <c r="HYA108">
        <v>2.2999999999999998</v>
      </c>
      <c r="HYB108">
        <v>0</v>
      </c>
      <c r="HYC108">
        <v>219.642</v>
      </c>
      <c r="HYD108">
        <v>-2.5554342907338972E-2</v>
      </c>
      <c r="HYE108" t="s">
        <v>85</v>
      </c>
      <c r="HYF108" t="s">
        <v>85</v>
      </c>
      <c r="HYG108" t="s">
        <v>950</v>
      </c>
      <c r="HYH108">
        <v>37.701999999999998</v>
      </c>
      <c r="HYI108">
        <v>0</v>
      </c>
      <c r="HYJ108">
        <v>165.4</v>
      </c>
      <c r="HYK108">
        <v>22.3</v>
      </c>
      <c r="HYL108">
        <v>0</v>
      </c>
      <c r="HYM108">
        <v>225.40200000000002</v>
      </c>
      <c r="HYN108">
        <v>48.942</v>
      </c>
      <c r="HYO108">
        <v>0</v>
      </c>
      <c r="HYP108">
        <v>168.4</v>
      </c>
      <c r="HYQ108">
        <v>2.2999999999999998</v>
      </c>
      <c r="HYR108">
        <v>0</v>
      </c>
      <c r="HYS108">
        <v>219.642</v>
      </c>
      <c r="HYT108">
        <v>-2.5554342907338972E-2</v>
      </c>
      <c r="HYU108" t="s">
        <v>85</v>
      </c>
      <c r="HYV108" t="s">
        <v>85</v>
      </c>
      <c r="HYW108" t="s">
        <v>950</v>
      </c>
      <c r="HYX108">
        <v>37.701999999999998</v>
      </c>
      <c r="HYY108">
        <v>0</v>
      </c>
      <c r="HYZ108">
        <v>165.4</v>
      </c>
      <c r="HZA108">
        <v>22.3</v>
      </c>
      <c r="HZB108">
        <v>0</v>
      </c>
      <c r="HZC108">
        <v>225.40200000000002</v>
      </c>
      <c r="HZD108">
        <v>48.942</v>
      </c>
      <c r="HZE108">
        <v>0</v>
      </c>
      <c r="HZF108">
        <v>168.4</v>
      </c>
      <c r="HZG108">
        <v>2.2999999999999998</v>
      </c>
      <c r="HZH108">
        <v>0</v>
      </c>
      <c r="HZI108">
        <v>219.642</v>
      </c>
      <c r="HZJ108">
        <v>-2.5554342907338972E-2</v>
      </c>
      <c r="HZK108" t="s">
        <v>85</v>
      </c>
      <c r="HZL108" t="s">
        <v>85</v>
      </c>
      <c r="HZM108" t="s">
        <v>950</v>
      </c>
      <c r="HZN108">
        <v>37.701999999999998</v>
      </c>
      <c r="HZO108">
        <v>0</v>
      </c>
      <c r="HZP108">
        <v>165.4</v>
      </c>
      <c r="HZQ108">
        <v>22.3</v>
      </c>
      <c r="HZR108">
        <v>0</v>
      </c>
      <c r="HZS108">
        <v>225.40200000000002</v>
      </c>
      <c r="HZT108">
        <v>48.942</v>
      </c>
      <c r="HZU108">
        <v>0</v>
      </c>
      <c r="HZV108">
        <v>168.4</v>
      </c>
      <c r="HZW108">
        <v>2.2999999999999998</v>
      </c>
      <c r="HZX108">
        <v>0</v>
      </c>
      <c r="HZY108">
        <v>219.642</v>
      </c>
      <c r="HZZ108">
        <v>-2.5554342907338972E-2</v>
      </c>
      <c r="IAA108" t="s">
        <v>85</v>
      </c>
      <c r="IAB108" t="s">
        <v>85</v>
      </c>
      <c r="IAC108" t="s">
        <v>950</v>
      </c>
      <c r="IAD108">
        <v>37.701999999999998</v>
      </c>
      <c r="IAE108">
        <v>0</v>
      </c>
      <c r="IAF108">
        <v>165.4</v>
      </c>
      <c r="IAG108">
        <v>22.3</v>
      </c>
      <c r="IAH108">
        <v>0</v>
      </c>
      <c r="IAI108">
        <v>225.40200000000002</v>
      </c>
      <c r="IAJ108">
        <v>48.942</v>
      </c>
      <c r="IAK108">
        <v>0</v>
      </c>
      <c r="IAL108">
        <v>168.4</v>
      </c>
      <c r="IAM108">
        <v>2.2999999999999998</v>
      </c>
      <c r="IAN108">
        <v>0</v>
      </c>
      <c r="IAO108">
        <v>219.642</v>
      </c>
      <c r="IAP108">
        <v>-2.5554342907338972E-2</v>
      </c>
      <c r="IAQ108" t="s">
        <v>85</v>
      </c>
      <c r="IAR108" t="s">
        <v>85</v>
      </c>
      <c r="IAS108" t="s">
        <v>950</v>
      </c>
      <c r="IAT108">
        <v>37.701999999999998</v>
      </c>
      <c r="IAU108">
        <v>0</v>
      </c>
      <c r="IAV108">
        <v>165.4</v>
      </c>
      <c r="IAW108">
        <v>22.3</v>
      </c>
      <c r="IAX108">
        <v>0</v>
      </c>
      <c r="IAY108">
        <v>225.40200000000002</v>
      </c>
      <c r="IAZ108">
        <v>48.942</v>
      </c>
      <c r="IBA108">
        <v>0</v>
      </c>
      <c r="IBB108">
        <v>168.4</v>
      </c>
      <c r="IBC108">
        <v>2.2999999999999998</v>
      </c>
      <c r="IBD108">
        <v>0</v>
      </c>
      <c r="IBE108">
        <v>219.642</v>
      </c>
      <c r="IBF108">
        <v>-2.5554342907338972E-2</v>
      </c>
      <c r="IBG108" t="s">
        <v>85</v>
      </c>
      <c r="IBH108" t="s">
        <v>85</v>
      </c>
      <c r="IBI108" t="s">
        <v>950</v>
      </c>
      <c r="IBJ108">
        <v>37.701999999999998</v>
      </c>
      <c r="IBK108">
        <v>0</v>
      </c>
      <c r="IBL108">
        <v>165.4</v>
      </c>
      <c r="IBM108">
        <v>22.3</v>
      </c>
      <c r="IBN108">
        <v>0</v>
      </c>
      <c r="IBO108">
        <v>225.40200000000002</v>
      </c>
      <c r="IBP108">
        <v>48.942</v>
      </c>
      <c r="IBQ108">
        <v>0</v>
      </c>
      <c r="IBR108">
        <v>168.4</v>
      </c>
      <c r="IBS108">
        <v>2.2999999999999998</v>
      </c>
      <c r="IBT108">
        <v>0</v>
      </c>
      <c r="IBU108">
        <v>219.642</v>
      </c>
      <c r="IBV108">
        <v>-2.5554342907338972E-2</v>
      </c>
      <c r="IBW108" t="s">
        <v>85</v>
      </c>
      <c r="IBX108" t="s">
        <v>85</v>
      </c>
      <c r="IBY108" t="s">
        <v>950</v>
      </c>
      <c r="IBZ108">
        <v>37.701999999999998</v>
      </c>
      <c r="ICA108">
        <v>0</v>
      </c>
      <c r="ICB108">
        <v>165.4</v>
      </c>
      <c r="ICC108">
        <v>22.3</v>
      </c>
      <c r="ICD108">
        <v>0</v>
      </c>
      <c r="ICE108">
        <v>225.40200000000002</v>
      </c>
      <c r="ICF108">
        <v>48.942</v>
      </c>
      <c r="ICG108">
        <v>0</v>
      </c>
      <c r="ICH108">
        <v>168.4</v>
      </c>
      <c r="ICI108">
        <v>2.2999999999999998</v>
      </c>
      <c r="ICJ108">
        <v>0</v>
      </c>
      <c r="ICK108">
        <v>219.642</v>
      </c>
      <c r="ICL108">
        <v>-2.5554342907338972E-2</v>
      </c>
      <c r="ICM108" t="s">
        <v>85</v>
      </c>
      <c r="ICN108" t="s">
        <v>85</v>
      </c>
      <c r="ICO108" t="s">
        <v>950</v>
      </c>
      <c r="ICP108">
        <v>37.701999999999998</v>
      </c>
      <c r="ICQ108">
        <v>0</v>
      </c>
      <c r="ICR108">
        <v>165.4</v>
      </c>
      <c r="ICS108">
        <v>22.3</v>
      </c>
      <c r="ICT108">
        <v>0</v>
      </c>
      <c r="ICU108">
        <v>225.40200000000002</v>
      </c>
      <c r="ICV108">
        <v>48.942</v>
      </c>
      <c r="ICW108">
        <v>0</v>
      </c>
      <c r="ICX108">
        <v>168.4</v>
      </c>
      <c r="ICY108">
        <v>2.2999999999999998</v>
      </c>
      <c r="ICZ108">
        <v>0</v>
      </c>
      <c r="IDA108">
        <v>219.642</v>
      </c>
      <c r="IDB108">
        <v>-2.5554342907338972E-2</v>
      </c>
      <c r="IDC108" t="s">
        <v>85</v>
      </c>
      <c r="IDD108" t="s">
        <v>85</v>
      </c>
      <c r="IDE108" t="s">
        <v>950</v>
      </c>
      <c r="IDF108">
        <v>37.701999999999998</v>
      </c>
      <c r="IDG108">
        <v>0</v>
      </c>
      <c r="IDH108">
        <v>165.4</v>
      </c>
      <c r="IDI108">
        <v>22.3</v>
      </c>
      <c r="IDJ108">
        <v>0</v>
      </c>
      <c r="IDK108">
        <v>225.40200000000002</v>
      </c>
      <c r="IDL108">
        <v>48.942</v>
      </c>
      <c r="IDM108">
        <v>0</v>
      </c>
      <c r="IDN108">
        <v>168.4</v>
      </c>
      <c r="IDO108">
        <v>2.2999999999999998</v>
      </c>
      <c r="IDP108">
        <v>0</v>
      </c>
      <c r="IDQ108">
        <v>219.642</v>
      </c>
      <c r="IDR108">
        <v>-2.5554342907338972E-2</v>
      </c>
      <c r="IDS108" t="s">
        <v>85</v>
      </c>
      <c r="IDT108" t="s">
        <v>85</v>
      </c>
      <c r="IDU108" t="s">
        <v>950</v>
      </c>
      <c r="IDV108">
        <v>37.701999999999998</v>
      </c>
      <c r="IDW108">
        <v>0</v>
      </c>
      <c r="IDX108">
        <v>165.4</v>
      </c>
      <c r="IDY108">
        <v>22.3</v>
      </c>
      <c r="IDZ108">
        <v>0</v>
      </c>
      <c r="IEA108">
        <v>225.40200000000002</v>
      </c>
      <c r="IEB108">
        <v>48.942</v>
      </c>
      <c r="IEC108">
        <v>0</v>
      </c>
      <c r="IED108">
        <v>168.4</v>
      </c>
      <c r="IEE108">
        <v>2.2999999999999998</v>
      </c>
      <c r="IEF108">
        <v>0</v>
      </c>
      <c r="IEG108">
        <v>219.642</v>
      </c>
      <c r="IEH108">
        <v>-2.5554342907338972E-2</v>
      </c>
      <c r="IEI108" t="s">
        <v>85</v>
      </c>
      <c r="IEJ108" t="s">
        <v>85</v>
      </c>
      <c r="IEK108" t="s">
        <v>950</v>
      </c>
      <c r="IEL108">
        <v>37.701999999999998</v>
      </c>
      <c r="IEM108">
        <v>0</v>
      </c>
      <c r="IEN108">
        <v>165.4</v>
      </c>
      <c r="IEO108">
        <v>22.3</v>
      </c>
      <c r="IEP108">
        <v>0</v>
      </c>
      <c r="IEQ108">
        <v>225.40200000000002</v>
      </c>
      <c r="IER108">
        <v>48.942</v>
      </c>
      <c r="IES108">
        <v>0</v>
      </c>
      <c r="IET108">
        <v>168.4</v>
      </c>
      <c r="IEU108">
        <v>2.2999999999999998</v>
      </c>
      <c r="IEV108">
        <v>0</v>
      </c>
      <c r="IEW108">
        <v>219.642</v>
      </c>
      <c r="IEX108">
        <v>-2.5554342907338972E-2</v>
      </c>
      <c r="IEY108" t="s">
        <v>85</v>
      </c>
      <c r="IEZ108" t="s">
        <v>85</v>
      </c>
      <c r="IFA108" t="s">
        <v>950</v>
      </c>
      <c r="IFB108">
        <v>37.701999999999998</v>
      </c>
      <c r="IFC108">
        <v>0</v>
      </c>
      <c r="IFD108">
        <v>165.4</v>
      </c>
      <c r="IFE108">
        <v>22.3</v>
      </c>
      <c r="IFF108">
        <v>0</v>
      </c>
      <c r="IFG108">
        <v>225.40200000000002</v>
      </c>
      <c r="IFH108">
        <v>48.942</v>
      </c>
      <c r="IFI108">
        <v>0</v>
      </c>
      <c r="IFJ108">
        <v>168.4</v>
      </c>
      <c r="IFK108">
        <v>2.2999999999999998</v>
      </c>
      <c r="IFL108">
        <v>0</v>
      </c>
      <c r="IFM108">
        <v>219.642</v>
      </c>
      <c r="IFN108">
        <v>-2.5554342907338972E-2</v>
      </c>
      <c r="IFO108" t="s">
        <v>85</v>
      </c>
      <c r="IFP108" t="s">
        <v>85</v>
      </c>
      <c r="IFQ108" t="s">
        <v>950</v>
      </c>
      <c r="IFR108">
        <v>37.701999999999998</v>
      </c>
      <c r="IFS108">
        <v>0</v>
      </c>
      <c r="IFT108">
        <v>165.4</v>
      </c>
      <c r="IFU108">
        <v>22.3</v>
      </c>
      <c r="IFV108">
        <v>0</v>
      </c>
      <c r="IFW108">
        <v>225.40200000000002</v>
      </c>
      <c r="IFX108">
        <v>48.942</v>
      </c>
      <c r="IFY108">
        <v>0</v>
      </c>
      <c r="IFZ108">
        <v>168.4</v>
      </c>
      <c r="IGA108">
        <v>2.2999999999999998</v>
      </c>
      <c r="IGB108">
        <v>0</v>
      </c>
      <c r="IGC108">
        <v>219.642</v>
      </c>
      <c r="IGD108">
        <v>-2.5554342907338972E-2</v>
      </c>
      <c r="IGE108" t="s">
        <v>85</v>
      </c>
      <c r="IGF108" t="s">
        <v>85</v>
      </c>
      <c r="IGG108" t="s">
        <v>950</v>
      </c>
      <c r="IGH108">
        <v>37.701999999999998</v>
      </c>
      <c r="IGI108">
        <v>0</v>
      </c>
      <c r="IGJ108">
        <v>165.4</v>
      </c>
      <c r="IGK108">
        <v>22.3</v>
      </c>
      <c r="IGL108">
        <v>0</v>
      </c>
      <c r="IGM108">
        <v>225.40200000000002</v>
      </c>
      <c r="IGN108">
        <v>48.942</v>
      </c>
      <c r="IGO108">
        <v>0</v>
      </c>
      <c r="IGP108">
        <v>168.4</v>
      </c>
      <c r="IGQ108">
        <v>2.2999999999999998</v>
      </c>
      <c r="IGR108">
        <v>0</v>
      </c>
      <c r="IGS108">
        <v>219.642</v>
      </c>
      <c r="IGT108">
        <v>-2.5554342907338972E-2</v>
      </c>
      <c r="IGU108" t="s">
        <v>85</v>
      </c>
      <c r="IGV108" t="s">
        <v>85</v>
      </c>
      <c r="IGW108" t="s">
        <v>950</v>
      </c>
      <c r="IGX108">
        <v>37.701999999999998</v>
      </c>
      <c r="IGY108">
        <v>0</v>
      </c>
      <c r="IGZ108">
        <v>165.4</v>
      </c>
      <c r="IHA108">
        <v>22.3</v>
      </c>
      <c r="IHB108">
        <v>0</v>
      </c>
      <c r="IHC108">
        <v>225.40200000000002</v>
      </c>
      <c r="IHD108">
        <v>48.942</v>
      </c>
      <c r="IHE108">
        <v>0</v>
      </c>
      <c r="IHF108">
        <v>168.4</v>
      </c>
      <c r="IHG108">
        <v>2.2999999999999998</v>
      </c>
      <c r="IHH108">
        <v>0</v>
      </c>
      <c r="IHI108">
        <v>219.642</v>
      </c>
      <c r="IHJ108">
        <v>-2.5554342907338972E-2</v>
      </c>
      <c r="IHK108" t="s">
        <v>85</v>
      </c>
      <c r="IHL108" t="s">
        <v>85</v>
      </c>
      <c r="IHM108" t="s">
        <v>950</v>
      </c>
      <c r="IHN108">
        <v>37.701999999999998</v>
      </c>
      <c r="IHO108">
        <v>0</v>
      </c>
      <c r="IHP108">
        <v>165.4</v>
      </c>
      <c r="IHQ108">
        <v>22.3</v>
      </c>
      <c r="IHR108">
        <v>0</v>
      </c>
      <c r="IHS108">
        <v>225.40200000000002</v>
      </c>
      <c r="IHT108">
        <v>48.942</v>
      </c>
      <c r="IHU108">
        <v>0</v>
      </c>
      <c r="IHV108">
        <v>168.4</v>
      </c>
      <c r="IHW108">
        <v>2.2999999999999998</v>
      </c>
      <c r="IHX108">
        <v>0</v>
      </c>
      <c r="IHY108">
        <v>219.642</v>
      </c>
      <c r="IHZ108">
        <v>-2.5554342907338972E-2</v>
      </c>
      <c r="IIA108" t="s">
        <v>85</v>
      </c>
      <c r="IIB108" t="s">
        <v>85</v>
      </c>
      <c r="IIC108" t="s">
        <v>950</v>
      </c>
      <c r="IID108">
        <v>37.701999999999998</v>
      </c>
      <c r="IIE108">
        <v>0</v>
      </c>
      <c r="IIF108">
        <v>165.4</v>
      </c>
      <c r="IIG108">
        <v>22.3</v>
      </c>
      <c r="IIH108">
        <v>0</v>
      </c>
      <c r="III108">
        <v>225.40200000000002</v>
      </c>
      <c r="IIJ108">
        <v>48.942</v>
      </c>
      <c r="IIK108">
        <v>0</v>
      </c>
      <c r="IIL108">
        <v>168.4</v>
      </c>
      <c r="IIM108">
        <v>2.2999999999999998</v>
      </c>
      <c r="IIN108">
        <v>0</v>
      </c>
      <c r="IIO108">
        <v>219.642</v>
      </c>
      <c r="IIP108">
        <v>-2.5554342907338972E-2</v>
      </c>
      <c r="IIQ108" t="s">
        <v>85</v>
      </c>
      <c r="IIR108" t="s">
        <v>85</v>
      </c>
      <c r="IIS108" t="s">
        <v>950</v>
      </c>
      <c r="IIT108">
        <v>37.701999999999998</v>
      </c>
      <c r="IIU108">
        <v>0</v>
      </c>
      <c r="IIV108">
        <v>165.4</v>
      </c>
      <c r="IIW108">
        <v>22.3</v>
      </c>
      <c r="IIX108">
        <v>0</v>
      </c>
      <c r="IIY108">
        <v>225.40200000000002</v>
      </c>
      <c r="IIZ108">
        <v>48.942</v>
      </c>
      <c r="IJA108">
        <v>0</v>
      </c>
      <c r="IJB108">
        <v>168.4</v>
      </c>
      <c r="IJC108">
        <v>2.2999999999999998</v>
      </c>
      <c r="IJD108">
        <v>0</v>
      </c>
      <c r="IJE108">
        <v>219.642</v>
      </c>
      <c r="IJF108">
        <v>-2.5554342907338972E-2</v>
      </c>
      <c r="IJG108" t="s">
        <v>85</v>
      </c>
      <c r="IJH108" t="s">
        <v>85</v>
      </c>
      <c r="IJI108" t="s">
        <v>950</v>
      </c>
      <c r="IJJ108">
        <v>37.701999999999998</v>
      </c>
      <c r="IJK108">
        <v>0</v>
      </c>
      <c r="IJL108">
        <v>165.4</v>
      </c>
      <c r="IJM108">
        <v>22.3</v>
      </c>
      <c r="IJN108">
        <v>0</v>
      </c>
      <c r="IJO108">
        <v>225.40200000000002</v>
      </c>
      <c r="IJP108">
        <v>48.942</v>
      </c>
      <c r="IJQ108">
        <v>0</v>
      </c>
      <c r="IJR108">
        <v>168.4</v>
      </c>
      <c r="IJS108">
        <v>2.2999999999999998</v>
      </c>
      <c r="IJT108">
        <v>0</v>
      </c>
      <c r="IJU108">
        <v>219.642</v>
      </c>
      <c r="IJV108">
        <v>-2.5554342907338972E-2</v>
      </c>
      <c r="IJW108" t="s">
        <v>85</v>
      </c>
      <c r="IJX108" t="s">
        <v>85</v>
      </c>
      <c r="IJY108" t="s">
        <v>950</v>
      </c>
      <c r="IJZ108">
        <v>37.701999999999998</v>
      </c>
      <c r="IKA108">
        <v>0</v>
      </c>
      <c r="IKB108">
        <v>165.4</v>
      </c>
      <c r="IKC108">
        <v>22.3</v>
      </c>
      <c r="IKD108">
        <v>0</v>
      </c>
      <c r="IKE108">
        <v>225.40200000000002</v>
      </c>
      <c r="IKF108">
        <v>48.942</v>
      </c>
      <c r="IKG108">
        <v>0</v>
      </c>
      <c r="IKH108">
        <v>168.4</v>
      </c>
      <c r="IKI108">
        <v>2.2999999999999998</v>
      </c>
      <c r="IKJ108">
        <v>0</v>
      </c>
      <c r="IKK108">
        <v>219.642</v>
      </c>
      <c r="IKL108">
        <v>-2.5554342907338972E-2</v>
      </c>
      <c r="IKM108" t="s">
        <v>85</v>
      </c>
      <c r="IKN108" t="s">
        <v>85</v>
      </c>
      <c r="IKO108" t="s">
        <v>950</v>
      </c>
      <c r="IKP108">
        <v>37.701999999999998</v>
      </c>
      <c r="IKQ108">
        <v>0</v>
      </c>
      <c r="IKR108">
        <v>165.4</v>
      </c>
      <c r="IKS108">
        <v>22.3</v>
      </c>
      <c r="IKT108">
        <v>0</v>
      </c>
      <c r="IKU108">
        <v>225.40200000000002</v>
      </c>
      <c r="IKV108">
        <v>48.942</v>
      </c>
      <c r="IKW108">
        <v>0</v>
      </c>
      <c r="IKX108">
        <v>168.4</v>
      </c>
      <c r="IKY108">
        <v>2.2999999999999998</v>
      </c>
      <c r="IKZ108">
        <v>0</v>
      </c>
      <c r="ILA108">
        <v>219.642</v>
      </c>
      <c r="ILB108">
        <v>-2.5554342907338972E-2</v>
      </c>
      <c r="ILC108" t="s">
        <v>85</v>
      </c>
      <c r="ILD108" t="s">
        <v>85</v>
      </c>
      <c r="ILE108" t="s">
        <v>950</v>
      </c>
      <c r="ILF108">
        <v>37.701999999999998</v>
      </c>
      <c r="ILG108">
        <v>0</v>
      </c>
      <c r="ILH108">
        <v>165.4</v>
      </c>
      <c r="ILI108">
        <v>22.3</v>
      </c>
      <c r="ILJ108">
        <v>0</v>
      </c>
      <c r="ILK108">
        <v>225.40200000000002</v>
      </c>
      <c r="ILL108">
        <v>48.942</v>
      </c>
      <c r="ILM108">
        <v>0</v>
      </c>
      <c r="ILN108">
        <v>168.4</v>
      </c>
      <c r="ILO108">
        <v>2.2999999999999998</v>
      </c>
      <c r="ILP108">
        <v>0</v>
      </c>
      <c r="ILQ108">
        <v>219.642</v>
      </c>
      <c r="ILR108">
        <v>-2.5554342907338972E-2</v>
      </c>
      <c r="ILS108" t="s">
        <v>85</v>
      </c>
      <c r="ILT108" t="s">
        <v>85</v>
      </c>
      <c r="ILU108" t="s">
        <v>950</v>
      </c>
      <c r="ILV108">
        <v>37.701999999999998</v>
      </c>
      <c r="ILW108">
        <v>0</v>
      </c>
      <c r="ILX108">
        <v>165.4</v>
      </c>
      <c r="ILY108">
        <v>22.3</v>
      </c>
      <c r="ILZ108">
        <v>0</v>
      </c>
      <c r="IMA108">
        <v>225.40200000000002</v>
      </c>
      <c r="IMB108">
        <v>48.942</v>
      </c>
      <c r="IMC108">
        <v>0</v>
      </c>
      <c r="IMD108">
        <v>168.4</v>
      </c>
      <c r="IME108">
        <v>2.2999999999999998</v>
      </c>
      <c r="IMF108">
        <v>0</v>
      </c>
      <c r="IMG108">
        <v>219.642</v>
      </c>
      <c r="IMH108">
        <v>-2.5554342907338972E-2</v>
      </c>
      <c r="IMI108" t="s">
        <v>85</v>
      </c>
      <c r="IMJ108" t="s">
        <v>85</v>
      </c>
      <c r="IMK108" t="s">
        <v>950</v>
      </c>
      <c r="IML108">
        <v>37.701999999999998</v>
      </c>
      <c r="IMM108">
        <v>0</v>
      </c>
      <c r="IMN108">
        <v>165.4</v>
      </c>
      <c r="IMO108">
        <v>22.3</v>
      </c>
      <c r="IMP108">
        <v>0</v>
      </c>
      <c r="IMQ108">
        <v>225.40200000000002</v>
      </c>
      <c r="IMR108">
        <v>48.942</v>
      </c>
      <c r="IMS108">
        <v>0</v>
      </c>
      <c r="IMT108">
        <v>168.4</v>
      </c>
      <c r="IMU108">
        <v>2.2999999999999998</v>
      </c>
      <c r="IMV108">
        <v>0</v>
      </c>
      <c r="IMW108">
        <v>219.642</v>
      </c>
      <c r="IMX108">
        <v>-2.5554342907338972E-2</v>
      </c>
      <c r="IMY108" t="s">
        <v>85</v>
      </c>
      <c r="IMZ108" t="s">
        <v>85</v>
      </c>
      <c r="INA108" t="s">
        <v>950</v>
      </c>
      <c r="INB108">
        <v>37.701999999999998</v>
      </c>
      <c r="INC108">
        <v>0</v>
      </c>
      <c r="IND108">
        <v>165.4</v>
      </c>
      <c r="INE108">
        <v>22.3</v>
      </c>
      <c r="INF108">
        <v>0</v>
      </c>
      <c r="ING108">
        <v>225.40200000000002</v>
      </c>
      <c r="INH108">
        <v>48.942</v>
      </c>
      <c r="INI108">
        <v>0</v>
      </c>
      <c r="INJ108">
        <v>168.4</v>
      </c>
      <c r="INK108">
        <v>2.2999999999999998</v>
      </c>
      <c r="INL108">
        <v>0</v>
      </c>
      <c r="INM108">
        <v>219.642</v>
      </c>
      <c r="INN108">
        <v>-2.5554342907338972E-2</v>
      </c>
      <c r="INO108" t="s">
        <v>85</v>
      </c>
      <c r="INP108" t="s">
        <v>85</v>
      </c>
      <c r="INQ108" t="s">
        <v>950</v>
      </c>
      <c r="INR108">
        <v>37.701999999999998</v>
      </c>
      <c r="INS108">
        <v>0</v>
      </c>
      <c r="INT108">
        <v>165.4</v>
      </c>
      <c r="INU108">
        <v>22.3</v>
      </c>
      <c r="INV108">
        <v>0</v>
      </c>
      <c r="INW108">
        <v>225.40200000000002</v>
      </c>
      <c r="INX108">
        <v>48.942</v>
      </c>
      <c r="INY108">
        <v>0</v>
      </c>
      <c r="INZ108">
        <v>168.4</v>
      </c>
      <c r="IOA108">
        <v>2.2999999999999998</v>
      </c>
      <c r="IOB108">
        <v>0</v>
      </c>
      <c r="IOC108">
        <v>219.642</v>
      </c>
      <c r="IOD108">
        <v>-2.5554342907338972E-2</v>
      </c>
      <c r="IOE108" t="s">
        <v>85</v>
      </c>
      <c r="IOF108" t="s">
        <v>85</v>
      </c>
      <c r="IOG108" t="s">
        <v>950</v>
      </c>
      <c r="IOH108">
        <v>37.701999999999998</v>
      </c>
      <c r="IOI108">
        <v>0</v>
      </c>
      <c r="IOJ108">
        <v>165.4</v>
      </c>
      <c r="IOK108">
        <v>22.3</v>
      </c>
      <c r="IOL108">
        <v>0</v>
      </c>
      <c r="IOM108">
        <v>225.40200000000002</v>
      </c>
      <c r="ION108">
        <v>48.942</v>
      </c>
      <c r="IOO108">
        <v>0</v>
      </c>
      <c r="IOP108">
        <v>168.4</v>
      </c>
      <c r="IOQ108">
        <v>2.2999999999999998</v>
      </c>
      <c r="IOR108">
        <v>0</v>
      </c>
      <c r="IOS108">
        <v>219.642</v>
      </c>
      <c r="IOT108">
        <v>-2.5554342907338972E-2</v>
      </c>
      <c r="IOU108" t="s">
        <v>85</v>
      </c>
      <c r="IOV108" t="s">
        <v>85</v>
      </c>
      <c r="IOW108" t="s">
        <v>950</v>
      </c>
      <c r="IOX108">
        <v>37.701999999999998</v>
      </c>
      <c r="IOY108">
        <v>0</v>
      </c>
      <c r="IOZ108">
        <v>165.4</v>
      </c>
      <c r="IPA108">
        <v>22.3</v>
      </c>
      <c r="IPB108">
        <v>0</v>
      </c>
      <c r="IPC108">
        <v>225.40200000000002</v>
      </c>
      <c r="IPD108">
        <v>48.942</v>
      </c>
      <c r="IPE108">
        <v>0</v>
      </c>
      <c r="IPF108">
        <v>168.4</v>
      </c>
      <c r="IPG108">
        <v>2.2999999999999998</v>
      </c>
      <c r="IPH108">
        <v>0</v>
      </c>
      <c r="IPI108">
        <v>219.642</v>
      </c>
      <c r="IPJ108">
        <v>-2.5554342907338972E-2</v>
      </c>
      <c r="IPK108" t="s">
        <v>85</v>
      </c>
      <c r="IPL108" t="s">
        <v>85</v>
      </c>
      <c r="IPM108" t="s">
        <v>950</v>
      </c>
      <c r="IPN108">
        <v>37.701999999999998</v>
      </c>
      <c r="IPO108">
        <v>0</v>
      </c>
      <c r="IPP108">
        <v>165.4</v>
      </c>
      <c r="IPQ108">
        <v>22.3</v>
      </c>
      <c r="IPR108">
        <v>0</v>
      </c>
      <c r="IPS108">
        <v>225.40200000000002</v>
      </c>
      <c r="IPT108">
        <v>48.942</v>
      </c>
      <c r="IPU108">
        <v>0</v>
      </c>
      <c r="IPV108">
        <v>168.4</v>
      </c>
      <c r="IPW108">
        <v>2.2999999999999998</v>
      </c>
      <c r="IPX108">
        <v>0</v>
      </c>
      <c r="IPY108">
        <v>219.642</v>
      </c>
      <c r="IPZ108">
        <v>-2.5554342907338972E-2</v>
      </c>
      <c r="IQA108" t="s">
        <v>85</v>
      </c>
      <c r="IQB108" t="s">
        <v>85</v>
      </c>
      <c r="IQC108" t="s">
        <v>950</v>
      </c>
      <c r="IQD108">
        <v>37.701999999999998</v>
      </c>
      <c r="IQE108">
        <v>0</v>
      </c>
      <c r="IQF108">
        <v>165.4</v>
      </c>
      <c r="IQG108">
        <v>22.3</v>
      </c>
      <c r="IQH108">
        <v>0</v>
      </c>
      <c r="IQI108">
        <v>225.40200000000002</v>
      </c>
      <c r="IQJ108">
        <v>48.942</v>
      </c>
      <c r="IQK108">
        <v>0</v>
      </c>
      <c r="IQL108">
        <v>168.4</v>
      </c>
      <c r="IQM108">
        <v>2.2999999999999998</v>
      </c>
      <c r="IQN108">
        <v>0</v>
      </c>
      <c r="IQO108">
        <v>219.642</v>
      </c>
      <c r="IQP108">
        <v>-2.5554342907338972E-2</v>
      </c>
      <c r="IQQ108" t="s">
        <v>85</v>
      </c>
      <c r="IQR108" t="s">
        <v>85</v>
      </c>
      <c r="IQS108" t="s">
        <v>950</v>
      </c>
      <c r="IQT108">
        <v>37.701999999999998</v>
      </c>
      <c r="IQU108">
        <v>0</v>
      </c>
      <c r="IQV108">
        <v>165.4</v>
      </c>
      <c r="IQW108">
        <v>22.3</v>
      </c>
      <c r="IQX108">
        <v>0</v>
      </c>
      <c r="IQY108">
        <v>225.40200000000002</v>
      </c>
      <c r="IQZ108">
        <v>48.942</v>
      </c>
      <c r="IRA108">
        <v>0</v>
      </c>
      <c r="IRB108">
        <v>168.4</v>
      </c>
      <c r="IRC108">
        <v>2.2999999999999998</v>
      </c>
      <c r="IRD108">
        <v>0</v>
      </c>
      <c r="IRE108">
        <v>219.642</v>
      </c>
      <c r="IRF108">
        <v>-2.5554342907338972E-2</v>
      </c>
      <c r="IRG108" t="s">
        <v>85</v>
      </c>
      <c r="IRH108" t="s">
        <v>85</v>
      </c>
      <c r="IRI108" t="s">
        <v>950</v>
      </c>
      <c r="IRJ108">
        <v>37.701999999999998</v>
      </c>
      <c r="IRK108">
        <v>0</v>
      </c>
      <c r="IRL108">
        <v>165.4</v>
      </c>
      <c r="IRM108">
        <v>22.3</v>
      </c>
      <c r="IRN108">
        <v>0</v>
      </c>
      <c r="IRO108">
        <v>225.40200000000002</v>
      </c>
      <c r="IRP108">
        <v>48.942</v>
      </c>
      <c r="IRQ108">
        <v>0</v>
      </c>
      <c r="IRR108">
        <v>168.4</v>
      </c>
      <c r="IRS108">
        <v>2.2999999999999998</v>
      </c>
      <c r="IRT108">
        <v>0</v>
      </c>
      <c r="IRU108">
        <v>219.642</v>
      </c>
      <c r="IRV108">
        <v>-2.5554342907338972E-2</v>
      </c>
      <c r="IRW108" t="s">
        <v>85</v>
      </c>
      <c r="IRX108" t="s">
        <v>85</v>
      </c>
      <c r="IRY108" t="s">
        <v>950</v>
      </c>
      <c r="IRZ108">
        <v>37.701999999999998</v>
      </c>
      <c r="ISA108">
        <v>0</v>
      </c>
      <c r="ISB108">
        <v>165.4</v>
      </c>
      <c r="ISC108">
        <v>22.3</v>
      </c>
      <c r="ISD108">
        <v>0</v>
      </c>
      <c r="ISE108">
        <v>225.40200000000002</v>
      </c>
      <c r="ISF108">
        <v>48.942</v>
      </c>
      <c r="ISG108">
        <v>0</v>
      </c>
      <c r="ISH108">
        <v>168.4</v>
      </c>
      <c r="ISI108">
        <v>2.2999999999999998</v>
      </c>
      <c r="ISJ108">
        <v>0</v>
      </c>
      <c r="ISK108">
        <v>219.642</v>
      </c>
      <c r="ISL108">
        <v>-2.5554342907338972E-2</v>
      </c>
      <c r="ISM108" t="s">
        <v>85</v>
      </c>
      <c r="ISN108" t="s">
        <v>85</v>
      </c>
      <c r="ISO108" t="s">
        <v>950</v>
      </c>
      <c r="ISP108">
        <v>37.701999999999998</v>
      </c>
      <c r="ISQ108">
        <v>0</v>
      </c>
      <c r="ISR108">
        <v>165.4</v>
      </c>
      <c r="ISS108">
        <v>22.3</v>
      </c>
      <c r="IST108">
        <v>0</v>
      </c>
      <c r="ISU108">
        <v>225.40200000000002</v>
      </c>
      <c r="ISV108">
        <v>48.942</v>
      </c>
      <c r="ISW108">
        <v>0</v>
      </c>
      <c r="ISX108">
        <v>168.4</v>
      </c>
      <c r="ISY108">
        <v>2.2999999999999998</v>
      </c>
      <c r="ISZ108">
        <v>0</v>
      </c>
      <c r="ITA108">
        <v>219.642</v>
      </c>
      <c r="ITB108">
        <v>-2.5554342907338972E-2</v>
      </c>
      <c r="ITC108" t="s">
        <v>85</v>
      </c>
      <c r="ITD108" t="s">
        <v>85</v>
      </c>
      <c r="ITE108" t="s">
        <v>950</v>
      </c>
      <c r="ITF108">
        <v>37.701999999999998</v>
      </c>
      <c r="ITG108">
        <v>0</v>
      </c>
      <c r="ITH108">
        <v>165.4</v>
      </c>
      <c r="ITI108">
        <v>22.3</v>
      </c>
      <c r="ITJ108">
        <v>0</v>
      </c>
      <c r="ITK108">
        <v>225.40200000000002</v>
      </c>
      <c r="ITL108">
        <v>48.942</v>
      </c>
      <c r="ITM108">
        <v>0</v>
      </c>
      <c r="ITN108">
        <v>168.4</v>
      </c>
      <c r="ITO108">
        <v>2.2999999999999998</v>
      </c>
      <c r="ITP108">
        <v>0</v>
      </c>
      <c r="ITQ108">
        <v>219.642</v>
      </c>
      <c r="ITR108">
        <v>-2.5554342907338972E-2</v>
      </c>
      <c r="ITS108" t="s">
        <v>85</v>
      </c>
      <c r="ITT108" t="s">
        <v>85</v>
      </c>
      <c r="ITU108" t="s">
        <v>950</v>
      </c>
      <c r="ITV108">
        <v>37.701999999999998</v>
      </c>
      <c r="ITW108">
        <v>0</v>
      </c>
      <c r="ITX108">
        <v>165.4</v>
      </c>
      <c r="ITY108">
        <v>22.3</v>
      </c>
      <c r="ITZ108">
        <v>0</v>
      </c>
      <c r="IUA108">
        <v>225.40200000000002</v>
      </c>
      <c r="IUB108">
        <v>48.942</v>
      </c>
      <c r="IUC108">
        <v>0</v>
      </c>
      <c r="IUD108">
        <v>168.4</v>
      </c>
      <c r="IUE108">
        <v>2.2999999999999998</v>
      </c>
      <c r="IUF108">
        <v>0</v>
      </c>
      <c r="IUG108">
        <v>219.642</v>
      </c>
      <c r="IUH108">
        <v>-2.5554342907338972E-2</v>
      </c>
      <c r="IUI108" t="s">
        <v>85</v>
      </c>
      <c r="IUJ108" t="s">
        <v>85</v>
      </c>
      <c r="IUK108" t="s">
        <v>950</v>
      </c>
      <c r="IUL108">
        <v>37.701999999999998</v>
      </c>
      <c r="IUM108">
        <v>0</v>
      </c>
      <c r="IUN108">
        <v>165.4</v>
      </c>
      <c r="IUO108">
        <v>22.3</v>
      </c>
      <c r="IUP108">
        <v>0</v>
      </c>
      <c r="IUQ108">
        <v>225.40200000000002</v>
      </c>
      <c r="IUR108">
        <v>48.942</v>
      </c>
      <c r="IUS108">
        <v>0</v>
      </c>
      <c r="IUT108">
        <v>168.4</v>
      </c>
      <c r="IUU108">
        <v>2.2999999999999998</v>
      </c>
      <c r="IUV108">
        <v>0</v>
      </c>
      <c r="IUW108">
        <v>219.642</v>
      </c>
      <c r="IUX108">
        <v>-2.5554342907338972E-2</v>
      </c>
      <c r="IUY108" t="s">
        <v>85</v>
      </c>
      <c r="IUZ108" t="s">
        <v>85</v>
      </c>
      <c r="IVA108" t="s">
        <v>950</v>
      </c>
      <c r="IVB108">
        <v>37.701999999999998</v>
      </c>
      <c r="IVC108">
        <v>0</v>
      </c>
      <c r="IVD108">
        <v>165.4</v>
      </c>
      <c r="IVE108">
        <v>22.3</v>
      </c>
      <c r="IVF108">
        <v>0</v>
      </c>
      <c r="IVG108">
        <v>225.40200000000002</v>
      </c>
      <c r="IVH108">
        <v>48.942</v>
      </c>
      <c r="IVI108">
        <v>0</v>
      </c>
      <c r="IVJ108">
        <v>168.4</v>
      </c>
      <c r="IVK108">
        <v>2.2999999999999998</v>
      </c>
      <c r="IVL108">
        <v>0</v>
      </c>
      <c r="IVM108">
        <v>219.642</v>
      </c>
      <c r="IVN108">
        <v>-2.5554342907338972E-2</v>
      </c>
      <c r="IVO108" t="s">
        <v>85</v>
      </c>
      <c r="IVP108" t="s">
        <v>85</v>
      </c>
      <c r="IVQ108" t="s">
        <v>950</v>
      </c>
      <c r="IVR108">
        <v>37.701999999999998</v>
      </c>
      <c r="IVS108">
        <v>0</v>
      </c>
      <c r="IVT108">
        <v>165.4</v>
      </c>
      <c r="IVU108">
        <v>22.3</v>
      </c>
      <c r="IVV108">
        <v>0</v>
      </c>
      <c r="IVW108">
        <v>225.40200000000002</v>
      </c>
      <c r="IVX108">
        <v>48.942</v>
      </c>
      <c r="IVY108">
        <v>0</v>
      </c>
      <c r="IVZ108">
        <v>168.4</v>
      </c>
      <c r="IWA108">
        <v>2.2999999999999998</v>
      </c>
      <c r="IWB108">
        <v>0</v>
      </c>
      <c r="IWC108">
        <v>219.642</v>
      </c>
      <c r="IWD108">
        <v>-2.5554342907338972E-2</v>
      </c>
      <c r="IWE108" t="s">
        <v>85</v>
      </c>
      <c r="IWF108" t="s">
        <v>85</v>
      </c>
      <c r="IWG108" t="s">
        <v>950</v>
      </c>
      <c r="IWH108">
        <v>37.701999999999998</v>
      </c>
      <c r="IWI108">
        <v>0</v>
      </c>
      <c r="IWJ108">
        <v>165.4</v>
      </c>
      <c r="IWK108">
        <v>22.3</v>
      </c>
      <c r="IWL108">
        <v>0</v>
      </c>
      <c r="IWM108">
        <v>225.40200000000002</v>
      </c>
      <c r="IWN108">
        <v>48.942</v>
      </c>
      <c r="IWO108">
        <v>0</v>
      </c>
      <c r="IWP108">
        <v>168.4</v>
      </c>
      <c r="IWQ108">
        <v>2.2999999999999998</v>
      </c>
      <c r="IWR108">
        <v>0</v>
      </c>
      <c r="IWS108">
        <v>219.642</v>
      </c>
      <c r="IWT108">
        <v>-2.5554342907338972E-2</v>
      </c>
      <c r="IWU108" t="s">
        <v>85</v>
      </c>
      <c r="IWV108" t="s">
        <v>85</v>
      </c>
      <c r="IWW108" t="s">
        <v>950</v>
      </c>
      <c r="IWX108">
        <v>37.701999999999998</v>
      </c>
      <c r="IWY108">
        <v>0</v>
      </c>
      <c r="IWZ108">
        <v>165.4</v>
      </c>
      <c r="IXA108">
        <v>22.3</v>
      </c>
      <c r="IXB108">
        <v>0</v>
      </c>
      <c r="IXC108">
        <v>225.40200000000002</v>
      </c>
      <c r="IXD108">
        <v>48.942</v>
      </c>
      <c r="IXE108">
        <v>0</v>
      </c>
      <c r="IXF108">
        <v>168.4</v>
      </c>
      <c r="IXG108">
        <v>2.2999999999999998</v>
      </c>
      <c r="IXH108">
        <v>0</v>
      </c>
      <c r="IXI108">
        <v>219.642</v>
      </c>
      <c r="IXJ108">
        <v>-2.5554342907338972E-2</v>
      </c>
      <c r="IXK108" t="s">
        <v>85</v>
      </c>
      <c r="IXL108" t="s">
        <v>85</v>
      </c>
      <c r="IXM108" t="s">
        <v>950</v>
      </c>
      <c r="IXN108">
        <v>37.701999999999998</v>
      </c>
      <c r="IXO108">
        <v>0</v>
      </c>
      <c r="IXP108">
        <v>165.4</v>
      </c>
      <c r="IXQ108">
        <v>22.3</v>
      </c>
      <c r="IXR108">
        <v>0</v>
      </c>
      <c r="IXS108">
        <v>225.40200000000002</v>
      </c>
      <c r="IXT108">
        <v>48.942</v>
      </c>
      <c r="IXU108">
        <v>0</v>
      </c>
      <c r="IXV108">
        <v>168.4</v>
      </c>
      <c r="IXW108">
        <v>2.2999999999999998</v>
      </c>
      <c r="IXX108">
        <v>0</v>
      </c>
      <c r="IXY108">
        <v>219.642</v>
      </c>
      <c r="IXZ108">
        <v>-2.5554342907338972E-2</v>
      </c>
      <c r="IYA108" t="s">
        <v>85</v>
      </c>
      <c r="IYB108" t="s">
        <v>85</v>
      </c>
      <c r="IYC108" t="s">
        <v>950</v>
      </c>
      <c r="IYD108">
        <v>37.701999999999998</v>
      </c>
      <c r="IYE108">
        <v>0</v>
      </c>
      <c r="IYF108">
        <v>165.4</v>
      </c>
      <c r="IYG108">
        <v>22.3</v>
      </c>
      <c r="IYH108">
        <v>0</v>
      </c>
      <c r="IYI108">
        <v>225.40200000000002</v>
      </c>
      <c r="IYJ108">
        <v>48.942</v>
      </c>
      <c r="IYK108">
        <v>0</v>
      </c>
      <c r="IYL108">
        <v>168.4</v>
      </c>
      <c r="IYM108">
        <v>2.2999999999999998</v>
      </c>
      <c r="IYN108">
        <v>0</v>
      </c>
      <c r="IYO108">
        <v>219.642</v>
      </c>
      <c r="IYP108">
        <v>-2.5554342907338972E-2</v>
      </c>
      <c r="IYQ108" t="s">
        <v>85</v>
      </c>
      <c r="IYR108" t="s">
        <v>85</v>
      </c>
      <c r="IYS108" t="s">
        <v>950</v>
      </c>
      <c r="IYT108">
        <v>37.701999999999998</v>
      </c>
      <c r="IYU108">
        <v>0</v>
      </c>
      <c r="IYV108">
        <v>165.4</v>
      </c>
      <c r="IYW108">
        <v>22.3</v>
      </c>
      <c r="IYX108">
        <v>0</v>
      </c>
      <c r="IYY108">
        <v>225.40200000000002</v>
      </c>
      <c r="IYZ108">
        <v>48.942</v>
      </c>
      <c r="IZA108">
        <v>0</v>
      </c>
      <c r="IZB108">
        <v>168.4</v>
      </c>
      <c r="IZC108">
        <v>2.2999999999999998</v>
      </c>
      <c r="IZD108">
        <v>0</v>
      </c>
      <c r="IZE108">
        <v>219.642</v>
      </c>
      <c r="IZF108">
        <v>-2.5554342907338972E-2</v>
      </c>
      <c r="IZG108" t="s">
        <v>85</v>
      </c>
      <c r="IZH108" t="s">
        <v>85</v>
      </c>
      <c r="IZI108" t="s">
        <v>950</v>
      </c>
      <c r="IZJ108">
        <v>37.701999999999998</v>
      </c>
      <c r="IZK108">
        <v>0</v>
      </c>
      <c r="IZL108">
        <v>165.4</v>
      </c>
      <c r="IZM108">
        <v>22.3</v>
      </c>
      <c r="IZN108">
        <v>0</v>
      </c>
      <c r="IZO108">
        <v>225.40200000000002</v>
      </c>
      <c r="IZP108">
        <v>48.942</v>
      </c>
      <c r="IZQ108">
        <v>0</v>
      </c>
      <c r="IZR108">
        <v>168.4</v>
      </c>
      <c r="IZS108">
        <v>2.2999999999999998</v>
      </c>
      <c r="IZT108">
        <v>0</v>
      </c>
      <c r="IZU108">
        <v>219.642</v>
      </c>
      <c r="IZV108">
        <v>-2.5554342907338972E-2</v>
      </c>
      <c r="IZW108" t="s">
        <v>85</v>
      </c>
      <c r="IZX108" t="s">
        <v>85</v>
      </c>
      <c r="IZY108" t="s">
        <v>950</v>
      </c>
      <c r="IZZ108">
        <v>37.701999999999998</v>
      </c>
      <c r="JAA108">
        <v>0</v>
      </c>
      <c r="JAB108">
        <v>165.4</v>
      </c>
      <c r="JAC108">
        <v>22.3</v>
      </c>
      <c r="JAD108">
        <v>0</v>
      </c>
      <c r="JAE108">
        <v>225.40200000000002</v>
      </c>
      <c r="JAF108">
        <v>48.942</v>
      </c>
      <c r="JAG108">
        <v>0</v>
      </c>
      <c r="JAH108">
        <v>168.4</v>
      </c>
      <c r="JAI108">
        <v>2.2999999999999998</v>
      </c>
      <c r="JAJ108">
        <v>0</v>
      </c>
      <c r="JAK108">
        <v>219.642</v>
      </c>
      <c r="JAL108">
        <v>-2.5554342907338972E-2</v>
      </c>
      <c r="JAM108" t="s">
        <v>85</v>
      </c>
      <c r="JAN108" t="s">
        <v>85</v>
      </c>
      <c r="JAO108" t="s">
        <v>950</v>
      </c>
      <c r="JAP108">
        <v>37.701999999999998</v>
      </c>
      <c r="JAQ108">
        <v>0</v>
      </c>
      <c r="JAR108">
        <v>165.4</v>
      </c>
      <c r="JAS108">
        <v>22.3</v>
      </c>
      <c r="JAT108">
        <v>0</v>
      </c>
      <c r="JAU108">
        <v>225.40200000000002</v>
      </c>
      <c r="JAV108">
        <v>48.942</v>
      </c>
      <c r="JAW108">
        <v>0</v>
      </c>
      <c r="JAX108">
        <v>168.4</v>
      </c>
      <c r="JAY108">
        <v>2.2999999999999998</v>
      </c>
      <c r="JAZ108">
        <v>0</v>
      </c>
      <c r="JBA108">
        <v>219.642</v>
      </c>
      <c r="JBB108">
        <v>-2.5554342907338972E-2</v>
      </c>
      <c r="JBC108" t="s">
        <v>85</v>
      </c>
      <c r="JBD108" t="s">
        <v>85</v>
      </c>
      <c r="JBE108" t="s">
        <v>950</v>
      </c>
      <c r="JBF108">
        <v>37.701999999999998</v>
      </c>
      <c r="JBG108">
        <v>0</v>
      </c>
      <c r="JBH108">
        <v>165.4</v>
      </c>
      <c r="JBI108">
        <v>22.3</v>
      </c>
      <c r="JBJ108">
        <v>0</v>
      </c>
      <c r="JBK108">
        <v>225.40200000000002</v>
      </c>
      <c r="JBL108">
        <v>48.942</v>
      </c>
      <c r="JBM108">
        <v>0</v>
      </c>
      <c r="JBN108">
        <v>168.4</v>
      </c>
      <c r="JBO108">
        <v>2.2999999999999998</v>
      </c>
      <c r="JBP108">
        <v>0</v>
      </c>
      <c r="JBQ108">
        <v>219.642</v>
      </c>
      <c r="JBR108">
        <v>-2.5554342907338972E-2</v>
      </c>
      <c r="JBS108" t="s">
        <v>85</v>
      </c>
      <c r="JBT108" t="s">
        <v>85</v>
      </c>
      <c r="JBU108" t="s">
        <v>950</v>
      </c>
      <c r="JBV108">
        <v>37.701999999999998</v>
      </c>
      <c r="JBW108">
        <v>0</v>
      </c>
      <c r="JBX108">
        <v>165.4</v>
      </c>
      <c r="JBY108">
        <v>22.3</v>
      </c>
      <c r="JBZ108">
        <v>0</v>
      </c>
      <c r="JCA108">
        <v>225.40200000000002</v>
      </c>
      <c r="JCB108">
        <v>48.942</v>
      </c>
      <c r="JCC108">
        <v>0</v>
      </c>
      <c r="JCD108">
        <v>168.4</v>
      </c>
      <c r="JCE108">
        <v>2.2999999999999998</v>
      </c>
      <c r="JCF108">
        <v>0</v>
      </c>
      <c r="JCG108">
        <v>219.642</v>
      </c>
      <c r="JCH108">
        <v>-2.5554342907338972E-2</v>
      </c>
      <c r="JCI108" t="s">
        <v>85</v>
      </c>
      <c r="JCJ108" t="s">
        <v>85</v>
      </c>
      <c r="JCK108" t="s">
        <v>950</v>
      </c>
      <c r="JCL108">
        <v>37.701999999999998</v>
      </c>
      <c r="JCM108">
        <v>0</v>
      </c>
      <c r="JCN108">
        <v>165.4</v>
      </c>
      <c r="JCO108">
        <v>22.3</v>
      </c>
      <c r="JCP108">
        <v>0</v>
      </c>
      <c r="JCQ108">
        <v>225.40200000000002</v>
      </c>
      <c r="JCR108">
        <v>48.942</v>
      </c>
      <c r="JCS108">
        <v>0</v>
      </c>
      <c r="JCT108">
        <v>168.4</v>
      </c>
      <c r="JCU108">
        <v>2.2999999999999998</v>
      </c>
      <c r="JCV108">
        <v>0</v>
      </c>
      <c r="JCW108">
        <v>219.642</v>
      </c>
      <c r="JCX108">
        <v>-2.5554342907338972E-2</v>
      </c>
      <c r="JCY108" t="s">
        <v>85</v>
      </c>
      <c r="JCZ108" t="s">
        <v>85</v>
      </c>
      <c r="JDA108" t="s">
        <v>950</v>
      </c>
      <c r="JDB108">
        <v>37.701999999999998</v>
      </c>
      <c r="JDC108">
        <v>0</v>
      </c>
      <c r="JDD108">
        <v>165.4</v>
      </c>
      <c r="JDE108">
        <v>22.3</v>
      </c>
      <c r="JDF108">
        <v>0</v>
      </c>
      <c r="JDG108">
        <v>225.40200000000002</v>
      </c>
      <c r="JDH108">
        <v>48.942</v>
      </c>
      <c r="JDI108">
        <v>0</v>
      </c>
      <c r="JDJ108">
        <v>168.4</v>
      </c>
      <c r="JDK108">
        <v>2.2999999999999998</v>
      </c>
      <c r="JDL108">
        <v>0</v>
      </c>
      <c r="JDM108">
        <v>219.642</v>
      </c>
      <c r="JDN108">
        <v>-2.5554342907338972E-2</v>
      </c>
      <c r="JDO108" t="s">
        <v>85</v>
      </c>
      <c r="JDP108" t="s">
        <v>85</v>
      </c>
      <c r="JDQ108" t="s">
        <v>950</v>
      </c>
      <c r="JDR108">
        <v>37.701999999999998</v>
      </c>
      <c r="JDS108">
        <v>0</v>
      </c>
      <c r="JDT108">
        <v>165.4</v>
      </c>
      <c r="JDU108">
        <v>22.3</v>
      </c>
      <c r="JDV108">
        <v>0</v>
      </c>
      <c r="JDW108">
        <v>225.40200000000002</v>
      </c>
      <c r="JDX108">
        <v>48.942</v>
      </c>
      <c r="JDY108">
        <v>0</v>
      </c>
      <c r="JDZ108">
        <v>168.4</v>
      </c>
      <c r="JEA108">
        <v>2.2999999999999998</v>
      </c>
      <c r="JEB108">
        <v>0</v>
      </c>
      <c r="JEC108">
        <v>219.642</v>
      </c>
      <c r="JED108">
        <v>-2.5554342907338972E-2</v>
      </c>
      <c r="JEE108" t="s">
        <v>85</v>
      </c>
      <c r="JEF108" t="s">
        <v>85</v>
      </c>
      <c r="JEG108" t="s">
        <v>950</v>
      </c>
      <c r="JEH108">
        <v>37.701999999999998</v>
      </c>
      <c r="JEI108">
        <v>0</v>
      </c>
      <c r="JEJ108">
        <v>165.4</v>
      </c>
      <c r="JEK108">
        <v>22.3</v>
      </c>
      <c r="JEL108">
        <v>0</v>
      </c>
      <c r="JEM108">
        <v>225.40200000000002</v>
      </c>
      <c r="JEN108">
        <v>48.942</v>
      </c>
      <c r="JEO108">
        <v>0</v>
      </c>
      <c r="JEP108">
        <v>168.4</v>
      </c>
      <c r="JEQ108">
        <v>2.2999999999999998</v>
      </c>
      <c r="JER108">
        <v>0</v>
      </c>
      <c r="JES108">
        <v>219.642</v>
      </c>
      <c r="JET108">
        <v>-2.5554342907338972E-2</v>
      </c>
      <c r="JEU108" t="s">
        <v>85</v>
      </c>
      <c r="JEV108" t="s">
        <v>85</v>
      </c>
      <c r="JEW108" t="s">
        <v>950</v>
      </c>
      <c r="JEX108">
        <v>37.701999999999998</v>
      </c>
      <c r="JEY108">
        <v>0</v>
      </c>
      <c r="JEZ108">
        <v>165.4</v>
      </c>
      <c r="JFA108">
        <v>22.3</v>
      </c>
      <c r="JFB108">
        <v>0</v>
      </c>
      <c r="JFC108">
        <v>225.40200000000002</v>
      </c>
      <c r="JFD108">
        <v>48.942</v>
      </c>
      <c r="JFE108">
        <v>0</v>
      </c>
      <c r="JFF108">
        <v>168.4</v>
      </c>
      <c r="JFG108">
        <v>2.2999999999999998</v>
      </c>
      <c r="JFH108">
        <v>0</v>
      </c>
      <c r="JFI108">
        <v>219.642</v>
      </c>
      <c r="JFJ108">
        <v>-2.5554342907338972E-2</v>
      </c>
      <c r="JFK108" t="s">
        <v>85</v>
      </c>
      <c r="JFL108" t="s">
        <v>85</v>
      </c>
      <c r="JFM108" t="s">
        <v>950</v>
      </c>
      <c r="JFN108">
        <v>37.701999999999998</v>
      </c>
      <c r="JFO108">
        <v>0</v>
      </c>
      <c r="JFP108">
        <v>165.4</v>
      </c>
      <c r="JFQ108">
        <v>22.3</v>
      </c>
      <c r="JFR108">
        <v>0</v>
      </c>
      <c r="JFS108">
        <v>225.40200000000002</v>
      </c>
      <c r="JFT108">
        <v>48.942</v>
      </c>
      <c r="JFU108">
        <v>0</v>
      </c>
      <c r="JFV108">
        <v>168.4</v>
      </c>
      <c r="JFW108">
        <v>2.2999999999999998</v>
      </c>
      <c r="JFX108">
        <v>0</v>
      </c>
      <c r="JFY108">
        <v>219.642</v>
      </c>
      <c r="JFZ108">
        <v>-2.5554342907338972E-2</v>
      </c>
      <c r="JGA108" t="s">
        <v>85</v>
      </c>
      <c r="JGB108" t="s">
        <v>85</v>
      </c>
      <c r="JGC108" t="s">
        <v>950</v>
      </c>
      <c r="JGD108">
        <v>37.701999999999998</v>
      </c>
      <c r="JGE108">
        <v>0</v>
      </c>
      <c r="JGF108">
        <v>165.4</v>
      </c>
      <c r="JGG108">
        <v>22.3</v>
      </c>
      <c r="JGH108">
        <v>0</v>
      </c>
      <c r="JGI108">
        <v>225.40200000000002</v>
      </c>
      <c r="JGJ108">
        <v>48.942</v>
      </c>
      <c r="JGK108">
        <v>0</v>
      </c>
      <c r="JGL108">
        <v>168.4</v>
      </c>
      <c r="JGM108">
        <v>2.2999999999999998</v>
      </c>
      <c r="JGN108">
        <v>0</v>
      </c>
      <c r="JGO108">
        <v>219.642</v>
      </c>
      <c r="JGP108">
        <v>-2.5554342907338972E-2</v>
      </c>
      <c r="JGQ108" t="s">
        <v>85</v>
      </c>
      <c r="JGR108" t="s">
        <v>85</v>
      </c>
      <c r="JGS108" t="s">
        <v>950</v>
      </c>
      <c r="JGT108">
        <v>37.701999999999998</v>
      </c>
      <c r="JGU108">
        <v>0</v>
      </c>
      <c r="JGV108">
        <v>165.4</v>
      </c>
      <c r="JGW108">
        <v>22.3</v>
      </c>
      <c r="JGX108">
        <v>0</v>
      </c>
      <c r="JGY108">
        <v>225.40200000000002</v>
      </c>
      <c r="JGZ108">
        <v>48.942</v>
      </c>
      <c r="JHA108">
        <v>0</v>
      </c>
      <c r="JHB108">
        <v>168.4</v>
      </c>
      <c r="JHC108">
        <v>2.2999999999999998</v>
      </c>
      <c r="JHD108">
        <v>0</v>
      </c>
      <c r="JHE108">
        <v>219.642</v>
      </c>
      <c r="JHF108">
        <v>-2.5554342907338972E-2</v>
      </c>
      <c r="JHG108" t="s">
        <v>85</v>
      </c>
      <c r="JHH108" t="s">
        <v>85</v>
      </c>
      <c r="JHI108" t="s">
        <v>950</v>
      </c>
      <c r="JHJ108">
        <v>37.701999999999998</v>
      </c>
      <c r="JHK108">
        <v>0</v>
      </c>
      <c r="JHL108">
        <v>165.4</v>
      </c>
      <c r="JHM108">
        <v>22.3</v>
      </c>
      <c r="JHN108">
        <v>0</v>
      </c>
      <c r="JHO108">
        <v>225.40200000000002</v>
      </c>
      <c r="JHP108">
        <v>48.942</v>
      </c>
      <c r="JHQ108">
        <v>0</v>
      </c>
      <c r="JHR108">
        <v>168.4</v>
      </c>
      <c r="JHS108">
        <v>2.2999999999999998</v>
      </c>
      <c r="JHT108">
        <v>0</v>
      </c>
      <c r="JHU108">
        <v>219.642</v>
      </c>
      <c r="JHV108">
        <v>-2.5554342907338972E-2</v>
      </c>
      <c r="JHW108" t="s">
        <v>85</v>
      </c>
      <c r="JHX108" t="s">
        <v>85</v>
      </c>
      <c r="JHY108" t="s">
        <v>950</v>
      </c>
      <c r="JHZ108">
        <v>37.701999999999998</v>
      </c>
      <c r="JIA108">
        <v>0</v>
      </c>
      <c r="JIB108">
        <v>165.4</v>
      </c>
      <c r="JIC108">
        <v>22.3</v>
      </c>
      <c r="JID108">
        <v>0</v>
      </c>
      <c r="JIE108">
        <v>225.40200000000002</v>
      </c>
      <c r="JIF108">
        <v>48.942</v>
      </c>
      <c r="JIG108">
        <v>0</v>
      </c>
      <c r="JIH108">
        <v>168.4</v>
      </c>
      <c r="JII108">
        <v>2.2999999999999998</v>
      </c>
      <c r="JIJ108">
        <v>0</v>
      </c>
      <c r="JIK108">
        <v>219.642</v>
      </c>
      <c r="JIL108">
        <v>-2.5554342907338972E-2</v>
      </c>
      <c r="JIM108" t="s">
        <v>85</v>
      </c>
      <c r="JIN108" t="s">
        <v>85</v>
      </c>
      <c r="JIO108" t="s">
        <v>950</v>
      </c>
      <c r="JIP108">
        <v>37.701999999999998</v>
      </c>
      <c r="JIQ108">
        <v>0</v>
      </c>
      <c r="JIR108">
        <v>165.4</v>
      </c>
      <c r="JIS108">
        <v>22.3</v>
      </c>
      <c r="JIT108">
        <v>0</v>
      </c>
      <c r="JIU108">
        <v>225.40200000000002</v>
      </c>
      <c r="JIV108">
        <v>48.942</v>
      </c>
      <c r="JIW108">
        <v>0</v>
      </c>
      <c r="JIX108">
        <v>168.4</v>
      </c>
      <c r="JIY108">
        <v>2.2999999999999998</v>
      </c>
      <c r="JIZ108">
        <v>0</v>
      </c>
      <c r="JJA108">
        <v>219.642</v>
      </c>
      <c r="JJB108">
        <v>-2.5554342907338972E-2</v>
      </c>
      <c r="JJC108" t="s">
        <v>85</v>
      </c>
      <c r="JJD108" t="s">
        <v>85</v>
      </c>
      <c r="JJE108" t="s">
        <v>950</v>
      </c>
      <c r="JJF108">
        <v>37.701999999999998</v>
      </c>
      <c r="JJG108">
        <v>0</v>
      </c>
      <c r="JJH108">
        <v>165.4</v>
      </c>
      <c r="JJI108">
        <v>22.3</v>
      </c>
      <c r="JJJ108">
        <v>0</v>
      </c>
      <c r="JJK108">
        <v>225.40200000000002</v>
      </c>
      <c r="JJL108">
        <v>48.942</v>
      </c>
      <c r="JJM108">
        <v>0</v>
      </c>
      <c r="JJN108">
        <v>168.4</v>
      </c>
      <c r="JJO108">
        <v>2.2999999999999998</v>
      </c>
      <c r="JJP108">
        <v>0</v>
      </c>
      <c r="JJQ108">
        <v>219.642</v>
      </c>
      <c r="JJR108">
        <v>-2.5554342907338972E-2</v>
      </c>
      <c r="JJS108" t="s">
        <v>85</v>
      </c>
      <c r="JJT108" t="s">
        <v>85</v>
      </c>
      <c r="JJU108" t="s">
        <v>950</v>
      </c>
      <c r="JJV108">
        <v>37.701999999999998</v>
      </c>
      <c r="JJW108">
        <v>0</v>
      </c>
      <c r="JJX108">
        <v>165.4</v>
      </c>
      <c r="JJY108">
        <v>22.3</v>
      </c>
      <c r="JJZ108">
        <v>0</v>
      </c>
      <c r="JKA108">
        <v>225.40200000000002</v>
      </c>
      <c r="JKB108">
        <v>48.942</v>
      </c>
      <c r="JKC108">
        <v>0</v>
      </c>
      <c r="JKD108">
        <v>168.4</v>
      </c>
      <c r="JKE108">
        <v>2.2999999999999998</v>
      </c>
      <c r="JKF108">
        <v>0</v>
      </c>
      <c r="JKG108">
        <v>219.642</v>
      </c>
      <c r="JKH108">
        <v>-2.5554342907338972E-2</v>
      </c>
      <c r="JKI108" t="s">
        <v>85</v>
      </c>
      <c r="JKJ108" t="s">
        <v>85</v>
      </c>
      <c r="JKK108" t="s">
        <v>950</v>
      </c>
      <c r="JKL108">
        <v>37.701999999999998</v>
      </c>
      <c r="JKM108">
        <v>0</v>
      </c>
      <c r="JKN108">
        <v>165.4</v>
      </c>
      <c r="JKO108">
        <v>22.3</v>
      </c>
      <c r="JKP108">
        <v>0</v>
      </c>
      <c r="JKQ108">
        <v>225.40200000000002</v>
      </c>
      <c r="JKR108">
        <v>48.942</v>
      </c>
      <c r="JKS108">
        <v>0</v>
      </c>
      <c r="JKT108">
        <v>168.4</v>
      </c>
      <c r="JKU108">
        <v>2.2999999999999998</v>
      </c>
      <c r="JKV108">
        <v>0</v>
      </c>
      <c r="JKW108">
        <v>219.642</v>
      </c>
      <c r="JKX108">
        <v>-2.5554342907338972E-2</v>
      </c>
      <c r="JKY108" t="s">
        <v>85</v>
      </c>
      <c r="JKZ108" t="s">
        <v>85</v>
      </c>
      <c r="JLA108" t="s">
        <v>950</v>
      </c>
      <c r="JLB108">
        <v>37.701999999999998</v>
      </c>
      <c r="JLC108">
        <v>0</v>
      </c>
      <c r="JLD108">
        <v>165.4</v>
      </c>
      <c r="JLE108">
        <v>22.3</v>
      </c>
      <c r="JLF108">
        <v>0</v>
      </c>
      <c r="JLG108">
        <v>225.40200000000002</v>
      </c>
      <c r="JLH108">
        <v>48.942</v>
      </c>
      <c r="JLI108">
        <v>0</v>
      </c>
      <c r="JLJ108">
        <v>168.4</v>
      </c>
      <c r="JLK108">
        <v>2.2999999999999998</v>
      </c>
      <c r="JLL108">
        <v>0</v>
      </c>
      <c r="JLM108">
        <v>219.642</v>
      </c>
      <c r="JLN108">
        <v>-2.5554342907338972E-2</v>
      </c>
      <c r="JLO108" t="s">
        <v>85</v>
      </c>
      <c r="JLP108" t="s">
        <v>85</v>
      </c>
      <c r="JLQ108" t="s">
        <v>950</v>
      </c>
      <c r="JLR108">
        <v>37.701999999999998</v>
      </c>
      <c r="JLS108">
        <v>0</v>
      </c>
      <c r="JLT108">
        <v>165.4</v>
      </c>
      <c r="JLU108">
        <v>22.3</v>
      </c>
      <c r="JLV108">
        <v>0</v>
      </c>
      <c r="JLW108">
        <v>225.40200000000002</v>
      </c>
      <c r="JLX108">
        <v>48.942</v>
      </c>
      <c r="JLY108">
        <v>0</v>
      </c>
      <c r="JLZ108">
        <v>168.4</v>
      </c>
      <c r="JMA108">
        <v>2.2999999999999998</v>
      </c>
      <c r="JMB108">
        <v>0</v>
      </c>
      <c r="JMC108">
        <v>219.642</v>
      </c>
      <c r="JMD108">
        <v>-2.5554342907338972E-2</v>
      </c>
      <c r="JME108" t="s">
        <v>85</v>
      </c>
      <c r="JMF108" t="s">
        <v>85</v>
      </c>
      <c r="JMG108" t="s">
        <v>950</v>
      </c>
      <c r="JMH108">
        <v>37.701999999999998</v>
      </c>
      <c r="JMI108">
        <v>0</v>
      </c>
      <c r="JMJ108">
        <v>165.4</v>
      </c>
      <c r="JMK108">
        <v>22.3</v>
      </c>
      <c r="JML108">
        <v>0</v>
      </c>
      <c r="JMM108">
        <v>225.40200000000002</v>
      </c>
      <c r="JMN108">
        <v>48.942</v>
      </c>
      <c r="JMO108">
        <v>0</v>
      </c>
      <c r="JMP108">
        <v>168.4</v>
      </c>
      <c r="JMQ108">
        <v>2.2999999999999998</v>
      </c>
      <c r="JMR108">
        <v>0</v>
      </c>
      <c r="JMS108">
        <v>219.642</v>
      </c>
      <c r="JMT108">
        <v>-2.5554342907338972E-2</v>
      </c>
      <c r="JMU108" t="s">
        <v>85</v>
      </c>
      <c r="JMV108" t="s">
        <v>85</v>
      </c>
      <c r="JMW108" t="s">
        <v>950</v>
      </c>
      <c r="JMX108">
        <v>37.701999999999998</v>
      </c>
      <c r="JMY108">
        <v>0</v>
      </c>
      <c r="JMZ108">
        <v>165.4</v>
      </c>
      <c r="JNA108">
        <v>22.3</v>
      </c>
      <c r="JNB108">
        <v>0</v>
      </c>
      <c r="JNC108">
        <v>225.40200000000002</v>
      </c>
      <c r="JND108">
        <v>48.942</v>
      </c>
      <c r="JNE108">
        <v>0</v>
      </c>
      <c r="JNF108">
        <v>168.4</v>
      </c>
      <c r="JNG108">
        <v>2.2999999999999998</v>
      </c>
      <c r="JNH108">
        <v>0</v>
      </c>
      <c r="JNI108">
        <v>219.642</v>
      </c>
      <c r="JNJ108">
        <v>-2.5554342907338972E-2</v>
      </c>
      <c r="JNK108" t="s">
        <v>85</v>
      </c>
      <c r="JNL108" t="s">
        <v>85</v>
      </c>
      <c r="JNM108" t="s">
        <v>950</v>
      </c>
      <c r="JNN108">
        <v>37.701999999999998</v>
      </c>
      <c r="JNO108">
        <v>0</v>
      </c>
      <c r="JNP108">
        <v>165.4</v>
      </c>
      <c r="JNQ108">
        <v>22.3</v>
      </c>
      <c r="JNR108">
        <v>0</v>
      </c>
      <c r="JNS108">
        <v>225.40200000000002</v>
      </c>
      <c r="JNT108">
        <v>48.942</v>
      </c>
      <c r="JNU108">
        <v>0</v>
      </c>
      <c r="JNV108">
        <v>168.4</v>
      </c>
      <c r="JNW108">
        <v>2.2999999999999998</v>
      </c>
      <c r="JNX108">
        <v>0</v>
      </c>
      <c r="JNY108">
        <v>219.642</v>
      </c>
      <c r="JNZ108">
        <v>-2.5554342907338972E-2</v>
      </c>
      <c r="JOA108" t="s">
        <v>85</v>
      </c>
      <c r="JOB108" t="s">
        <v>85</v>
      </c>
      <c r="JOC108" t="s">
        <v>950</v>
      </c>
      <c r="JOD108">
        <v>37.701999999999998</v>
      </c>
      <c r="JOE108">
        <v>0</v>
      </c>
      <c r="JOF108">
        <v>165.4</v>
      </c>
      <c r="JOG108">
        <v>22.3</v>
      </c>
      <c r="JOH108">
        <v>0</v>
      </c>
      <c r="JOI108">
        <v>225.40200000000002</v>
      </c>
      <c r="JOJ108">
        <v>48.942</v>
      </c>
      <c r="JOK108">
        <v>0</v>
      </c>
      <c r="JOL108">
        <v>168.4</v>
      </c>
      <c r="JOM108">
        <v>2.2999999999999998</v>
      </c>
      <c r="JON108">
        <v>0</v>
      </c>
      <c r="JOO108">
        <v>219.642</v>
      </c>
      <c r="JOP108">
        <v>-2.5554342907338972E-2</v>
      </c>
      <c r="JOQ108" t="s">
        <v>85</v>
      </c>
      <c r="JOR108" t="s">
        <v>85</v>
      </c>
      <c r="JOS108" t="s">
        <v>950</v>
      </c>
      <c r="JOT108">
        <v>37.701999999999998</v>
      </c>
      <c r="JOU108">
        <v>0</v>
      </c>
      <c r="JOV108">
        <v>165.4</v>
      </c>
      <c r="JOW108">
        <v>22.3</v>
      </c>
      <c r="JOX108">
        <v>0</v>
      </c>
      <c r="JOY108">
        <v>225.40200000000002</v>
      </c>
      <c r="JOZ108">
        <v>48.942</v>
      </c>
      <c r="JPA108">
        <v>0</v>
      </c>
      <c r="JPB108">
        <v>168.4</v>
      </c>
      <c r="JPC108">
        <v>2.2999999999999998</v>
      </c>
      <c r="JPD108">
        <v>0</v>
      </c>
      <c r="JPE108">
        <v>219.642</v>
      </c>
      <c r="JPF108">
        <v>-2.5554342907338972E-2</v>
      </c>
      <c r="JPG108" t="s">
        <v>85</v>
      </c>
      <c r="JPH108" t="s">
        <v>85</v>
      </c>
      <c r="JPI108" t="s">
        <v>950</v>
      </c>
      <c r="JPJ108">
        <v>37.701999999999998</v>
      </c>
      <c r="JPK108">
        <v>0</v>
      </c>
      <c r="JPL108">
        <v>165.4</v>
      </c>
      <c r="JPM108">
        <v>22.3</v>
      </c>
      <c r="JPN108">
        <v>0</v>
      </c>
      <c r="JPO108">
        <v>225.40200000000002</v>
      </c>
      <c r="JPP108">
        <v>48.942</v>
      </c>
      <c r="JPQ108">
        <v>0</v>
      </c>
      <c r="JPR108">
        <v>168.4</v>
      </c>
      <c r="JPS108">
        <v>2.2999999999999998</v>
      </c>
      <c r="JPT108">
        <v>0</v>
      </c>
      <c r="JPU108">
        <v>219.642</v>
      </c>
      <c r="JPV108">
        <v>-2.5554342907338972E-2</v>
      </c>
      <c r="JPW108" t="s">
        <v>85</v>
      </c>
      <c r="JPX108" t="s">
        <v>85</v>
      </c>
      <c r="JPY108" t="s">
        <v>950</v>
      </c>
      <c r="JPZ108">
        <v>37.701999999999998</v>
      </c>
      <c r="JQA108">
        <v>0</v>
      </c>
      <c r="JQB108">
        <v>165.4</v>
      </c>
      <c r="JQC108">
        <v>22.3</v>
      </c>
      <c r="JQD108">
        <v>0</v>
      </c>
      <c r="JQE108">
        <v>225.40200000000002</v>
      </c>
      <c r="JQF108">
        <v>48.942</v>
      </c>
      <c r="JQG108">
        <v>0</v>
      </c>
      <c r="JQH108">
        <v>168.4</v>
      </c>
      <c r="JQI108">
        <v>2.2999999999999998</v>
      </c>
      <c r="JQJ108">
        <v>0</v>
      </c>
      <c r="JQK108">
        <v>219.642</v>
      </c>
      <c r="JQL108">
        <v>-2.5554342907338972E-2</v>
      </c>
      <c r="JQM108" t="s">
        <v>85</v>
      </c>
      <c r="JQN108" t="s">
        <v>85</v>
      </c>
      <c r="JQO108" t="s">
        <v>950</v>
      </c>
      <c r="JQP108">
        <v>37.701999999999998</v>
      </c>
      <c r="JQQ108">
        <v>0</v>
      </c>
      <c r="JQR108">
        <v>165.4</v>
      </c>
      <c r="JQS108">
        <v>22.3</v>
      </c>
      <c r="JQT108">
        <v>0</v>
      </c>
      <c r="JQU108">
        <v>225.40200000000002</v>
      </c>
      <c r="JQV108">
        <v>48.942</v>
      </c>
      <c r="JQW108">
        <v>0</v>
      </c>
      <c r="JQX108">
        <v>168.4</v>
      </c>
      <c r="JQY108">
        <v>2.2999999999999998</v>
      </c>
      <c r="JQZ108">
        <v>0</v>
      </c>
      <c r="JRA108">
        <v>219.642</v>
      </c>
      <c r="JRB108">
        <v>-2.5554342907338972E-2</v>
      </c>
      <c r="JRC108" t="s">
        <v>85</v>
      </c>
      <c r="JRD108" t="s">
        <v>85</v>
      </c>
      <c r="JRE108" t="s">
        <v>950</v>
      </c>
      <c r="JRF108">
        <v>37.701999999999998</v>
      </c>
      <c r="JRG108">
        <v>0</v>
      </c>
      <c r="JRH108">
        <v>165.4</v>
      </c>
      <c r="JRI108">
        <v>22.3</v>
      </c>
      <c r="JRJ108">
        <v>0</v>
      </c>
      <c r="JRK108">
        <v>225.40200000000002</v>
      </c>
      <c r="JRL108">
        <v>48.942</v>
      </c>
      <c r="JRM108">
        <v>0</v>
      </c>
      <c r="JRN108">
        <v>168.4</v>
      </c>
      <c r="JRO108">
        <v>2.2999999999999998</v>
      </c>
      <c r="JRP108">
        <v>0</v>
      </c>
      <c r="JRQ108">
        <v>219.642</v>
      </c>
      <c r="JRR108">
        <v>-2.5554342907338972E-2</v>
      </c>
      <c r="JRS108" t="s">
        <v>85</v>
      </c>
      <c r="JRT108" t="s">
        <v>85</v>
      </c>
      <c r="JRU108" t="s">
        <v>950</v>
      </c>
      <c r="JRV108">
        <v>37.701999999999998</v>
      </c>
      <c r="JRW108">
        <v>0</v>
      </c>
      <c r="JRX108">
        <v>165.4</v>
      </c>
      <c r="JRY108">
        <v>22.3</v>
      </c>
      <c r="JRZ108">
        <v>0</v>
      </c>
      <c r="JSA108">
        <v>225.40200000000002</v>
      </c>
      <c r="JSB108">
        <v>48.942</v>
      </c>
      <c r="JSC108">
        <v>0</v>
      </c>
      <c r="JSD108">
        <v>168.4</v>
      </c>
      <c r="JSE108">
        <v>2.2999999999999998</v>
      </c>
      <c r="JSF108">
        <v>0</v>
      </c>
      <c r="JSG108">
        <v>219.642</v>
      </c>
      <c r="JSH108">
        <v>-2.5554342907338972E-2</v>
      </c>
      <c r="JSI108" t="s">
        <v>85</v>
      </c>
      <c r="JSJ108" t="s">
        <v>85</v>
      </c>
      <c r="JSK108" t="s">
        <v>950</v>
      </c>
      <c r="JSL108">
        <v>37.701999999999998</v>
      </c>
      <c r="JSM108">
        <v>0</v>
      </c>
      <c r="JSN108">
        <v>165.4</v>
      </c>
      <c r="JSO108">
        <v>22.3</v>
      </c>
      <c r="JSP108">
        <v>0</v>
      </c>
      <c r="JSQ108">
        <v>225.40200000000002</v>
      </c>
      <c r="JSR108">
        <v>48.942</v>
      </c>
      <c r="JSS108">
        <v>0</v>
      </c>
      <c r="JST108">
        <v>168.4</v>
      </c>
      <c r="JSU108">
        <v>2.2999999999999998</v>
      </c>
      <c r="JSV108">
        <v>0</v>
      </c>
      <c r="JSW108">
        <v>219.642</v>
      </c>
      <c r="JSX108">
        <v>-2.5554342907338972E-2</v>
      </c>
      <c r="JSY108" t="s">
        <v>85</v>
      </c>
      <c r="JSZ108" t="s">
        <v>85</v>
      </c>
      <c r="JTA108" t="s">
        <v>950</v>
      </c>
      <c r="JTB108">
        <v>37.701999999999998</v>
      </c>
      <c r="JTC108">
        <v>0</v>
      </c>
      <c r="JTD108">
        <v>165.4</v>
      </c>
      <c r="JTE108">
        <v>22.3</v>
      </c>
      <c r="JTF108">
        <v>0</v>
      </c>
      <c r="JTG108">
        <v>225.40200000000002</v>
      </c>
      <c r="JTH108">
        <v>48.942</v>
      </c>
      <c r="JTI108">
        <v>0</v>
      </c>
      <c r="JTJ108">
        <v>168.4</v>
      </c>
      <c r="JTK108">
        <v>2.2999999999999998</v>
      </c>
      <c r="JTL108">
        <v>0</v>
      </c>
      <c r="JTM108">
        <v>219.642</v>
      </c>
      <c r="JTN108">
        <v>-2.5554342907338972E-2</v>
      </c>
      <c r="JTO108" t="s">
        <v>85</v>
      </c>
      <c r="JTP108" t="s">
        <v>85</v>
      </c>
      <c r="JTQ108" t="s">
        <v>950</v>
      </c>
      <c r="JTR108">
        <v>37.701999999999998</v>
      </c>
      <c r="JTS108">
        <v>0</v>
      </c>
      <c r="JTT108">
        <v>165.4</v>
      </c>
      <c r="JTU108">
        <v>22.3</v>
      </c>
      <c r="JTV108">
        <v>0</v>
      </c>
      <c r="JTW108">
        <v>225.40200000000002</v>
      </c>
      <c r="JTX108">
        <v>48.942</v>
      </c>
      <c r="JTY108">
        <v>0</v>
      </c>
      <c r="JTZ108">
        <v>168.4</v>
      </c>
      <c r="JUA108">
        <v>2.2999999999999998</v>
      </c>
      <c r="JUB108">
        <v>0</v>
      </c>
      <c r="JUC108">
        <v>219.642</v>
      </c>
      <c r="JUD108">
        <v>-2.5554342907338972E-2</v>
      </c>
      <c r="JUE108" t="s">
        <v>85</v>
      </c>
      <c r="JUF108" t="s">
        <v>85</v>
      </c>
      <c r="JUG108" t="s">
        <v>950</v>
      </c>
      <c r="JUH108">
        <v>37.701999999999998</v>
      </c>
      <c r="JUI108">
        <v>0</v>
      </c>
      <c r="JUJ108">
        <v>165.4</v>
      </c>
      <c r="JUK108">
        <v>22.3</v>
      </c>
      <c r="JUL108">
        <v>0</v>
      </c>
      <c r="JUM108">
        <v>225.40200000000002</v>
      </c>
      <c r="JUN108">
        <v>48.942</v>
      </c>
      <c r="JUO108">
        <v>0</v>
      </c>
      <c r="JUP108">
        <v>168.4</v>
      </c>
      <c r="JUQ108">
        <v>2.2999999999999998</v>
      </c>
      <c r="JUR108">
        <v>0</v>
      </c>
      <c r="JUS108">
        <v>219.642</v>
      </c>
      <c r="JUT108">
        <v>-2.5554342907338972E-2</v>
      </c>
      <c r="JUU108" t="s">
        <v>85</v>
      </c>
      <c r="JUV108" t="s">
        <v>85</v>
      </c>
      <c r="JUW108" t="s">
        <v>950</v>
      </c>
      <c r="JUX108">
        <v>37.701999999999998</v>
      </c>
      <c r="JUY108">
        <v>0</v>
      </c>
      <c r="JUZ108">
        <v>165.4</v>
      </c>
      <c r="JVA108">
        <v>22.3</v>
      </c>
      <c r="JVB108">
        <v>0</v>
      </c>
      <c r="JVC108">
        <v>225.40200000000002</v>
      </c>
      <c r="JVD108">
        <v>48.942</v>
      </c>
      <c r="JVE108">
        <v>0</v>
      </c>
      <c r="JVF108">
        <v>168.4</v>
      </c>
      <c r="JVG108">
        <v>2.2999999999999998</v>
      </c>
      <c r="JVH108">
        <v>0</v>
      </c>
      <c r="JVI108">
        <v>219.642</v>
      </c>
      <c r="JVJ108">
        <v>-2.5554342907338972E-2</v>
      </c>
      <c r="JVK108" t="s">
        <v>85</v>
      </c>
      <c r="JVL108" t="s">
        <v>85</v>
      </c>
      <c r="JVM108" t="s">
        <v>950</v>
      </c>
      <c r="JVN108">
        <v>37.701999999999998</v>
      </c>
      <c r="JVO108">
        <v>0</v>
      </c>
      <c r="JVP108">
        <v>165.4</v>
      </c>
      <c r="JVQ108">
        <v>22.3</v>
      </c>
      <c r="JVR108">
        <v>0</v>
      </c>
      <c r="JVS108">
        <v>225.40200000000002</v>
      </c>
      <c r="JVT108">
        <v>48.942</v>
      </c>
      <c r="JVU108">
        <v>0</v>
      </c>
      <c r="JVV108">
        <v>168.4</v>
      </c>
      <c r="JVW108">
        <v>2.2999999999999998</v>
      </c>
      <c r="JVX108">
        <v>0</v>
      </c>
      <c r="JVY108">
        <v>219.642</v>
      </c>
      <c r="JVZ108">
        <v>-2.5554342907338972E-2</v>
      </c>
      <c r="JWA108" t="s">
        <v>85</v>
      </c>
      <c r="JWB108" t="s">
        <v>85</v>
      </c>
      <c r="JWC108" t="s">
        <v>950</v>
      </c>
      <c r="JWD108">
        <v>37.701999999999998</v>
      </c>
      <c r="JWE108">
        <v>0</v>
      </c>
      <c r="JWF108">
        <v>165.4</v>
      </c>
      <c r="JWG108">
        <v>22.3</v>
      </c>
      <c r="JWH108">
        <v>0</v>
      </c>
      <c r="JWI108">
        <v>225.40200000000002</v>
      </c>
      <c r="JWJ108">
        <v>48.942</v>
      </c>
      <c r="JWK108">
        <v>0</v>
      </c>
      <c r="JWL108">
        <v>168.4</v>
      </c>
      <c r="JWM108">
        <v>2.2999999999999998</v>
      </c>
      <c r="JWN108">
        <v>0</v>
      </c>
      <c r="JWO108">
        <v>219.642</v>
      </c>
      <c r="JWP108">
        <v>-2.5554342907338972E-2</v>
      </c>
      <c r="JWQ108" t="s">
        <v>85</v>
      </c>
      <c r="JWR108" t="s">
        <v>85</v>
      </c>
      <c r="JWS108" t="s">
        <v>950</v>
      </c>
      <c r="JWT108">
        <v>37.701999999999998</v>
      </c>
      <c r="JWU108">
        <v>0</v>
      </c>
      <c r="JWV108">
        <v>165.4</v>
      </c>
      <c r="JWW108">
        <v>22.3</v>
      </c>
      <c r="JWX108">
        <v>0</v>
      </c>
      <c r="JWY108">
        <v>225.40200000000002</v>
      </c>
      <c r="JWZ108">
        <v>48.942</v>
      </c>
      <c r="JXA108">
        <v>0</v>
      </c>
      <c r="JXB108">
        <v>168.4</v>
      </c>
      <c r="JXC108">
        <v>2.2999999999999998</v>
      </c>
      <c r="JXD108">
        <v>0</v>
      </c>
      <c r="JXE108">
        <v>219.642</v>
      </c>
      <c r="JXF108">
        <v>-2.5554342907338972E-2</v>
      </c>
      <c r="JXG108" t="s">
        <v>85</v>
      </c>
      <c r="JXH108" t="s">
        <v>85</v>
      </c>
      <c r="JXI108" t="s">
        <v>950</v>
      </c>
      <c r="JXJ108">
        <v>37.701999999999998</v>
      </c>
      <c r="JXK108">
        <v>0</v>
      </c>
      <c r="JXL108">
        <v>165.4</v>
      </c>
      <c r="JXM108">
        <v>22.3</v>
      </c>
      <c r="JXN108">
        <v>0</v>
      </c>
      <c r="JXO108">
        <v>225.40200000000002</v>
      </c>
      <c r="JXP108">
        <v>48.942</v>
      </c>
      <c r="JXQ108">
        <v>0</v>
      </c>
      <c r="JXR108">
        <v>168.4</v>
      </c>
      <c r="JXS108">
        <v>2.2999999999999998</v>
      </c>
      <c r="JXT108">
        <v>0</v>
      </c>
      <c r="JXU108">
        <v>219.642</v>
      </c>
      <c r="JXV108">
        <v>-2.5554342907338972E-2</v>
      </c>
      <c r="JXW108" t="s">
        <v>85</v>
      </c>
      <c r="JXX108" t="s">
        <v>85</v>
      </c>
      <c r="JXY108" t="s">
        <v>950</v>
      </c>
      <c r="JXZ108">
        <v>37.701999999999998</v>
      </c>
      <c r="JYA108">
        <v>0</v>
      </c>
      <c r="JYB108">
        <v>165.4</v>
      </c>
      <c r="JYC108">
        <v>22.3</v>
      </c>
      <c r="JYD108">
        <v>0</v>
      </c>
      <c r="JYE108">
        <v>225.40200000000002</v>
      </c>
      <c r="JYF108">
        <v>48.942</v>
      </c>
      <c r="JYG108">
        <v>0</v>
      </c>
      <c r="JYH108">
        <v>168.4</v>
      </c>
      <c r="JYI108">
        <v>2.2999999999999998</v>
      </c>
      <c r="JYJ108">
        <v>0</v>
      </c>
      <c r="JYK108">
        <v>219.642</v>
      </c>
      <c r="JYL108">
        <v>-2.5554342907338972E-2</v>
      </c>
      <c r="JYM108" t="s">
        <v>85</v>
      </c>
      <c r="JYN108" t="s">
        <v>85</v>
      </c>
      <c r="JYO108" t="s">
        <v>950</v>
      </c>
      <c r="JYP108">
        <v>37.701999999999998</v>
      </c>
      <c r="JYQ108">
        <v>0</v>
      </c>
      <c r="JYR108">
        <v>165.4</v>
      </c>
      <c r="JYS108">
        <v>22.3</v>
      </c>
      <c r="JYT108">
        <v>0</v>
      </c>
      <c r="JYU108">
        <v>225.40200000000002</v>
      </c>
      <c r="JYV108">
        <v>48.942</v>
      </c>
      <c r="JYW108">
        <v>0</v>
      </c>
      <c r="JYX108">
        <v>168.4</v>
      </c>
      <c r="JYY108">
        <v>2.2999999999999998</v>
      </c>
      <c r="JYZ108">
        <v>0</v>
      </c>
      <c r="JZA108">
        <v>219.642</v>
      </c>
      <c r="JZB108">
        <v>-2.5554342907338972E-2</v>
      </c>
      <c r="JZC108" t="s">
        <v>85</v>
      </c>
      <c r="JZD108" t="s">
        <v>85</v>
      </c>
      <c r="JZE108" t="s">
        <v>950</v>
      </c>
      <c r="JZF108">
        <v>37.701999999999998</v>
      </c>
      <c r="JZG108">
        <v>0</v>
      </c>
      <c r="JZH108">
        <v>165.4</v>
      </c>
      <c r="JZI108">
        <v>22.3</v>
      </c>
      <c r="JZJ108">
        <v>0</v>
      </c>
      <c r="JZK108">
        <v>225.40200000000002</v>
      </c>
      <c r="JZL108">
        <v>48.942</v>
      </c>
      <c r="JZM108">
        <v>0</v>
      </c>
      <c r="JZN108">
        <v>168.4</v>
      </c>
      <c r="JZO108">
        <v>2.2999999999999998</v>
      </c>
      <c r="JZP108">
        <v>0</v>
      </c>
      <c r="JZQ108">
        <v>219.642</v>
      </c>
      <c r="JZR108">
        <v>-2.5554342907338972E-2</v>
      </c>
      <c r="JZS108" t="s">
        <v>85</v>
      </c>
      <c r="JZT108" t="s">
        <v>85</v>
      </c>
      <c r="JZU108" t="s">
        <v>950</v>
      </c>
      <c r="JZV108">
        <v>37.701999999999998</v>
      </c>
      <c r="JZW108">
        <v>0</v>
      </c>
      <c r="JZX108">
        <v>165.4</v>
      </c>
      <c r="JZY108">
        <v>22.3</v>
      </c>
      <c r="JZZ108">
        <v>0</v>
      </c>
      <c r="KAA108">
        <v>225.40200000000002</v>
      </c>
      <c r="KAB108">
        <v>48.942</v>
      </c>
      <c r="KAC108">
        <v>0</v>
      </c>
      <c r="KAD108">
        <v>168.4</v>
      </c>
      <c r="KAE108">
        <v>2.2999999999999998</v>
      </c>
      <c r="KAF108">
        <v>0</v>
      </c>
      <c r="KAG108">
        <v>219.642</v>
      </c>
      <c r="KAH108">
        <v>-2.5554342907338972E-2</v>
      </c>
      <c r="KAI108" t="s">
        <v>85</v>
      </c>
      <c r="KAJ108" t="s">
        <v>85</v>
      </c>
      <c r="KAK108" t="s">
        <v>950</v>
      </c>
      <c r="KAL108">
        <v>37.701999999999998</v>
      </c>
      <c r="KAM108">
        <v>0</v>
      </c>
      <c r="KAN108">
        <v>165.4</v>
      </c>
      <c r="KAO108">
        <v>22.3</v>
      </c>
      <c r="KAP108">
        <v>0</v>
      </c>
      <c r="KAQ108">
        <v>225.40200000000002</v>
      </c>
      <c r="KAR108">
        <v>48.942</v>
      </c>
      <c r="KAS108">
        <v>0</v>
      </c>
      <c r="KAT108">
        <v>168.4</v>
      </c>
      <c r="KAU108">
        <v>2.2999999999999998</v>
      </c>
      <c r="KAV108">
        <v>0</v>
      </c>
      <c r="KAW108">
        <v>219.642</v>
      </c>
      <c r="KAX108">
        <v>-2.5554342907338972E-2</v>
      </c>
      <c r="KAY108" t="s">
        <v>85</v>
      </c>
      <c r="KAZ108" t="s">
        <v>85</v>
      </c>
      <c r="KBA108" t="s">
        <v>950</v>
      </c>
      <c r="KBB108">
        <v>37.701999999999998</v>
      </c>
      <c r="KBC108">
        <v>0</v>
      </c>
      <c r="KBD108">
        <v>165.4</v>
      </c>
      <c r="KBE108">
        <v>22.3</v>
      </c>
      <c r="KBF108">
        <v>0</v>
      </c>
      <c r="KBG108">
        <v>225.40200000000002</v>
      </c>
      <c r="KBH108">
        <v>48.942</v>
      </c>
      <c r="KBI108">
        <v>0</v>
      </c>
      <c r="KBJ108">
        <v>168.4</v>
      </c>
      <c r="KBK108">
        <v>2.2999999999999998</v>
      </c>
      <c r="KBL108">
        <v>0</v>
      </c>
      <c r="KBM108">
        <v>219.642</v>
      </c>
      <c r="KBN108">
        <v>-2.5554342907338972E-2</v>
      </c>
      <c r="KBO108" t="s">
        <v>85</v>
      </c>
      <c r="KBP108" t="s">
        <v>85</v>
      </c>
      <c r="KBQ108" t="s">
        <v>950</v>
      </c>
      <c r="KBR108">
        <v>37.701999999999998</v>
      </c>
      <c r="KBS108">
        <v>0</v>
      </c>
      <c r="KBT108">
        <v>165.4</v>
      </c>
      <c r="KBU108">
        <v>22.3</v>
      </c>
      <c r="KBV108">
        <v>0</v>
      </c>
      <c r="KBW108">
        <v>225.40200000000002</v>
      </c>
      <c r="KBX108">
        <v>48.942</v>
      </c>
      <c r="KBY108">
        <v>0</v>
      </c>
      <c r="KBZ108">
        <v>168.4</v>
      </c>
      <c r="KCA108">
        <v>2.2999999999999998</v>
      </c>
      <c r="KCB108">
        <v>0</v>
      </c>
      <c r="KCC108">
        <v>219.642</v>
      </c>
      <c r="KCD108">
        <v>-2.5554342907338972E-2</v>
      </c>
      <c r="KCE108" t="s">
        <v>85</v>
      </c>
      <c r="KCF108" t="s">
        <v>85</v>
      </c>
      <c r="KCG108" t="s">
        <v>950</v>
      </c>
      <c r="KCH108">
        <v>37.701999999999998</v>
      </c>
      <c r="KCI108">
        <v>0</v>
      </c>
      <c r="KCJ108">
        <v>165.4</v>
      </c>
      <c r="KCK108">
        <v>22.3</v>
      </c>
      <c r="KCL108">
        <v>0</v>
      </c>
      <c r="KCM108">
        <v>225.40200000000002</v>
      </c>
      <c r="KCN108">
        <v>48.942</v>
      </c>
      <c r="KCO108">
        <v>0</v>
      </c>
      <c r="KCP108">
        <v>168.4</v>
      </c>
      <c r="KCQ108">
        <v>2.2999999999999998</v>
      </c>
      <c r="KCR108">
        <v>0</v>
      </c>
      <c r="KCS108">
        <v>219.642</v>
      </c>
      <c r="KCT108">
        <v>-2.5554342907338972E-2</v>
      </c>
      <c r="KCU108" t="s">
        <v>85</v>
      </c>
      <c r="KCV108" t="s">
        <v>85</v>
      </c>
      <c r="KCW108" t="s">
        <v>950</v>
      </c>
      <c r="KCX108">
        <v>37.701999999999998</v>
      </c>
      <c r="KCY108">
        <v>0</v>
      </c>
      <c r="KCZ108">
        <v>165.4</v>
      </c>
      <c r="KDA108">
        <v>22.3</v>
      </c>
      <c r="KDB108">
        <v>0</v>
      </c>
      <c r="KDC108">
        <v>225.40200000000002</v>
      </c>
      <c r="KDD108">
        <v>48.942</v>
      </c>
      <c r="KDE108">
        <v>0</v>
      </c>
      <c r="KDF108">
        <v>168.4</v>
      </c>
      <c r="KDG108">
        <v>2.2999999999999998</v>
      </c>
      <c r="KDH108">
        <v>0</v>
      </c>
      <c r="KDI108">
        <v>219.642</v>
      </c>
      <c r="KDJ108">
        <v>-2.5554342907338972E-2</v>
      </c>
      <c r="KDK108" t="s">
        <v>85</v>
      </c>
      <c r="KDL108" t="s">
        <v>85</v>
      </c>
      <c r="KDM108" t="s">
        <v>950</v>
      </c>
      <c r="KDN108">
        <v>37.701999999999998</v>
      </c>
      <c r="KDO108">
        <v>0</v>
      </c>
      <c r="KDP108">
        <v>165.4</v>
      </c>
      <c r="KDQ108">
        <v>22.3</v>
      </c>
      <c r="KDR108">
        <v>0</v>
      </c>
      <c r="KDS108">
        <v>225.40200000000002</v>
      </c>
      <c r="KDT108">
        <v>48.942</v>
      </c>
      <c r="KDU108">
        <v>0</v>
      </c>
      <c r="KDV108">
        <v>168.4</v>
      </c>
      <c r="KDW108">
        <v>2.2999999999999998</v>
      </c>
      <c r="KDX108">
        <v>0</v>
      </c>
      <c r="KDY108">
        <v>219.642</v>
      </c>
      <c r="KDZ108">
        <v>-2.5554342907338972E-2</v>
      </c>
      <c r="KEA108" t="s">
        <v>85</v>
      </c>
      <c r="KEB108" t="s">
        <v>85</v>
      </c>
      <c r="KEC108" t="s">
        <v>950</v>
      </c>
      <c r="KED108">
        <v>37.701999999999998</v>
      </c>
      <c r="KEE108">
        <v>0</v>
      </c>
      <c r="KEF108">
        <v>165.4</v>
      </c>
      <c r="KEG108">
        <v>22.3</v>
      </c>
      <c r="KEH108">
        <v>0</v>
      </c>
      <c r="KEI108">
        <v>225.40200000000002</v>
      </c>
      <c r="KEJ108">
        <v>48.942</v>
      </c>
      <c r="KEK108">
        <v>0</v>
      </c>
      <c r="KEL108">
        <v>168.4</v>
      </c>
      <c r="KEM108">
        <v>2.2999999999999998</v>
      </c>
      <c r="KEN108">
        <v>0</v>
      </c>
      <c r="KEO108">
        <v>219.642</v>
      </c>
      <c r="KEP108">
        <v>-2.5554342907338972E-2</v>
      </c>
      <c r="KEQ108" t="s">
        <v>85</v>
      </c>
      <c r="KER108" t="s">
        <v>85</v>
      </c>
      <c r="KES108" t="s">
        <v>950</v>
      </c>
      <c r="KET108">
        <v>37.701999999999998</v>
      </c>
      <c r="KEU108">
        <v>0</v>
      </c>
      <c r="KEV108">
        <v>165.4</v>
      </c>
      <c r="KEW108">
        <v>22.3</v>
      </c>
      <c r="KEX108">
        <v>0</v>
      </c>
      <c r="KEY108">
        <v>225.40200000000002</v>
      </c>
      <c r="KEZ108">
        <v>48.942</v>
      </c>
      <c r="KFA108">
        <v>0</v>
      </c>
      <c r="KFB108">
        <v>168.4</v>
      </c>
      <c r="KFC108">
        <v>2.2999999999999998</v>
      </c>
      <c r="KFD108">
        <v>0</v>
      </c>
      <c r="KFE108">
        <v>219.642</v>
      </c>
      <c r="KFF108">
        <v>-2.5554342907338972E-2</v>
      </c>
      <c r="KFG108" t="s">
        <v>85</v>
      </c>
      <c r="KFH108" t="s">
        <v>85</v>
      </c>
      <c r="KFI108" t="s">
        <v>950</v>
      </c>
      <c r="KFJ108">
        <v>37.701999999999998</v>
      </c>
      <c r="KFK108">
        <v>0</v>
      </c>
      <c r="KFL108">
        <v>165.4</v>
      </c>
      <c r="KFM108">
        <v>22.3</v>
      </c>
      <c r="KFN108">
        <v>0</v>
      </c>
      <c r="KFO108">
        <v>225.40200000000002</v>
      </c>
      <c r="KFP108">
        <v>48.942</v>
      </c>
      <c r="KFQ108">
        <v>0</v>
      </c>
      <c r="KFR108">
        <v>168.4</v>
      </c>
      <c r="KFS108">
        <v>2.2999999999999998</v>
      </c>
      <c r="KFT108">
        <v>0</v>
      </c>
      <c r="KFU108">
        <v>219.642</v>
      </c>
      <c r="KFV108">
        <v>-2.5554342907338972E-2</v>
      </c>
      <c r="KFW108" t="s">
        <v>85</v>
      </c>
      <c r="KFX108" t="s">
        <v>85</v>
      </c>
      <c r="KFY108" t="s">
        <v>950</v>
      </c>
      <c r="KFZ108">
        <v>37.701999999999998</v>
      </c>
      <c r="KGA108">
        <v>0</v>
      </c>
      <c r="KGB108">
        <v>165.4</v>
      </c>
      <c r="KGC108">
        <v>22.3</v>
      </c>
      <c r="KGD108">
        <v>0</v>
      </c>
      <c r="KGE108">
        <v>225.40200000000002</v>
      </c>
      <c r="KGF108">
        <v>48.942</v>
      </c>
      <c r="KGG108">
        <v>0</v>
      </c>
      <c r="KGH108">
        <v>168.4</v>
      </c>
      <c r="KGI108">
        <v>2.2999999999999998</v>
      </c>
      <c r="KGJ108">
        <v>0</v>
      </c>
      <c r="KGK108">
        <v>219.642</v>
      </c>
      <c r="KGL108">
        <v>-2.5554342907338972E-2</v>
      </c>
      <c r="KGM108" t="s">
        <v>85</v>
      </c>
      <c r="KGN108" t="s">
        <v>85</v>
      </c>
      <c r="KGO108" t="s">
        <v>950</v>
      </c>
      <c r="KGP108">
        <v>37.701999999999998</v>
      </c>
      <c r="KGQ108">
        <v>0</v>
      </c>
      <c r="KGR108">
        <v>165.4</v>
      </c>
      <c r="KGS108">
        <v>22.3</v>
      </c>
      <c r="KGT108">
        <v>0</v>
      </c>
      <c r="KGU108">
        <v>225.40200000000002</v>
      </c>
      <c r="KGV108">
        <v>48.942</v>
      </c>
      <c r="KGW108">
        <v>0</v>
      </c>
      <c r="KGX108">
        <v>168.4</v>
      </c>
      <c r="KGY108">
        <v>2.2999999999999998</v>
      </c>
      <c r="KGZ108">
        <v>0</v>
      </c>
      <c r="KHA108">
        <v>219.642</v>
      </c>
      <c r="KHB108">
        <v>-2.5554342907338972E-2</v>
      </c>
      <c r="KHC108" t="s">
        <v>85</v>
      </c>
      <c r="KHD108" t="s">
        <v>85</v>
      </c>
      <c r="KHE108" t="s">
        <v>950</v>
      </c>
      <c r="KHF108">
        <v>37.701999999999998</v>
      </c>
      <c r="KHG108">
        <v>0</v>
      </c>
      <c r="KHH108">
        <v>165.4</v>
      </c>
      <c r="KHI108">
        <v>22.3</v>
      </c>
      <c r="KHJ108">
        <v>0</v>
      </c>
      <c r="KHK108">
        <v>225.40200000000002</v>
      </c>
      <c r="KHL108">
        <v>48.942</v>
      </c>
      <c r="KHM108">
        <v>0</v>
      </c>
      <c r="KHN108">
        <v>168.4</v>
      </c>
      <c r="KHO108">
        <v>2.2999999999999998</v>
      </c>
      <c r="KHP108">
        <v>0</v>
      </c>
      <c r="KHQ108">
        <v>219.642</v>
      </c>
      <c r="KHR108">
        <v>-2.5554342907338972E-2</v>
      </c>
      <c r="KHS108" t="s">
        <v>85</v>
      </c>
      <c r="KHT108" t="s">
        <v>85</v>
      </c>
      <c r="KHU108" t="s">
        <v>950</v>
      </c>
      <c r="KHV108">
        <v>37.701999999999998</v>
      </c>
      <c r="KHW108">
        <v>0</v>
      </c>
      <c r="KHX108">
        <v>165.4</v>
      </c>
      <c r="KHY108">
        <v>22.3</v>
      </c>
      <c r="KHZ108">
        <v>0</v>
      </c>
      <c r="KIA108">
        <v>225.40200000000002</v>
      </c>
      <c r="KIB108">
        <v>48.942</v>
      </c>
      <c r="KIC108">
        <v>0</v>
      </c>
      <c r="KID108">
        <v>168.4</v>
      </c>
      <c r="KIE108">
        <v>2.2999999999999998</v>
      </c>
      <c r="KIF108">
        <v>0</v>
      </c>
      <c r="KIG108">
        <v>219.642</v>
      </c>
      <c r="KIH108">
        <v>-2.5554342907338972E-2</v>
      </c>
      <c r="KII108" t="s">
        <v>85</v>
      </c>
      <c r="KIJ108" t="s">
        <v>85</v>
      </c>
      <c r="KIK108" t="s">
        <v>950</v>
      </c>
      <c r="KIL108">
        <v>37.701999999999998</v>
      </c>
      <c r="KIM108">
        <v>0</v>
      </c>
      <c r="KIN108">
        <v>165.4</v>
      </c>
      <c r="KIO108">
        <v>22.3</v>
      </c>
      <c r="KIP108">
        <v>0</v>
      </c>
      <c r="KIQ108">
        <v>225.40200000000002</v>
      </c>
      <c r="KIR108">
        <v>48.942</v>
      </c>
      <c r="KIS108">
        <v>0</v>
      </c>
      <c r="KIT108">
        <v>168.4</v>
      </c>
      <c r="KIU108">
        <v>2.2999999999999998</v>
      </c>
      <c r="KIV108">
        <v>0</v>
      </c>
      <c r="KIW108">
        <v>219.642</v>
      </c>
      <c r="KIX108">
        <v>-2.5554342907338972E-2</v>
      </c>
      <c r="KIY108" t="s">
        <v>85</v>
      </c>
      <c r="KIZ108" t="s">
        <v>85</v>
      </c>
      <c r="KJA108" t="s">
        <v>950</v>
      </c>
      <c r="KJB108">
        <v>37.701999999999998</v>
      </c>
      <c r="KJC108">
        <v>0</v>
      </c>
      <c r="KJD108">
        <v>165.4</v>
      </c>
      <c r="KJE108">
        <v>22.3</v>
      </c>
      <c r="KJF108">
        <v>0</v>
      </c>
      <c r="KJG108">
        <v>225.40200000000002</v>
      </c>
      <c r="KJH108">
        <v>48.942</v>
      </c>
      <c r="KJI108">
        <v>0</v>
      </c>
      <c r="KJJ108">
        <v>168.4</v>
      </c>
      <c r="KJK108">
        <v>2.2999999999999998</v>
      </c>
      <c r="KJL108">
        <v>0</v>
      </c>
      <c r="KJM108">
        <v>219.642</v>
      </c>
      <c r="KJN108">
        <v>-2.5554342907338972E-2</v>
      </c>
      <c r="KJO108" t="s">
        <v>85</v>
      </c>
      <c r="KJP108" t="s">
        <v>85</v>
      </c>
      <c r="KJQ108" t="s">
        <v>950</v>
      </c>
      <c r="KJR108">
        <v>37.701999999999998</v>
      </c>
      <c r="KJS108">
        <v>0</v>
      </c>
      <c r="KJT108">
        <v>165.4</v>
      </c>
      <c r="KJU108">
        <v>22.3</v>
      </c>
      <c r="KJV108">
        <v>0</v>
      </c>
      <c r="KJW108">
        <v>225.40200000000002</v>
      </c>
      <c r="KJX108">
        <v>48.942</v>
      </c>
      <c r="KJY108">
        <v>0</v>
      </c>
      <c r="KJZ108">
        <v>168.4</v>
      </c>
      <c r="KKA108">
        <v>2.2999999999999998</v>
      </c>
      <c r="KKB108">
        <v>0</v>
      </c>
      <c r="KKC108">
        <v>219.642</v>
      </c>
      <c r="KKD108">
        <v>-2.5554342907338972E-2</v>
      </c>
      <c r="KKE108" t="s">
        <v>85</v>
      </c>
      <c r="KKF108" t="s">
        <v>85</v>
      </c>
      <c r="KKG108" t="s">
        <v>950</v>
      </c>
      <c r="KKH108">
        <v>37.701999999999998</v>
      </c>
      <c r="KKI108">
        <v>0</v>
      </c>
      <c r="KKJ108">
        <v>165.4</v>
      </c>
      <c r="KKK108">
        <v>22.3</v>
      </c>
      <c r="KKL108">
        <v>0</v>
      </c>
      <c r="KKM108">
        <v>225.40200000000002</v>
      </c>
      <c r="KKN108">
        <v>48.942</v>
      </c>
      <c r="KKO108">
        <v>0</v>
      </c>
      <c r="KKP108">
        <v>168.4</v>
      </c>
      <c r="KKQ108">
        <v>2.2999999999999998</v>
      </c>
      <c r="KKR108">
        <v>0</v>
      </c>
      <c r="KKS108">
        <v>219.642</v>
      </c>
      <c r="KKT108">
        <v>-2.5554342907338972E-2</v>
      </c>
      <c r="KKU108" t="s">
        <v>85</v>
      </c>
      <c r="KKV108" t="s">
        <v>85</v>
      </c>
      <c r="KKW108" t="s">
        <v>950</v>
      </c>
      <c r="KKX108">
        <v>37.701999999999998</v>
      </c>
      <c r="KKY108">
        <v>0</v>
      </c>
      <c r="KKZ108">
        <v>165.4</v>
      </c>
      <c r="KLA108">
        <v>22.3</v>
      </c>
      <c r="KLB108">
        <v>0</v>
      </c>
      <c r="KLC108">
        <v>225.40200000000002</v>
      </c>
      <c r="KLD108">
        <v>48.942</v>
      </c>
      <c r="KLE108">
        <v>0</v>
      </c>
      <c r="KLF108">
        <v>168.4</v>
      </c>
      <c r="KLG108">
        <v>2.2999999999999998</v>
      </c>
      <c r="KLH108">
        <v>0</v>
      </c>
      <c r="KLI108">
        <v>219.642</v>
      </c>
      <c r="KLJ108">
        <v>-2.5554342907338972E-2</v>
      </c>
      <c r="KLK108" t="s">
        <v>85</v>
      </c>
      <c r="KLL108" t="s">
        <v>85</v>
      </c>
      <c r="KLM108" t="s">
        <v>950</v>
      </c>
      <c r="KLN108">
        <v>37.701999999999998</v>
      </c>
      <c r="KLO108">
        <v>0</v>
      </c>
      <c r="KLP108">
        <v>165.4</v>
      </c>
      <c r="KLQ108">
        <v>22.3</v>
      </c>
      <c r="KLR108">
        <v>0</v>
      </c>
      <c r="KLS108">
        <v>225.40200000000002</v>
      </c>
      <c r="KLT108">
        <v>48.942</v>
      </c>
      <c r="KLU108">
        <v>0</v>
      </c>
      <c r="KLV108">
        <v>168.4</v>
      </c>
      <c r="KLW108">
        <v>2.2999999999999998</v>
      </c>
      <c r="KLX108">
        <v>0</v>
      </c>
      <c r="KLY108">
        <v>219.642</v>
      </c>
      <c r="KLZ108">
        <v>-2.5554342907338972E-2</v>
      </c>
      <c r="KMA108" t="s">
        <v>85</v>
      </c>
      <c r="KMB108" t="s">
        <v>85</v>
      </c>
      <c r="KMC108" t="s">
        <v>950</v>
      </c>
      <c r="KMD108">
        <v>37.701999999999998</v>
      </c>
      <c r="KME108">
        <v>0</v>
      </c>
      <c r="KMF108">
        <v>165.4</v>
      </c>
      <c r="KMG108">
        <v>22.3</v>
      </c>
      <c r="KMH108">
        <v>0</v>
      </c>
      <c r="KMI108">
        <v>225.40200000000002</v>
      </c>
      <c r="KMJ108">
        <v>48.942</v>
      </c>
      <c r="KMK108">
        <v>0</v>
      </c>
      <c r="KML108">
        <v>168.4</v>
      </c>
      <c r="KMM108">
        <v>2.2999999999999998</v>
      </c>
      <c r="KMN108">
        <v>0</v>
      </c>
      <c r="KMO108">
        <v>219.642</v>
      </c>
      <c r="KMP108">
        <v>-2.5554342907338972E-2</v>
      </c>
      <c r="KMQ108" t="s">
        <v>85</v>
      </c>
      <c r="KMR108" t="s">
        <v>85</v>
      </c>
      <c r="KMS108" t="s">
        <v>950</v>
      </c>
      <c r="KMT108">
        <v>37.701999999999998</v>
      </c>
      <c r="KMU108">
        <v>0</v>
      </c>
      <c r="KMV108">
        <v>165.4</v>
      </c>
      <c r="KMW108">
        <v>22.3</v>
      </c>
      <c r="KMX108">
        <v>0</v>
      </c>
      <c r="KMY108">
        <v>225.40200000000002</v>
      </c>
      <c r="KMZ108">
        <v>48.942</v>
      </c>
      <c r="KNA108">
        <v>0</v>
      </c>
      <c r="KNB108">
        <v>168.4</v>
      </c>
      <c r="KNC108">
        <v>2.2999999999999998</v>
      </c>
      <c r="KND108">
        <v>0</v>
      </c>
      <c r="KNE108">
        <v>219.642</v>
      </c>
      <c r="KNF108">
        <v>-2.5554342907338972E-2</v>
      </c>
      <c r="KNG108" t="s">
        <v>85</v>
      </c>
      <c r="KNH108" t="s">
        <v>85</v>
      </c>
      <c r="KNI108" t="s">
        <v>950</v>
      </c>
      <c r="KNJ108">
        <v>37.701999999999998</v>
      </c>
      <c r="KNK108">
        <v>0</v>
      </c>
      <c r="KNL108">
        <v>165.4</v>
      </c>
      <c r="KNM108">
        <v>22.3</v>
      </c>
      <c r="KNN108">
        <v>0</v>
      </c>
      <c r="KNO108">
        <v>225.40200000000002</v>
      </c>
      <c r="KNP108">
        <v>48.942</v>
      </c>
      <c r="KNQ108">
        <v>0</v>
      </c>
      <c r="KNR108">
        <v>168.4</v>
      </c>
      <c r="KNS108">
        <v>2.2999999999999998</v>
      </c>
      <c r="KNT108">
        <v>0</v>
      </c>
      <c r="KNU108">
        <v>219.642</v>
      </c>
      <c r="KNV108">
        <v>-2.5554342907338972E-2</v>
      </c>
      <c r="KNW108" t="s">
        <v>85</v>
      </c>
      <c r="KNX108" t="s">
        <v>85</v>
      </c>
      <c r="KNY108" t="s">
        <v>950</v>
      </c>
      <c r="KNZ108">
        <v>37.701999999999998</v>
      </c>
      <c r="KOA108">
        <v>0</v>
      </c>
      <c r="KOB108">
        <v>165.4</v>
      </c>
      <c r="KOC108">
        <v>22.3</v>
      </c>
      <c r="KOD108">
        <v>0</v>
      </c>
      <c r="KOE108">
        <v>225.40200000000002</v>
      </c>
      <c r="KOF108">
        <v>48.942</v>
      </c>
      <c r="KOG108">
        <v>0</v>
      </c>
      <c r="KOH108">
        <v>168.4</v>
      </c>
      <c r="KOI108">
        <v>2.2999999999999998</v>
      </c>
      <c r="KOJ108">
        <v>0</v>
      </c>
      <c r="KOK108">
        <v>219.642</v>
      </c>
      <c r="KOL108">
        <v>-2.5554342907338972E-2</v>
      </c>
      <c r="KOM108" t="s">
        <v>85</v>
      </c>
      <c r="KON108" t="s">
        <v>85</v>
      </c>
      <c r="KOO108" t="s">
        <v>950</v>
      </c>
      <c r="KOP108">
        <v>37.701999999999998</v>
      </c>
      <c r="KOQ108">
        <v>0</v>
      </c>
      <c r="KOR108">
        <v>165.4</v>
      </c>
      <c r="KOS108">
        <v>22.3</v>
      </c>
      <c r="KOT108">
        <v>0</v>
      </c>
      <c r="KOU108">
        <v>225.40200000000002</v>
      </c>
      <c r="KOV108">
        <v>48.942</v>
      </c>
      <c r="KOW108">
        <v>0</v>
      </c>
      <c r="KOX108">
        <v>168.4</v>
      </c>
      <c r="KOY108">
        <v>2.2999999999999998</v>
      </c>
      <c r="KOZ108">
        <v>0</v>
      </c>
      <c r="KPA108">
        <v>219.642</v>
      </c>
      <c r="KPB108">
        <v>-2.5554342907338972E-2</v>
      </c>
      <c r="KPC108" t="s">
        <v>85</v>
      </c>
      <c r="KPD108" t="s">
        <v>85</v>
      </c>
      <c r="KPE108" t="s">
        <v>950</v>
      </c>
      <c r="KPF108">
        <v>37.701999999999998</v>
      </c>
      <c r="KPG108">
        <v>0</v>
      </c>
      <c r="KPH108">
        <v>165.4</v>
      </c>
      <c r="KPI108">
        <v>22.3</v>
      </c>
      <c r="KPJ108">
        <v>0</v>
      </c>
      <c r="KPK108">
        <v>225.40200000000002</v>
      </c>
      <c r="KPL108">
        <v>48.942</v>
      </c>
      <c r="KPM108">
        <v>0</v>
      </c>
      <c r="KPN108">
        <v>168.4</v>
      </c>
      <c r="KPO108">
        <v>2.2999999999999998</v>
      </c>
      <c r="KPP108">
        <v>0</v>
      </c>
      <c r="KPQ108">
        <v>219.642</v>
      </c>
      <c r="KPR108">
        <v>-2.5554342907338972E-2</v>
      </c>
      <c r="KPS108" t="s">
        <v>85</v>
      </c>
      <c r="KPT108" t="s">
        <v>85</v>
      </c>
      <c r="KPU108" t="s">
        <v>950</v>
      </c>
      <c r="KPV108">
        <v>37.701999999999998</v>
      </c>
      <c r="KPW108">
        <v>0</v>
      </c>
      <c r="KPX108">
        <v>165.4</v>
      </c>
      <c r="KPY108">
        <v>22.3</v>
      </c>
      <c r="KPZ108">
        <v>0</v>
      </c>
      <c r="KQA108">
        <v>225.40200000000002</v>
      </c>
      <c r="KQB108">
        <v>48.942</v>
      </c>
      <c r="KQC108">
        <v>0</v>
      </c>
      <c r="KQD108">
        <v>168.4</v>
      </c>
      <c r="KQE108">
        <v>2.2999999999999998</v>
      </c>
      <c r="KQF108">
        <v>0</v>
      </c>
      <c r="KQG108">
        <v>219.642</v>
      </c>
      <c r="KQH108">
        <v>-2.5554342907338972E-2</v>
      </c>
      <c r="KQI108" t="s">
        <v>85</v>
      </c>
      <c r="KQJ108" t="s">
        <v>85</v>
      </c>
      <c r="KQK108" t="s">
        <v>950</v>
      </c>
      <c r="KQL108">
        <v>37.701999999999998</v>
      </c>
      <c r="KQM108">
        <v>0</v>
      </c>
      <c r="KQN108">
        <v>165.4</v>
      </c>
      <c r="KQO108">
        <v>22.3</v>
      </c>
      <c r="KQP108">
        <v>0</v>
      </c>
      <c r="KQQ108">
        <v>225.40200000000002</v>
      </c>
      <c r="KQR108">
        <v>48.942</v>
      </c>
      <c r="KQS108">
        <v>0</v>
      </c>
      <c r="KQT108">
        <v>168.4</v>
      </c>
      <c r="KQU108">
        <v>2.2999999999999998</v>
      </c>
      <c r="KQV108">
        <v>0</v>
      </c>
      <c r="KQW108">
        <v>219.642</v>
      </c>
      <c r="KQX108">
        <v>-2.5554342907338972E-2</v>
      </c>
      <c r="KQY108" t="s">
        <v>85</v>
      </c>
      <c r="KQZ108" t="s">
        <v>85</v>
      </c>
      <c r="KRA108" t="s">
        <v>950</v>
      </c>
      <c r="KRB108">
        <v>37.701999999999998</v>
      </c>
      <c r="KRC108">
        <v>0</v>
      </c>
      <c r="KRD108">
        <v>165.4</v>
      </c>
      <c r="KRE108">
        <v>22.3</v>
      </c>
      <c r="KRF108">
        <v>0</v>
      </c>
      <c r="KRG108">
        <v>225.40200000000002</v>
      </c>
      <c r="KRH108">
        <v>48.942</v>
      </c>
      <c r="KRI108">
        <v>0</v>
      </c>
      <c r="KRJ108">
        <v>168.4</v>
      </c>
      <c r="KRK108">
        <v>2.2999999999999998</v>
      </c>
      <c r="KRL108">
        <v>0</v>
      </c>
      <c r="KRM108">
        <v>219.642</v>
      </c>
      <c r="KRN108">
        <v>-2.5554342907338972E-2</v>
      </c>
      <c r="KRO108" t="s">
        <v>85</v>
      </c>
      <c r="KRP108" t="s">
        <v>85</v>
      </c>
      <c r="KRQ108" t="s">
        <v>950</v>
      </c>
      <c r="KRR108">
        <v>37.701999999999998</v>
      </c>
      <c r="KRS108">
        <v>0</v>
      </c>
      <c r="KRT108">
        <v>165.4</v>
      </c>
      <c r="KRU108">
        <v>22.3</v>
      </c>
      <c r="KRV108">
        <v>0</v>
      </c>
      <c r="KRW108">
        <v>225.40200000000002</v>
      </c>
      <c r="KRX108">
        <v>48.942</v>
      </c>
      <c r="KRY108">
        <v>0</v>
      </c>
      <c r="KRZ108">
        <v>168.4</v>
      </c>
      <c r="KSA108">
        <v>2.2999999999999998</v>
      </c>
      <c r="KSB108">
        <v>0</v>
      </c>
      <c r="KSC108">
        <v>219.642</v>
      </c>
      <c r="KSD108">
        <v>-2.5554342907338972E-2</v>
      </c>
      <c r="KSE108" t="s">
        <v>85</v>
      </c>
      <c r="KSF108" t="s">
        <v>85</v>
      </c>
      <c r="KSG108" t="s">
        <v>950</v>
      </c>
      <c r="KSH108">
        <v>37.701999999999998</v>
      </c>
      <c r="KSI108">
        <v>0</v>
      </c>
      <c r="KSJ108">
        <v>165.4</v>
      </c>
      <c r="KSK108">
        <v>22.3</v>
      </c>
      <c r="KSL108">
        <v>0</v>
      </c>
      <c r="KSM108">
        <v>225.40200000000002</v>
      </c>
      <c r="KSN108">
        <v>48.942</v>
      </c>
      <c r="KSO108">
        <v>0</v>
      </c>
      <c r="KSP108">
        <v>168.4</v>
      </c>
      <c r="KSQ108">
        <v>2.2999999999999998</v>
      </c>
      <c r="KSR108">
        <v>0</v>
      </c>
      <c r="KSS108">
        <v>219.642</v>
      </c>
      <c r="KST108">
        <v>-2.5554342907338972E-2</v>
      </c>
      <c r="KSU108" t="s">
        <v>85</v>
      </c>
      <c r="KSV108" t="s">
        <v>85</v>
      </c>
      <c r="KSW108" t="s">
        <v>950</v>
      </c>
      <c r="KSX108">
        <v>37.701999999999998</v>
      </c>
      <c r="KSY108">
        <v>0</v>
      </c>
      <c r="KSZ108">
        <v>165.4</v>
      </c>
      <c r="KTA108">
        <v>22.3</v>
      </c>
      <c r="KTB108">
        <v>0</v>
      </c>
      <c r="KTC108">
        <v>225.40200000000002</v>
      </c>
      <c r="KTD108">
        <v>48.942</v>
      </c>
      <c r="KTE108">
        <v>0</v>
      </c>
      <c r="KTF108">
        <v>168.4</v>
      </c>
      <c r="KTG108">
        <v>2.2999999999999998</v>
      </c>
      <c r="KTH108">
        <v>0</v>
      </c>
      <c r="KTI108">
        <v>219.642</v>
      </c>
      <c r="KTJ108">
        <v>-2.5554342907338972E-2</v>
      </c>
      <c r="KTK108" t="s">
        <v>85</v>
      </c>
      <c r="KTL108" t="s">
        <v>85</v>
      </c>
      <c r="KTM108" t="s">
        <v>950</v>
      </c>
      <c r="KTN108">
        <v>37.701999999999998</v>
      </c>
      <c r="KTO108">
        <v>0</v>
      </c>
      <c r="KTP108">
        <v>165.4</v>
      </c>
      <c r="KTQ108">
        <v>22.3</v>
      </c>
      <c r="KTR108">
        <v>0</v>
      </c>
      <c r="KTS108">
        <v>225.40200000000002</v>
      </c>
      <c r="KTT108">
        <v>48.942</v>
      </c>
      <c r="KTU108">
        <v>0</v>
      </c>
      <c r="KTV108">
        <v>168.4</v>
      </c>
      <c r="KTW108">
        <v>2.2999999999999998</v>
      </c>
      <c r="KTX108">
        <v>0</v>
      </c>
      <c r="KTY108">
        <v>219.642</v>
      </c>
      <c r="KTZ108">
        <v>-2.5554342907338972E-2</v>
      </c>
      <c r="KUA108" t="s">
        <v>85</v>
      </c>
      <c r="KUB108" t="s">
        <v>85</v>
      </c>
      <c r="KUC108" t="s">
        <v>950</v>
      </c>
      <c r="KUD108">
        <v>37.701999999999998</v>
      </c>
      <c r="KUE108">
        <v>0</v>
      </c>
      <c r="KUF108">
        <v>165.4</v>
      </c>
      <c r="KUG108">
        <v>22.3</v>
      </c>
      <c r="KUH108">
        <v>0</v>
      </c>
      <c r="KUI108">
        <v>225.40200000000002</v>
      </c>
      <c r="KUJ108">
        <v>48.942</v>
      </c>
      <c r="KUK108">
        <v>0</v>
      </c>
      <c r="KUL108">
        <v>168.4</v>
      </c>
      <c r="KUM108">
        <v>2.2999999999999998</v>
      </c>
      <c r="KUN108">
        <v>0</v>
      </c>
      <c r="KUO108">
        <v>219.642</v>
      </c>
      <c r="KUP108">
        <v>-2.5554342907338972E-2</v>
      </c>
      <c r="KUQ108" t="s">
        <v>85</v>
      </c>
      <c r="KUR108" t="s">
        <v>85</v>
      </c>
      <c r="KUS108" t="s">
        <v>950</v>
      </c>
      <c r="KUT108">
        <v>37.701999999999998</v>
      </c>
      <c r="KUU108">
        <v>0</v>
      </c>
      <c r="KUV108">
        <v>165.4</v>
      </c>
      <c r="KUW108">
        <v>22.3</v>
      </c>
      <c r="KUX108">
        <v>0</v>
      </c>
      <c r="KUY108">
        <v>225.40200000000002</v>
      </c>
      <c r="KUZ108">
        <v>48.942</v>
      </c>
      <c r="KVA108">
        <v>0</v>
      </c>
      <c r="KVB108">
        <v>168.4</v>
      </c>
      <c r="KVC108">
        <v>2.2999999999999998</v>
      </c>
      <c r="KVD108">
        <v>0</v>
      </c>
      <c r="KVE108">
        <v>219.642</v>
      </c>
      <c r="KVF108">
        <v>-2.5554342907338972E-2</v>
      </c>
      <c r="KVG108" t="s">
        <v>85</v>
      </c>
      <c r="KVH108" t="s">
        <v>85</v>
      </c>
      <c r="KVI108" t="s">
        <v>950</v>
      </c>
      <c r="KVJ108">
        <v>37.701999999999998</v>
      </c>
      <c r="KVK108">
        <v>0</v>
      </c>
      <c r="KVL108">
        <v>165.4</v>
      </c>
      <c r="KVM108">
        <v>22.3</v>
      </c>
      <c r="KVN108">
        <v>0</v>
      </c>
      <c r="KVO108">
        <v>225.40200000000002</v>
      </c>
      <c r="KVP108">
        <v>48.942</v>
      </c>
      <c r="KVQ108">
        <v>0</v>
      </c>
      <c r="KVR108">
        <v>168.4</v>
      </c>
      <c r="KVS108">
        <v>2.2999999999999998</v>
      </c>
      <c r="KVT108">
        <v>0</v>
      </c>
      <c r="KVU108">
        <v>219.642</v>
      </c>
      <c r="KVV108">
        <v>-2.5554342907338972E-2</v>
      </c>
      <c r="KVW108" t="s">
        <v>85</v>
      </c>
      <c r="KVX108" t="s">
        <v>85</v>
      </c>
      <c r="KVY108" t="s">
        <v>950</v>
      </c>
      <c r="KVZ108">
        <v>37.701999999999998</v>
      </c>
      <c r="KWA108">
        <v>0</v>
      </c>
      <c r="KWB108">
        <v>165.4</v>
      </c>
      <c r="KWC108">
        <v>22.3</v>
      </c>
      <c r="KWD108">
        <v>0</v>
      </c>
      <c r="KWE108">
        <v>225.40200000000002</v>
      </c>
      <c r="KWF108">
        <v>48.942</v>
      </c>
      <c r="KWG108">
        <v>0</v>
      </c>
      <c r="KWH108">
        <v>168.4</v>
      </c>
      <c r="KWI108">
        <v>2.2999999999999998</v>
      </c>
      <c r="KWJ108">
        <v>0</v>
      </c>
      <c r="KWK108">
        <v>219.642</v>
      </c>
      <c r="KWL108">
        <v>-2.5554342907338972E-2</v>
      </c>
      <c r="KWM108" t="s">
        <v>85</v>
      </c>
      <c r="KWN108" t="s">
        <v>85</v>
      </c>
      <c r="KWO108" t="s">
        <v>950</v>
      </c>
      <c r="KWP108">
        <v>37.701999999999998</v>
      </c>
      <c r="KWQ108">
        <v>0</v>
      </c>
      <c r="KWR108">
        <v>165.4</v>
      </c>
      <c r="KWS108">
        <v>22.3</v>
      </c>
      <c r="KWT108">
        <v>0</v>
      </c>
      <c r="KWU108">
        <v>225.40200000000002</v>
      </c>
      <c r="KWV108">
        <v>48.942</v>
      </c>
      <c r="KWW108">
        <v>0</v>
      </c>
      <c r="KWX108">
        <v>168.4</v>
      </c>
      <c r="KWY108">
        <v>2.2999999999999998</v>
      </c>
      <c r="KWZ108">
        <v>0</v>
      </c>
      <c r="KXA108">
        <v>219.642</v>
      </c>
      <c r="KXB108">
        <v>-2.5554342907338972E-2</v>
      </c>
      <c r="KXC108" t="s">
        <v>85</v>
      </c>
      <c r="KXD108" t="s">
        <v>85</v>
      </c>
      <c r="KXE108" t="s">
        <v>950</v>
      </c>
      <c r="KXF108">
        <v>37.701999999999998</v>
      </c>
      <c r="KXG108">
        <v>0</v>
      </c>
      <c r="KXH108">
        <v>165.4</v>
      </c>
      <c r="KXI108">
        <v>22.3</v>
      </c>
      <c r="KXJ108">
        <v>0</v>
      </c>
      <c r="KXK108">
        <v>225.40200000000002</v>
      </c>
      <c r="KXL108">
        <v>48.942</v>
      </c>
      <c r="KXM108">
        <v>0</v>
      </c>
      <c r="KXN108">
        <v>168.4</v>
      </c>
      <c r="KXO108">
        <v>2.2999999999999998</v>
      </c>
      <c r="KXP108">
        <v>0</v>
      </c>
      <c r="KXQ108">
        <v>219.642</v>
      </c>
      <c r="KXR108">
        <v>-2.5554342907338972E-2</v>
      </c>
      <c r="KXS108" t="s">
        <v>85</v>
      </c>
      <c r="KXT108" t="s">
        <v>85</v>
      </c>
      <c r="KXU108" t="s">
        <v>950</v>
      </c>
      <c r="KXV108">
        <v>37.701999999999998</v>
      </c>
      <c r="KXW108">
        <v>0</v>
      </c>
      <c r="KXX108">
        <v>165.4</v>
      </c>
      <c r="KXY108">
        <v>22.3</v>
      </c>
      <c r="KXZ108">
        <v>0</v>
      </c>
      <c r="KYA108">
        <v>225.40200000000002</v>
      </c>
      <c r="KYB108">
        <v>48.942</v>
      </c>
      <c r="KYC108">
        <v>0</v>
      </c>
      <c r="KYD108">
        <v>168.4</v>
      </c>
      <c r="KYE108">
        <v>2.2999999999999998</v>
      </c>
      <c r="KYF108">
        <v>0</v>
      </c>
      <c r="KYG108">
        <v>219.642</v>
      </c>
      <c r="KYH108">
        <v>-2.5554342907338972E-2</v>
      </c>
      <c r="KYI108" t="s">
        <v>85</v>
      </c>
      <c r="KYJ108" t="s">
        <v>85</v>
      </c>
      <c r="KYK108" t="s">
        <v>950</v>
      </c>
      <c r="KYL108">
        <v>37.701999999999998</v>
      </c>
      <c r="KYM108">
        <v>0</v>
      </c>
      <c r="KYN108">
        <v>165.4</v>
      </c>
      <c r="KYO108">
        <v>22.3</v>
      </c>
      <c r="KYP108">
        <v>0</v>
      </c>
      <c r="KYQ108">
        <v>225.40200000000002</v>
      </c>
      <c r="KYR108">
        <v>48.942</v>
      </c>
      <c r="KYS108">
        <v>0</v>
      </c>
      <c r="KYT108">
        <v>168.4</v>
      </c>
      <c r="KYU108">
        <v>2.2999999999999998</v>
      </c>
      <c r="KYV108">
        <v>0</v>
      </c>
      <c r="KYW108">
        <v>219.642</v>
      </c>
      <c r="KYX108">
        <v>-2.5554342907338972E-2</v>
      </c>
      <c r="KYY108" t="s">
        <v>85</v>
      </c>
      <c r="KYZ108" t="s">
        <v>85</v>
      </c>
      <c r="KZA108" t="s">
        <v>950</v>
      </c>
      <c r="KZB108">
        <v>37.701999999999998</v>
      </c>
      <c r="KZC108">
        <v>0</v>
      </c>
      <c r="KZD108">
        <v>165.4</v>
      </c>
      <c r="KZE108">
        <v>22.3</v>
      </c>
      <c r="KZF108">
        <v>0</v>
      </c>
      <c r="KZG108">
        <v>225.40200000000002</v>
      </c>
      <c r="KZH108">
        <v>48.942</v>
      </c>
      <c r="KZI108">
        <v>0</v>
      </c>
      <c r="KZJ108">
        <v>168.4</v>
      </c>
      <c r="KZK108">
        <v>2.2999999999999998</v>
      </c>
      <c r="KZL108">
        <v>0</v>
      </c>
      <c r="KZM108">
        <v>219.642</v>
      </c>
      <c r="KZN108">
        <v>-2.5554342907338972E-2</v>
      </c>
      <c r="KZO108" t="s">
        <v>85</v>
      </c>
      <c r="KZP108" t="s">
        <v>85</v>
      </c>
      <c r="KZQ108" t="s">
        <v>950</v>
      </c>
      <c r="KZR108">
        <v>37.701999999999998</v>
      </c>
      <c r="KZS108">
        <v>0</v>
      </c>
      <c r="KZT108">
        <v>165.4</v>
      </c>
      <c r="KZU108">
        <v>22.3</v>
      </c>
      <c r="KZV108">
        <v>0</v>
      </c>
      <c r="KZW108">
        <v>225.40200000000002</v>
      </c>
      <c r="KZX108">
        <v>48.942</v>
      </c>
      <c r="KZY108">
        <v>0</v>
      </c>
      <c r="KZZ108">
        <v>168.4</v>
      </c>
      <c r="LAA108">
        <v>2.2999999999999998</v>
      </c>
      <c r="LAB108">
        <v>0</v>
      </c>
      <c r="LAC108">
        <v>219.642</v>
      </c>
      <c r="LAD108">
        <v>-2.5554342907338972E-2</v>
      </c>
      <c r="LAE108" t="s">
        <v>85</v>
      </c>
      <c r="LAF108" t="s">
        <v>85</v>
      </c>
      <c r="LAG108" t="s">
        <v>950</v>
      </c>
      <c r="LAH108">
        <v>37.701999999999998</v>
      </c>
      <c r="LAI108">
        <v>0</v>
      </c>
      <c r="LAJ108">
        <v>165.4</v>
      </c>
      <c r="LAK108">
        <v>22.3</v>
      </c>
      <c r="LAL108">
        <v>0</v>
      </c>
      <c r="LAM108">
        <v>225.40200000000002</v>
      </c>
      <c r="LAN108">
        <v>48.942</v>
      </c>
      <c r="LAO108">
        <v>0</v>
      </c>
      <c r="LAP108">
        <v>168.4</v>
      </c>
      <c r="LAQ108">
        <v>2.2999999999999998</v>
      </c>
      <c r="LAR108">
        <v>0</v>
      </c>
      <c r="LAS108">
        <v>219.642</v>
      </c>
      <c r="LAT108">
        <v>-2.5554342907338972E-2</v>
      </c>
      <c r="LAU108" t="s">
        <v>85</v>
      </c>
      <c r="LAV108" t="s">
        <v>85</v>
      </c>
      <c r="LAW108" t="s">
        <v>950</v>
      </c>
      <c r="LAX108">
        <v>37.701999999999998</v>
      </c>
      <c r="LAY108">
        <v>0</v>
      </c>
      <c r="LAZ108">
        <v>165.4</v>
      </c>
      <c r="LBA108">
        <v>22.3</v>
      </c>
      <c r="LBB108">
        <v>0</v>
      </c>
      <c r="LBC108">
        <v>225.40200000000002</v>
      </c>
      <c r="LBD108">
        <v>48.942</v>
      </c>
      <c r="LBE108">
        <v>0</v>
      </c>
      <c r="LBF108">
        <v>168.4</v>
      </c>
      <c r="LBG108">
        <v>2.2999999999999998</v>
      </c>
      <c r="LBH108">
        <v>0</v>
      </c>
      <c r="LBI108">
        <v>219.642</v>
      </c>
      <c r="LBJ108">
        <v>-2.5554342907338972E-2</v>
      </c>
      <c r="LBK108" t="s">
        <v>85</v>
      </c>
      <c r="LBL108" t="s">
        <v>85</v>
      </c>
      <c r="LBM108" t="s">
        <v>950</v>
      </c>
      <c r="LBN108">
        <v>37.701999999999998</v>
      </c>
      <c r="LBO108">
        <v>0</v>
      </c>
      <c r="LBP108">
        <v>165.4</v>
      </c>
      <c r="LBQ108">
        <v>22.3</v>
      </c>
      <c r="LBR108">
        <v>0</v>
      </c>
      <c r="LBS108">
        <v>225.40200000000002</v>
      </c>
      <c r="LBT108">
        <v>48.942</v>
      </c>
      <c r="LBU108">
        <v>0</v>
      </c>
      <c r="LBV108">
        <v>168.4</v>
      </c>
      <c r="LBW108">
        <v>2.2999999999999998</v>
      </c>
      <c r="LBX108">
        <v>0</v>
      </c>
      <c r="LBY108">
        <v>219.642</v>
      </c>
      <c r="LBZ108">
        <v>-2.5554342907338972E-2</v>
      </c>
      <c r="LCA108" t="s">
        <v>85</v>
      </c>
      <c r="LCB108" t="s">
        <v>85</v>
      </c>
      <c r="LCC108" t="s">
        <v>950</v>
      </c>
      <c r="LCD108">
        <v>37.701999999999998</v>
      </c>
      <c r="LCE108">
        <v>0</v>
      </c>
      <c r="LCF108">
        <v>165.4</v>
      </c>
      <c r="LCG108">
        <v>22.3</v>
      </c>
      <c r="LCH108">
        <v>0</v>
      </c>
      <c r="LCI108">
        <v>225.40200000000002</v>
      </c>
      <c r="LCJ108">
        <v>48.942</v>
      </c>
      <c r="LCK108">
        <v>0</v>
      </c>
      <c r="LCL108">
        <v>168.4</v>
      </c>
      <c r="LCM108">
        <v>2.2999999999999998</v>
      </c>
      <c r="LCN108">
        <v>0</v>
      </c>
      <c r="LCO108">
        <v>219.642</v>
      </c>
      <c r="LCP108">
        <v>-2.5554342907338972E-2</v>
      </c>
      <c r="LCQ108" t="s">
        <v>85</v>
      </c>
      <c r="LCR108" t="s">
        <v>85</v>
      </c>
      <c r="LCS108" t="s">
        <v>950</v>
      </c>
      <c r="LCT108">
        <v>37.701999999999998</v>
      </c>
      <c r="LCU108">
        <v>0</v>
      </c>
      <c r="LCV108">
        <v>165.4</v>
      </c>
      <c r="LCW108">
        <v>22.3</v>
      </c>
      <c r="LCX108">
        <v>0</v>
      </c>
      <c r="LCY108">
        <v>225.40200000000002</v>
      </c>
      <c r="LCZ108">
        <v>48.942</v>
      </c>
      <c r="LDA108">
        <v>0</v>
      </c>
      <c r="LDB108">
        <v>168.4</v>
      </c>
      <c r="LDC108">
        <v>2.2999999999999998</v>
      </c>
      <c r="LDD108">
        <v>0</v>
      </c>
      <c r="LDE108">
        <v>219.642</v>
      </c>
      <c r="LDF108">
        <v>-2.5554342907338972E-2</v>
      </c>
      <c r="LDG108" t="s">
        <v>85</v>
      </c>
      <c r="LDH108" t="s">
        <v>85</v>
      </c>
      <c r="LDI108" t="s">
        <v>950</v>
      </c>
      <c r="LDJ108">
        <v>37.701999999999998</v>
      </c>
      <c r="LDK108">
        <v>0</v>
      </c>
      <c r="LDL108">
        <v>165.4</v>
      </c>
      <c r="LDM108">
        <v>22.3</v>
      </c>
      <c r="LDN108">
        <v>0</v>
      </c>
      <c r="LDO108">
        <v>225.40200000000002</v>
      </c>
      <c r="LDP108">
        <v>48.942</v>
      </c>
      <c r="LDQ108">
        <v>0</v>
      </c>
      <c r="LDR108">
        <v>168.4</v>
      </c>
      <c r="LDS108">
        <v>2.2999999999999998</v>
      </c>
      <c r="LDT108">
        <v>0</v>
      </c>
      <c r="LDU108">
        <v>219.642</v>
      </c>
      <c r="LDV108">
        <v>-2.5554342907338972E-2</v>
      </c>
      <c r="LDW108" t="s">
        <v>85</v>
      </c>
      <c r="LDX108" t="s">
        <v>85</v>
      </c>
      <c r="LDY108" t="s">
        <v>950</v>
      </c>
      <c r="LDZ108">
        <v>37.701999999999998</v>
      </c>
      <c r="LEA108">
        <v>0</v>
      </c>
      <c r="LEB108">
        <v>165.4</v>
      </c>
      <c r="LEC108">
        <v>22.3</v>
      </c>
      <c r="LED108">
        <v>0</v>
      </c>
      <c r="LEE108">
        <v>225.40200000000002</v>
      </c>
      <c r="LEF108">
        <v>48.942</v>
      </c>
      <c r="LEG108">
        <v>0</v>
      </c>
      <c r="LEH108">
        <v>168.4</v>
      </c>
      <c r="LEI108">
        <v>2.2999999999999998</v>
      </c>
      <c r="LEJ108">
        <v>0</v>
      </c>
      <c r="LEK108">
        <v>219.642</v>
      </c>
      <c r="LEL108">
        <v>-2.5554342907338972E-2</v>
      </c>
      <c r="LEM108" t="s">
        <v>85</v>
      </c>
      <c r="LEN108" t="s">
        <v>85</v>
      </c>
      <c r="LEO108" t="s">
        <v>950</v>
      </c>
      <c r="LEP108">
        <v>37.701999999999998</v>
      </c>
      <c r="LEQ108">
        <v>0</v>
      </c>
      <c r="LER108">
        <v>165.4</v>
      </c>
      <c r="LES108">
        <v>22.3</v>
      </c>
      <c r="LET108">
        <v>0</v>
      </c>
      <c r="LEU108">
        <v>225.40200000000002</v>
      </c>
      <c r="LEV108">
        <v>48.942</v>
      </c>
      <c r="LEW108">
        <v>0</v>
      </c>
      <c r="LEX108">
        <v>168.4</v>
      </c>
      <c r="LEY108">
        <v>2.2999999999999998</v>
      </c>
      <c r="LEZ108">
        <v>0</v>
      </c>
      <c r="LFA108">
        <v>219.642</v>
      </c>
      <c r="LFB108">
        <v>-2.5554342907338972E-2</v>
      </c>
      <c r="LFC108" t="s">
        <v>85</v>
      </c>
      <c r="LFD108" t="s">
        <v>85</v>
      </c>
      <c r="LFE108" t="s">
        <v>950</v>
      </c>
      <c r="LFF108">
        <v>37.701999999999998</v>
      </c>
      <c r="LFG108">
        <v>0</v>
      </c>
      <c r="LFH108">
        <v>165.4</v>
      </c>
      <c r="LFI108">
        <v>22.3</v>
      </c>
      <c r="LFJ108">
        <v>0</v>
      </c>
      <c r="LFK108">
        <v>225.40200000000002</v>
      </c>
      <c r="LFL108">
        <v>48.942</v>
      </c>
      <c r="LFM108">
        <v>0</v>
      </c>
      <c r="LFN108">
        <v>168.4</v>
      </c>
      <c r="LFO108">
        <v>2.2999999999999998</v>
      </c>
      <c r="LFP108">
        <v>0</v>
      </c>
      <c r="LFQ108">
        <v>219.642</v>
      </c>
      <c r="LFR108">
        <v>-2.5554342907338972E-2</v>
      </c>
      <c r="LFS108" t="s">
        <v>85</v>
      </c>
      <c r="LFT108" t="s">
        <v>85</v>
      </c>
      <c r="LFU108" t="s">
        <v>950</v>
      </c>
      <c r="LFV108">
        <v>37.701999999999998</v>
      </c>
      <c r="LFW108">
        <v>0</v>
      </c>
      <c r="LFX108">
        <v>165.4</v>
      </c>
      <c r="LFY108">
        <v>22.3</v>
      </c>
      <c r="LFZ108">
        <v>0</v>
      </c>
      <c r="LGA108">
        <v>225.40200000000002</v>
      </c>
      <c r="LGB108">
        <v>48.942</v>
      </c>
      <c r="LGC108">
        <v>0</v>
      </c>
      <c r="LGD108">
        <v>168.4</v>
      </c>
      <c r="LGE108">
        <v>2.2999999999999998</v>
      </c>
      <c r="LGF108">
        <v>0</v>
      </c>
      <c r="LGG108">
        <v>219.642</v>
      </c>
      <c r="LGH108">
        <v>-2.5554342907338972E-2</v>
      </c>
      <c r="LGI108" t="s">
        <v>85</v>
      </c>
      <c r="LGJ108" t="s">
        <v>85</v>
      </c>
      <c r="LGK108" t="s">
        <v>950</v>
      </c>
      <c r="LGL108">
        <v>37.701999999999998</v>
      </c>
      <c r="LGM108">
        <v>0</v>
      </c>
      <c r="LGN108">
        <v>165.4</v>
      </c>
      <c r="LGO108">
        <v>22.3</v>
      </c>
      <c r="LGP108">
        <v>0</v>
      </c>
      <c r="LGQ108">
        <v>225.40200000000002</v>
      </c>
      <c r="LGR108">
        <v>48.942</v>
      </c>
      <c r="LGS108">
        <v>0</v>
      </c>
      <c r="LGT108">
        <v>168.4</v>
      </c>
      <c r="LGU108">
        <v>2.2999999999999998</v>
      </c>
      <c r="LGV108">
        <v>0</v>
      </c>
      <c r="LGW108">
        <v>219.642</v>
      </c>
      <c r="LGX108">
        <v>-2.5554342907338972E-2</v>
      </c>
      <c r="LGY108" t="s">
        <v>85</v>
      </c>
      <c r="LGZ108" t="s">
        <v>85</v>
      </c>
      <c r="LHA108" t="s">
        <v>950</v>
      </c>
      <c r="LHB108">
        <v>37.701999999999998</v>
      </c>
      <c r="LHC108">
        <v>0</v>
      </c>
      <c r="LHD108">
        <v>165.4</v>
      </c>
      <c r="LHE108">
        <v>22.3</v>
      </c>
      <c r="LHF108">
        <v>0</v>
      </c>
      <c r="LHG108">
        <v>225.40200000000002</v>
      </c>
      <c r="LHH108">
        <v>48.942</v>
      </c>
      <c r="LHI108">
        <v>0</v>
      </c>
      <c r="LHJ108">
        <v>168.4</v>
      </c>
      <c r="LHK108">
        <v>2.2999999999999998</v>
      </c>
      <c r="LHL108">
        <v>0</v>
      </c>
      <c r="LHM108">
        <v>219.642</v>
      </c>
      <c r="LHN108">
        <v>-2.5554342907338972E-2</v>
      </c>
      <c r="LHO108" t="s">
        <v>85</v>
      </c>
      <c r="LHP108" t="s">
        <v>85</v>
      </c>
      <c r="LHQ108" t="s">
        <v>950</v>
      </c>
      <c r="LHR108">
        <v>37.701999999999998</v>
      </c>
      <c r="LHS108">
        <v>0</v>
      </c>
      <c r="LHT108">
        <v>165.4</v>
      </c>
      <c r="LHU108">
        <v>22.3</v>
      </c>
      <c r="LHV108">
        <v>0</v>
      </c>
      <c r="LHW108">
        <v>225.40200000000002</v>
      </c>
      <c r="LHX108">
        <v>48.942</v>
      </c>
      <c r="LHY108">
        <v>0</v>
      </c>
      <c r="LHZ108">
        <v>168.4</v>
      </c>
      <c r="LIA108">
        <v>2.2999999999999998</v>
      </c>
      <c r="LIB108">
        <v>0</v>
      </c>
      <c r="LIC108">
        <v>219.642</v>
      </c>
      <c r="LID108">
        <v>-2.5554342907338972E-2</v>
      </c>
      <c r="LIE108" t="s">
        <v>85</v>
      </c>
      <c r="LIF108" t="s">
        <v>85</v>
      </c>
      <c r="LIG108" t="s">
        <v>950</v>
      </c>
      <c r="LIH108">
        <v>37.701999999999998</v>
      </c>
      <c r="LII108">
        <v>0</v>
      </c>
      <c r="LIJ108">
        <v>165.4</v>
      </c>
      <c r="LIK108">
        <v>22.3</v>
      </c>
      <c r="LIL108">
        <v>0</v>
      </c>
      <c r="LIM108">
        <v>225.40200000000002</v>
      </c>
      <c r="LIN108">
        <v>48.942</v>
      </c>
      <c r="LIO108">
        <v>0</v>
      </c>
      <c r="LIP108">
        <v>168.4</v>
      </c>
      <c r="LIQ108">
        <v>2.2999999999999998</v>
      </c>
      <c r="LIR108">
        <v>0</v>
      </c>
      <c r="LIS108">
        <v>219.642</v>
      </c>
      <c r="LIT108">
        <v>-2.5554342907338972E-2</v>
      </c>
      <c r="LIU108" t="s">
        <v>85</v>
      </c>
      <c r="LIV108" t="s">
        <v>85</v>
      </c>
      <c r="LIW108" t="s">
        <v>950</v>
      </c>
      <c r="LIX108">
        <v>37.701999999999998</v>
      </c>
      <c r="LIY108">
        <v>0</v>
      </c>
      <c r="LIZ108">
        <v>165.4</v>
      </c>
      <c r="LJA108">
        <v>22.3</v>
      </c>
      <c r="LJB108">
        <v>0</v>
      </c>
      <c r="LJC108">
        <v>225.40200000000002</v>
      </c>
      <c r="LJD108">
        <v>48.942</v>
      </c>
      <c r="LJE108">
        <v>0</v>
      </c>
      <c r="LJF108">
        <v>168.4</v>
      </c>
      <c r="LJG108">
        <v>2.2999999999999998</v>
      </c>
      <c r="LJH108">
        <v>0</v>
      </c>
      <c r="LJI108">
        <v>219.642</v>
      </c>
      <c r="LJJ108">
        <v>-2.5554342907338972E-2</v>
      </c>
      <c r="LJK108" t="s">
        <v>85</v>
      </c>
      <c r="LJL108" t="s">
        <v>85</v>
      </c>
      <c r="LJM108" t="s">
        <v>950</v>
      </c>
      <c r="LJN108">
        <v>37.701999999999998</v>
      </c>
      <c r="LJO108">
        <v>0</v>
      </c>
      <c r="LJP108">
        <v>165.4</v>
      </c>
      <c r="LJQ108">
        <v>22.3</v>
      </c>
      <c r="LJR108">
        <v>0</v>
      </c>
      <c r="LJS108">
        <v>225.40200000000002</v>
      </c>
      <c r="LJT108">
        <v>48.942</v>
      </c>
      <c r="LJU108">
        <v>0</v>
      </c>
      <c r="LJV108">
        <v>168.4</v>
      </c>
      <c r="LJW108">
        <v>2.2999999999999998</v>
      </c>
      <c r="LJX108">
        <v>0</v>
      </c>
      <c r="LJY108">
        <v>219.642</v>
      </c>
      <c r="LJZ108">
        <v>-2.5554342907338972E-2</v>
      </c>
      <c r="LKA108" t="s">
        <v>85</v>
      </c>
      <c r="LKB108" t="s">
        <v>85</v>
      </c>
      <c r="LKC108" t="s">
        <v>950</v>
      </c>
      <c r="LKD108">
        <v>37.701999999999998</v>
      </c>
      <c r="LKE108">
        <v>0</v>
      </c>
      <c r="LKF108">
        <v>165.4</v>
      </c>
      <c r="LKG108">
        <v>22.3</v>
      </c>
      <c r="LKH108">
        <v>0</v>
      </c>
      <c r="LKI108">
        <v>225.40200000000002</v>
      </c>
      <c r="LKJ108">
        <v>48.942</v>
      </c>
      <c r="LKK108">
        <v>0</v>
      </c>
      <c r="LKL108">
        <v>168.4</v>
      </c>
      <c r="LKM108">
        <v>2.2999999999999998</v>
      </c>
      <c r="LKN108">
        <v>0</v>
      </c>
      <c r="LKO108">
        <v>219.642</v>
      </c>
      <c r="LKP108">
        <v>-2.5554342907338972E-2</v>
      </c>
      <c r="LKQ108" t="s">
        <v>85</v>
      </c>
      <c r="LKR108" t="s">
        <v>85</v>
      </c>
      <c r="LKS108" t="s">
        <v>950</v>
      </c>
      <c r="LKT108">
        <v>37.701999999999998</v>
      </c>
      <c r="LKU108">
        <v>0</v>
      </c>
      <c r="LKV108">
        <v>165.4</v>
      </c>
      <c r="LKW108">
        <v>22.3</v>
      </c>
      <c r="LKX108">
        <v>0</v>
      </c>
      <c r="LKY108">
        <v>225.40200000000002</v>
      </c>
      <c r="LKZ108">
        <v>48.942</v>
      </c>
      <c r="LLA108">
        <v>0</v>
      </c>
      <c r="LLB108">
        <v>168.4</v>
      </c>
      <c r="LLC108">
        <v>2.2999999999999998</v>
      </c>
      <c r="LLD108">
        <v>0</v>
      </c>
      <c r="LLE108">
        <v>219.642</v>
      </c>
      <c r="LLF108">
        <v>-2.5554342907338972E-2</v>
      </c>
      <c r="LLG108" t="s">
        <v>85</v>
      </c>
      <c r="LLH108" t="s">
        <v>85</v>
      </c>
      <c r="LLI108" t="s">
        <v>950</v>
      </c>
      <c r="LLJ108">
        <v>37.701999999999998</v>
      </c>
      <c r="LLK108">
        <v>0</v>
      </c>
      <c r="LLL108">
        <v>165.4</v>
      </c>
      <c r="LLM108">
        <v>22.3</v>
      </c>
      <c r="LLN108">
        <v>0</v>
      </c>
      <c r="LLO108">
        <v>225.40200000000002</v>
      </c>
      <c r="LLP108">
        <v>48.942</v>
      </c>
      <c r="LLQ108">
        <v>0</v>
      </c>
      <c r="LLR108">
        <v>168.4</v>
      </c>
      <c r="LLS108">
        <v>2.2999999999999998</v>
      </c>
      <c r="LLT108">
        <v>0</v>
      </c>
      <c r="LLU108">
        <v>219.642</v>
      </c>
      <c r="LLV108">
        <v>-2.5554342907338972E-2</v>
      </c>
      <c r="LLW108" t="s">
        <v>85</v>
      </c>
      <c r="LLX108" t="s">
        <v>85</v>
      </c>
      <c r="LLY108" t="s">
        <v>950</v>
      </c>
      <c r="LLZ108">
        <v>37.701999999999998</v>
      </c>
      <c r="LMA108">
        <v>0</v>
      </c>
      <c r="LMB108">
        <v>165.4</v>
      </c>
      <c r="LMC108">
        <v>22.3</v>
      </c>
      <c r="LMD108">
        <v>0</v>
      </c>
      <c r="LME108">
        <v>225.40200000000002</v>
      </c>
      <c r="LMF108">
        <v>48.942</v>
      </c>
      <c r="LMG108">
        <v>0</v>
      </c>
      <c r="LMH108">
        <v>168.4</v>
      </c>
      <c r="LMI108">
        <v>2.2999999999999998</v>
      </c>
      <c r="LMJ108">
        <v>0</v>
      </c>
      <c r="LMK108">
        <v>219.642</v>
      </c>
      <c r="LML108">
        <v>-2.5554342907338972E-2</v>
      </c>
      <c r="LMM108" t="s">
        <v>85</v>
      </c>
      <c r="LMN108" t="s">
        <v>85</v>
      </c>
      <c r="LMO108" t="s">
        <v>950</v>
      </c>
      <c r="LMP108">
        <v>37.701999999999998</v>
      </c>
      <c r="LMQ108">
        <v>0</v>
      </c>
      <c r="LMR108">
        <v>165.4</v>
      </c>
      <c r="LMS108">
        <v>22.3</v>
      </c>
      <c r="LMT108">
        <v>0</v>
      </c>
      <c r="LMU108">
        <v>225.40200000000002</v>
      </c>
      <c r="LMV108">
        <v>48.942</v>
      </c>
      <c r="LMW108">
        <v>0</v>
      </c>
      <c r="LMX108">
        <v>168.4</v>
      </c>
      <c r="LMY108">
        <v>2.2999999999999998</v>
      </c>
      <c r="LMZ108">
        <v>0</v>
      </c>
      <c r="LNA108">
        <v>219.642</v>
      </c>
      <c r="LNB108">
        <v>-2.5554342907338972E-2</v>
      </c>
      <c r="LNC108" t="s">
        <v>85</v>
      </c>
      <c r="LND108" t="s">
        <v>85</v>
      </c>
      <c r="LNE108" t="s">
        <v>950</v>
      </c>
      <c r="LNF108">
        <v>37.701999999999998</v>
      </c>
      <c r="LNG108">
        <v>0</v>
      </c>
      <c r="LNH108">
        <v>165.4</v>
      </c>
      <c r="LNI108">
        <v>22.3</v>
      </c>
      <c r="LNJ108">
        <v>0</v>
      </c>
      <c r="LNK108">
        <v>225.40200000000002</v>
      </c>
      <c r="LNL108">
        <v>48.942</v>
      </c>
      <c r="LNM108">
        <v>0</v>
      </c>
      <c r="LNN108">
        <v>168.4</v>
      </c>
      <c r="LNO108">
        <v>2.2999999999999998</v>
      </c>
      <c r="LNP108">
        <v>0</v>
      </c>
      <c r="LNQ108">
        <v>219.642</v>
      </c>
      <c r="LNR108">
        <v>-2.5554342907338972E-2</v>
      </c>
      <c r="LNS108" t="s">
        <v>85</v>
      </c>
      <c r="LNT108" t="s">
        <v>85</v>
      </c>
      <c r="LNU108" t="s">
        <v>950</v>
      </c>
      <c r="LNV108">
        <v>37.701999999999998</v>
      </c>
      <c r="LNW108">
        <v>0</v>
      </c>
      <c r="LNX108">
        <v>165.4</v>
      </c>
      <c r="LNY108">
        <v>22.3</v>
      </c>
      <c r="LNZ108">
        <v>0</v>
      </c>
      <c r="LOA108">
        <v>225.40200000000002</v>
      </c>
      <c r="LOB108">
        <v>48.942</v>
      </c>
      <c r="LOC108">
        <v>0</v>
      </c>
      <c r="LOD108">
        <v>168.4</v>
      </c>
      <c r="LOE108">
        <v>2.2999999999999998</v>
      </c>
      <c r="LOF108">
        <v>0</v>
      </c>
      <c r="LOG108">
        <v>219.642</v>
      </c>
      <c r="LOH108">
        <v>-2.5554342907338972E-2</v>
      </c>
      <c r="LOI108" t="s">
        <v>85</v>
      </c>
      <c r="LOJ108" t="s">
        <v>85</v>
      </c>
      <c r="LOK108" t="s">
        <v>950</v>
      </c>
      <c r="LOL108">
        <v>37.701999999999998</v>
      </c>
      <c r="LOM108">
        <v>0</v>
      </c>
      <c r="LON108">
        <v>165.4</v>
      </c>
      <c r="LOO108">
        <v>22.3</v>
      </c>
      <c r="LOP108">
        <v>0</v>
      </c>
      <c r="LOQ108">
        <v>225.40200000000002</v>
      </c>
      <c r="LOR108">
        <v>48.942</v>
      </c>
      <c r="LOS108">
        <v>0</v>
      </c>
      <c r="LOT108">
        <v>168.4</v>
      </c>
      <c r="LOU108">
        <v>2.2999999999999998</v>
      </c>
      <c r="LOV108">
        <v>0</v>
      </c>
      <c r="LOW108">
        <v>219.642</v>
      </c>
      <c r="LOX108">
        <v>-2.5554342907338972E-2</v>
      </c>
      <c r="LOY108" t="s">
        <v>85</v>
      </c>
      <c r="LOZ108" t="s">
        <v>85</v>
      </c>
      <c r="LPA108" t="s">
        <v>950</v>
      </c>
      <c r="LPB108">
        <v>37.701999999999998</v>
      </c>
      <c r="LPC108">
        <v>0</v>
      </c>
      <c r="LPD108">
        <v>165.4</v>
      </c>
      <c r="LPE108">
        <v>22.3</v>
      </c>
      <c r="LPF108">
        <v>0</v>
      </c>
      <c r="LPG108">
        <v>225.40200000000002</v>
      </c>
      <c r="LPH108">
        <v>48.942</v>
      </c>
      <c r="LPI108">
        <v>0</v>
      </c>
      <c r="LPJ108">
        <v>168.4</v>
      </c>
      <c r="LPK108">
        <v>2.2999999999999998</v>
      </c>
      <c r="LPL108">
        <v>0</v>
      </c>
      <c r="LPM108">
        <v>219.642</v>
      </c>
      <c r="LPN108">
        <v>-2.5554342907338972E-2</v>
      </c>
      <c r="LPO108" t="s">
        <v>85</v>
      </c>
      <c r="LPP108" t="s">
        <v>85</v>
      </c>
      <c r="LPQ108" t="s">
        <v>950</v>
      </c>
      <c r="LPR108">
        <v>37.701999999999998</v>
      </c>
      <c r="LPS108">
        <v>0</v>
      </c>
      <c r="LPT108">
        <v>165.4</v>
      </c>
      <c r="LPU108">
        <v>22.3</v>
      </c>
      <c r="LPV108">
        <v>0</v>
      </c>
      <c r="LPW108">
        <v>225.40200000000002</v>
      </c>
      <c r="LPX108">
        <v>48.942</v>
      </c>
      <c r="LPY108">
        <v>0</v>
      </c>
      <c r="LPZ108">
        <v>168.4</v>
      </c>
      <c r="LQA108">
        <v>2.2999999999999998</v>
      </c>
      <c r="LQB108">
        <v>0</v>
      </c>
      <c r="LQC108">
        <v>219.642</v>
      </c>
      <c r="LQD108">
        <v>-2.5554342907338972E-2</v>
      </c>
      <c r="LQE108" t="s">
        <v>85</v>
      </c>
      <c r="LQF108" t="s">
        <v>85</v>
      </c>
      <c r="LQG108" t="s">
        <v>950</v>
      </c>
      <c r="LQH108">
        <v>37.701999999999998</v>
      </c>
      <c r="LQI108">
        <v>0</v>
      </c>
      <c r="LQJ108">
        <v>165.4</v>
      </c>
      <c r="LQK108">
        <v>22.3</v>
      </c>
      <c r="LQL108">
        <v>0</v>
      </c>
      <c r="LQM108">
        <v>225.40200000000002</v>
      </c>
      <c r="LQN108">
        <v>48.942</v>
      </c>
      <c r="LQO108">
        <v>0</v>
      </c>
      <c r="LQP108">
        <v>168.4</v>
      </c>
      <c r="LQQ108">
        <v>2.2999999999999998</v>
      </c>
      <c r="LQR108">
        <v>0</v>
      </c>
      <c r="LQS108">
        <v>219.642</v>
      </c>
      <c r="LQT108">
        <v>-2.5554342907338972E-2</v>
      </c>
      <c r="LQU108" t="s">
        <v>85</v>
      </c>
      <c r="LQV108" t="s">
        <v>85</v>
      </c>
      <c r="LQW108" t="s">
        <v>950</v>
      </c>
      <c r="LQX108">
        <v>37.701999999999998</v>
      </c>
      <c r="LQY108">
        <v>0</v>
      </c>
      <c r="LQZ108">
        <v>165.4</v>
      </c>
      <c r="LRA108">
        <v>22.3</v>
      </c>
      <c r="LRB108">
        <v>0</v>
      </c>
      <c r="LRC108">
        <v>225.40200000000002</v>
      </c>
      <c r="LRD108">
        <v>48.942</v>
      </c>
      <c r="LRE108">
        <v>0</v>
      </c>
      <c r="LRF108">
        <v>168.4</v>
      </c>
      <c r="LRG108">
        <v>2.2999999999999998</v>
      </c>
      <c r="LRH108">
        <v>0</v>
      </c>
      <c r="LRI108">
        <v>219.642</v>
      </c>
      <c r="LRJ108">
        <v>-2.5554342907338972E-2</v>
      </c>
      <c r="LRK108" t="s">
        <v>85</v>
      </c>
      <c r="LRL108" t="s">
        <v>85</v>
      </c>
      <c r="LRM108" t="s">
        <v>950</v>
      </c>
      <c r="LRN108">
        <v>37.701999999999998</v>
      </c>
      <c r="LRO108">
        <v>0</v>
      </c>
      <c r="LRP108">
        <v>165.4</v>
      </c>
      <c r="LRQ108">
        <v>22.3</v>
      </c>
      <c r="LRR108">
        <v>0</v>
      </c>
      <c r="LRS108">
        <v>225.40200000000002</v>
      </c>
      <c r="LRT108">
        <v>48.942</v>
      </c>
      <c r="LRU108">
        <v>0</v>
      </c>
      <c r="LRV108">
        <v>168.4</v>
      </c>
      <c r="LRW108">
        <v>2.2999999999999998</v>
      </c>
      <c r="LRX108">
        <v>0</v>
      </c>
      <c r="LRY108">
        <v>219.642</v>
      </c>
      <c r="LRZ108">
        <v>-2.5554342907338972E-2</v>
      </c>
      <c r="LSA108" t="s">
        <v>85</v>
      </c>
      <c r="LSB108" t="s">
        <v>85</v>
      </c>
      <c r="LSC108" t="s">
        <v>950</v>
      </c>
      <c r="LSD108">
        <v>37.701999999999998</v>
      </c>
      <c r="LSE108">
        <v>0</v>
      </c>
      <c r="LSF108">
        <v>165.4</v>
      </c>
      <c r="LSG108">
        <v>22.3</v>
      </c>
      <c r="LSH108">
        <v>0</v>
      </c>
      <c r="LSI108">
        <v>225.40200000000002</v>
      </c>
      <c r="LSJ108">
        <v>48.942</v>
      </c>
      <c r="LSK108">
        <v>0</v>
      </c>
      <c r="LSL108">
        <v>168.4</v>
      </c>
      <c r="LSM108">
        <v>2.2999999999999998</v>
      </c>
      <c r="LSN108">
        <v>0</v>
      </c>
      <c r="LSO108">
        <v>219.642</v>
      </c>
      <c r="LSP108">
        <v>-2.5554342907338972E-2</v>
      </c>
      <c r="LSQ108" t="s">
        <v>85</v>
      </c>
      <c r="LSR108" t="s">
        <v>85</v>
      </c>
      <c r="LSS108" t="s">
        <v>950</v>
      </c>
      <c r="LST108">
        <v>37.701999999999998</v>
      </c>
      <c r="LSU108">
        <v>0</v>
      </c>
      <c r="LSV108">
        <v>165.4</v>
      </c>
      <c r="LSW108">
        <v>22.3</v>
      </c>
      <c r="LSX108">
        <v>0</v>
      </c>
      <c r="LSY108">
        <v>225.40200000000002</v>
      </c>
      <c r="LSZ108">
        <v>48.942</v>
      </c>
      <c r="LTA108">
        <v>0</v>
      </c>
      <c r="LTB108">
        <v>168.4</v>
      </c>
      <c r="LTC108">
        <v>2.2999999999999998</v>
      </c>
      <c r="LTD108">
        <v>0</v>
      </c>
      <c r="LTE108">
        <v>219.642</v>
      </c>
      <c r="LTF108">
        <v>-2.5554342907338972E-2</v>
      </c>
      <c r="LTG108" t="s">
        <v>85</v>
      </c>
      <c r="LTH108" t="s">
        <v>85</v>
      </c>
      <c r="LTI108" t="s">
        <v>950</v>
      </c>
      <c r="LTJ108">
        <v>37.701999999999998</v>
      </c>
      <c r="LTK108">
        <v>0</v>
      </c>
      <c r="LTL108">
        <v>165.4</v>
      </c>
      <c r="LTM108">
        <v>22.3</v>
      </c>
      <c r="LTN108">
        <v>0</v>
      </c>
      <c r="LTO108">
        <v>225.40200000000002</v>
      </c>
      <c r="LTP108">
        <v>48.942</v>
      </c>
      <c r="LTQ108">
        <v>0</v>
      </c>
      <c r="LTR108">
        <v>168.4</v>
      </c>
      <c r="LTS108">
        <v>2.2999999999999998</v>
      </c>
      <c r="LTT108">
        <v>0</v>
      </c>
      <c r="LTU108">
        <v>219.642</v>
      </c>
      <c r="LTV108">
        <v>-2.5554342907338972E-2</v>
      </c>
      <c r="LTW108" t="s">
        <v>85</v>
      </c>
      <c r="LTX108" t="s">
        <v>85</v>
      </c>
      <c r="LTY108" t="s">
        <v>950</v>
      </c>
      <c r="LTZ108">
        <v>37.701999999999998</v>
      </c>
      <c r="LUA108">
        <v>0</v>
      </c>
      <c r="LUB108">
        <v>165.4</v>
      </c>
      <c r="LUC108">
        <v>22.3</v>
      </c>
      <c r="LUD108">
        <v>0</v>
      </c>
      <c r="LUE108">
        <v>225.40200000000002</v>
      </c>
      <c r="LUF108">
        <v>48.942</v>
      </c>
      <c r="LUG108">
        <v>0</v>
      </c>
      <c r="LUH108">
        <v>168.4</v>
      </c>
      <c r="LUI108">
        <v>2.2999999999999998</v>
      </c>
      <c r="LUJ108">
        <v>0</v>
      </c>
      <c r="LUK108">
        <v>219.642</v>
      </c>
      <c r="LUL108">
        <v>-2.5554342907338972E-2</v>
      </c>
      <c r="LUM108" t="s">
        <v>85</v>
      </c>
      <c r="LUN108" t="s">
        <v>85</v>
      </c>
      <c r="LUO108" t="s">
        <v>950</v>
      </c>
      <c r="LUP108">
        <v>37.701999999999998</v>
      </c>
      <c r="LUQ108">
        <v>0</v>
      </c>
      <c r="LUR108">
        <v>165.4</v>
      </c>
      <c r="LUS108">
        <v>22.3</v>
      </c>
      <c r="LUT108">
        <v>0</v>
      </c>
      <c r="LUU108">
        <v>225.40200000000002</v>
      </c>
      <c r="LUV108">
        <v>48.942</v>
      </c>
      <c r="LUW108">
        <v>0</v>
      </c>
      <c r="LUX108">
        <v>168.4</v>
      </c>
      <c r="LUY108">
        <v>2.2999999999999998</v>
      </c>
      <c r="LUZ108">
        <v>0</v>
      </c>
      <c r="LVA108">
        <v>219.642</v>
      </c>
      <c r="LVB108">
        <v>-2.5554342907338972E-2</v>
      </c>
      <c r="LVC108" t="s">
        <v>85</v>
      </c>
      <c r="LVD108" t="s">
        <v>85</v>
      </c>
      <c r="LVE108" t="s">
        <v>950</v>
      </c>
      <c r="LVF108">
        <v>37.701999999999998</v>
      </c>
      <c r="LVG108">
        <v>0</v>
      </c>
      <c r="LVH108">
        <v>165.4</v>
      </c>
      <c r="LVI108">
        <v>22.3</v>
      </c>
      <c r="LVJ108">
        <v>0</v>
      </c>
      <c r="LVK108">
        <v>225.40200000000002</v>
      </c>
      <c r="LVL108">
        <v>48.942</v>
      </c>
      <c r="LVM108">
        <v>0</v>
      </c>
      <c r="LVN108">
        <v>168.4</v>
      </c>
      <c r="LVO108">
        <v>2.2999999999999998</v>
      </c>
      <c r="LVP108">
        <v>0</v>
      </c>
      <c r="LVQ108">
        <v>219.642</v>
      </c>
      <c r="LVR108">
        <v>-2.5554342907338972E-2</v>
      </c>
      <c r="LVS108" t="s">
        <v>85</v>
      </c>
      <c r="LVT108" t="s">
        <v>85</v>
      </c>
      <c r="LVU108" t="s">
        <v>950</v>
      </c>
      <c r="LVV108">
        <v>37.701999999999998</v>
      </c>
      <c r="LVW108">
        <v>0</v>
      </c>
      <c r="LVX108">
        <v>165.4</v>
      </c>
      <c r="LVY108">
        <v>22.3</v>
      </c>
      <c r="LVZ108">
        <v>0</v>
      </c>
      <c r="LWA108">
        <v>225.40200000000002</v>
      </c>
      <c r="LWB108">
        <v>48.942</v>
      </c>
      <c r="LWC108">
        <v>0</v>
      </c>
      <c r="LWD108">
        <v>168.4</v>
      </c>
      <c r="LWE108">
        <v>2.2999999999999998</v>
      </c>
      <c r="LWF108">
        <v>0</v>
      </c>
      <c r="LWG108">
        <v>219.642</v>
      </c>
      <c r="LWH108">
        <v>-2.5554342907338972E-2</v>
      </c>
      <c r="LWI108" t="s">
        <v>85</v>
      </c>
      <c r="LWJ108" t="s">
        <v>85</v>
      </c>
      <c r="LWK108" t="s">
        <v>950</v>
      </c>
      <c r="LWL108">
        <v>37.701999999999998</v>
      </c>
      <c r="LWM108">
        <v>0</v>
      </c>
      <c r="LWN108">
        <v>165.4</v>
      </c>
      <c r="LWO108">
        <v>22.3</v>
      </c>
      <c r="LWP108">
        <v>0</v>
      </c>
      <c r="LWQ108">
        <v>225.40200000000002</v>
      </c>
      <c r="LWR108">
        <v>48.942</v>
      </c>
      <c r="LWS108">
        <v>0</v>
      </c>
      <c r="LWT108">
        <v>168.4</v>
      </c>
      <c r="LWU108">
        <v>2.2999999999999998</v>
      </c>
      <c r="LWV108">
        <v>0</v>
      </c>
      <c r="LWW108">
        <v>219.642</v>
      </c>
      <c r="LWX108">
        <v>-2.5554342907338972E-2</v>
      </c>
      <c r="LWY108" t="s">
        <v>85</v>
      </c>
      <c r="LWZ108" t="s">
        <v>85</v>
      </c>
      <c r="LXA108" t="s">
        <v>950</v>
      </c>
      <c r="LXB108">
        <v>37.701999999999998</v>
      </c>
      <c r="LXC108">
        <v>0</v>
      </c>
      <c r="LXD108">
        <v>165.4</v>
      </c>
      <c r="LXE108">
        <v>22.3</v>
      </c>
      <c r="LXF108">
        <v>0</v>
      </c>
      <c r="LXG108">
        <v>225.40200000000002</v>
      </c>
      <c r="LXH108">
        <v>48.942</v>
      </c>
      <c r="LXI108">
        <v>0</v>
      </c>
      <c r="LXJ108">
        <v>168.4</v>
      </c>
      <c r="LXK108">
        <v>2.2999999999999998</v>
      </c>
      <c r="LXL108">
        <v>0</v>
      </c>
      <c r="LXM108">
        <v>219.642</v>
      </c>
      <c r="LXN108">
        <v>-2.5554342907338972E-2</v>
      </c>
      <c r="LXO108" t="s">
        <v>85</v>
      </c>
      <c r="LXP108" t="s">
        <v>85</v>
      </c>
      <c r="LXQ108" t="s">
        <v>950</v>
      </c>
      <c r="LXR108">
        <v>37.701999999999998</v>
      </c>
      <c r="LXS108">
        <v>0</v>
      </c>
      <c r="LXT108">
        <v>165.4</v>
      </c>
      <c r="LXU108">
        <v>22.3</v>
      </c>
      <c r="LXV108">
        <v>0</v>
      </c>
      <c r="LXW108">
        <v>225.40200000000002</v>
      </c>
      <c r="LXX108">
        <v>48.942</v>
      </c>
      <c r="LXY108">
        <v>0</v>
      </c>
      <c r="LXZ108">
        <v>168.4</v>
      </c>
      <c r="LYA108">
        <v>2.2999999999999998</v>
      </c>
      <c r="LYB108">
        <v>0</v>
      </c>
      <c r="LYC108">
        <v>219.642</v>
      </c>
      <c r="LYD108">
        <v>-2.5554342907338972E-2</v>
      </c>
      <c r="LYE108" t="s">
        <v>85</v>
      </c>
      <c r="LYF108" t="s">
        <v>85</v>
      </c>
      <c r="LYG108" t="s">
        <v>950</v>
      </c>
      <c r="LYH108">
        <v>37.701999999999998</v>
      </c>
      <c r="LYI108">
        <v>0</v>
      </c>
      <c r="LYJ108">
        <v>165.4</v>
      </c>
      <c r="LYK108">
        <v>22.3</v>
      </c>
      <c r="LYL108">
        <v>0</v>
      </c>
      <c r="LYM108">
        <v>225.40200000000002</v>
      </c>
      <c r="LYN108">
        <v>48.942</v>
      </c>
      <c r="LYO108">
        <v>0</v>
      </c>
      <c r="LYP108">
        <v>168.4</v>
      </c>
      <c r="LYQ108">
        <v>2.2999999999999998</v>
      </c>
      <c r="LYR108">
        <v>0</v>
      </c>
      <c r="LYS108">
        <v>219.642</v>
      </c>
      <c r="LYT108">
        <v>-2.5554342907338972E-2</v>
      </c>
      <c r="LYU108" t="s">
        <v>85</v>
      </c>
      <c r="LYV108" t="s">
        <v>85</v>
      </c>
      <c r="LYW108" t="s">
        <v>950</v>
      </c>
      <c r="LYX108">
        <v>37.701999999999998</v>
      </c>
      <c r="LYY108">
        <v>0</v>
      </c>
      <c r="LYZ108">
        <v>165.4</v>
      </c>
      <c r="LZA108">
        <v>22.3</v>
      </c>
      <c r="LZB108">
        <v>0</v>
      </c>
      <c r="LZC108">
        <v>225.40200000000002</v>
      </c>
      <c r="LZD108">
        <v>48.942</v>
      </c>
      <c r="LZE108">
        <v>0</v>
      </c>
      <c r="LZF108">
        <v>168.4</v>
      </c>
      <c r="LZG108">
        <v>2.2999999999999998</v>
      </c>
      <c r="LZH108">
        <v>0</v>
      </c>
      <c r="LZI108">
        <v>219.642</v>
      </c>
      <c r="LZJ108">
        <v>-2.5554342907338972E-2</v>
      </c>
      <c r="LZK108" t="s">
        <v>85</v>
      </c>
      <c r="LZL108" t="s">
        <v>85</v>
      </c>
      <c r="LZM108" t="s">
        <v>950</v>
      </c>
      <c r="LZN108">
        <v>37.701999999999998</v>
      </c>
      <c r="LZO108">
        <v>0</v>
      </c>
      <c r="LZP108">
        <v>165.4</v>
      </c>
      <c r="LZQ108">
        <v>22.3</v>
      </c>
      <c r="LZR108">
        <v>0</v>
      </c>
      <c r="LZS108">
        <v>225.40200000000002</v>
      </c>
      <c r="LZT108">
        <v>48.942</v>
      </c>
      <c r="LZU108">
        <v>0</v>
      </c>
      <c r="LZV108">
        <v>168.4</v>
      </c>
      <c r="LZW108">
        <v>2.2999999999999998</v>
      </c>
      <c r="LZX108">
        <v>0</v>
      </c>
      <c r="LZY108">
        <v>219.642</v>
      </c>
      <c r="LZZ108">
        <v>-2.5554342907338972E-2</v>
      </c>
      <c r="MAA108" t="s">
        <v>85</v>
      </c>
      <c r="MAB108" t="s">
        <v>85</v>
      </c>
      <c r="MAC108" t="s">
        <v>950</v>
      </c>
      <c r="MAD108">
        <v>37.701999999999998</v>
      </c>
      <c r="MAE108">
        <v>0</v>
      </c>
      <c r="MAF108">
        <v>165.4</v>
      </c>
      <c r="MAG108">
        <v>22.3</v>
      </c>
      <c r="MAH108">
        <v>0</v>
      </c>
      <c r="MAI108">
        <v>225.40200000000002</v>
      </c>
      <c r="MAJ108">
        <v>48.942</v>
      </c>
      <c r="MAK108">
        <v>0</v>
      </c>
      <c r="MAL108">
        <v>168.4</v>
      </c>
      <c r="MAM108">
        <v>2.2999999999999998</v>
      </c>
      <c r="MAN108">
        <v>0</v>
      </c>
      <c r="MAO108">
        <v>219.642</v>
      </c>
      <c r="MAP108">
        <v>-2.5554342907338972E-2</v>
      </c>
      <c r="MAQ108" t="s">
        <v>85</v>
      </c>
      <c r="MAR108" t="s">
        <v>85</v>
      </c>
      <c r="MAS108" t="s">
        <v>950</v>
      </c>
      <c r="MAT108">
        <v>37.701999999999998</v>
      </c>
      <c r="MAU108">
        <v>0</v>
      </c>
      <c r="MAV108">
        <v>165.4</v>
      </c>
      <c r="MAW108">
        <v>22.3</v>
      </c>
      <c r="MAX108">
        <v>0</v>
      </c>
      <c r="MAY108">
        <v>225.40200000000002</v>
      </c>
      <c r="MAZ108">
        <v>48.942</v>
      </c>
      <c r="MBA108">
        <v>0</v>
      </c>
      <c r="MBB108">
        <v>168.4</v>
      </c>
      <c r="MBC108">
        <v>2.2999999999999998</v>
      </c>
      <c r="MBD108">
        <v>0</v>
      </c>
      <c r="MBE108">
        <v>219.642</v>
      </c>
      <c r="MBF108">
        <v>-2.5554342907338972E-2</v>
      </c>
      <c r="MBG108" t="s">
        <v>85</v>
      </c>
      <c r="MBH108" t="s">
        <v>85</v>
      </c>
      <c r="MBI108" t="s">
        <v>950</v>
      </c>
      <c r="MBJ108">
        <v>37.701999999999998</v>
      </c>
      <c r="MBK108">
        <v>0</v>
      </c>
      <c r="MBL108">
        <v>165.4</v>
      </c>
      <c r="MBM108">
        <v>22.3</v>
      </c>
      <c r="MBN108">
        <v>0</v>
      </c>
      <c r="MBO108">
        <v>225.40200000000002</v>
      </c>
      <c r="MBP108">
        <v>48.942</v>
      </c>
      <c r="MBQ108">
        <v>0</v>
      </c>
      <c r="MBR108">
        <v>168.4</v>
      </c>
      <c r="MBS108">
        <v>2.2999999999999998</v>
      </c>
      <c r="MBT108">
        <v>0</v>
      </c>
      <c r="MBU108">
        <v>219.642</v>
      </c>
      <c r="MBV108">
        <v>-2.5554342907338972E-2</v>
      </c>
      <c r="MBW108" t="s">
        <v>85</v>
      </c>
      <c r="MBX108" t="s">
        <v>85</v>
      </c>
      <c r="MBY108" t="s">
        <v>950</v>
      </c>
      <c r="MBZ108">
        <v>37.701999999999998</v>
      </c>
      <c r="MCA108">
        <v>0</v>
      </c>
      <c r="MCB108">
        <v>165.4</v>
      </c>
      <c r="MCC108">
        <v>22.3</v>
      </c>
      <c r="MCD108">
        <v>0</v>
      </c>
      <c r="MCE108">
        <v>225.40200000000002</v>
      </c>
      <c r="MCF108">
        <v>48.942</v>
      </c>
      <c r="MCG108">
        <v>0</v>
      </c>
      <c r="MCH108">
        <v>168.4</v>
      </c>
      <c r="MCI108">
        <v>2.2999999999999998</v>
      </c>
      <c r="MCJ108">
        <v>0</v>
      </c>
      <c r="MCK108">
        <v>219.642</v>
      </c>
      <c r="MCL108">
        <v>-2.5554342907338972E-2</v>
      </c>
      <c r="MCM108" t="s">
        <v>85</v>
      </c>
      <c r="MCN108" t="s">
        <v>85</v>
      </c>
      <c r="MCO108" t="s">
        <v>950</v>
      </c>
      <c r="MCP108">
        <v>37.701999999999998</v>
      </c>
      <c r="MCQ108">
        <v>0</v>
      </c>
      <c r="MCR108">
        <v>165.4</v>
      </c>
      <c r="MCS108">
        <v>22.3</v>
      </c>
      <c r="MCT108">
        <v>0</v>
      </c>
      <c r="MCU108">
        <v>225.40200000000002</v>
      </c>
      <c r="MCV108">
        <v>48.942</v>
      </c>
      <c r="MCW108">
        <v>0</v>
      </c>
      <c r="MCX108">
        <v>168.4</v>
      </c>
      <c r="MCY108">
        <v>2.2999999999999998</v>
      </c>
      <c r="MCZ108">
        <v>0</v>
      </c>
      <c r="MDA108">
        <v>219.642</v>
      </c>
      <c r="MDB108">
        <v>-2.5554342907338972E-2</v>
      </c>
      <c r="MDC108" t="s">
        <v>85</v>
      </c>
      <c r="MDD108" t="s">
        <v>85</v>
      </c>
      <c r="MDE108" t="s">
        <v>950</v>
      </c>
      <c r="MDF108">
        <v>37.701999999999998</v>
      </c>
      <c r="MDG108">
        <v>0</v>
      </c>
      <c r="MDH108">
        <v>165.4</v>
      </c>
      <c r="MDI108">
        <v>22.3</v>
      </c>
      <c r="MDJ108">
        <v>0</v>
      </c>
      <c r="MDK108">
        <v>225.40200000000002</v>
      </c>
      <c r="MDL108">
        <v>48.942</v>
      </c>
      <c r="MDM108">
        <v>0</v>
      </c>
      <c r="MDN108">
        <v>168.4</v>
      </c>
      <c r="MDO108">
        <v>2.2999999999999998</v>
      </c>
      <c r="MDP108">
        <v>0</v>
      </c>
      <c r="MDQ108">
        <v>219.642</v>
      </c>
      <c r="MDR108">
        <v>-2.5554342907338972E-2</v>
      </c>
      <c r="MDS108" t="s">
        <v>85</v>
      </c>
      <c r="MDT108" t="s">
        <v>85</v>
      </c>
      <c r="MDU108" t="s">
        <v>950</v>
      </c>
      <c r="MDV108">
        <v>37.701999999999998</v>
      </c>
      <c r="MDW108">
        <v>0</v>
      </c>
      <c r="MDX108">
        <v>165.4</v>
      </c>
      <c r="MDY108">
        <v>22.3</v>
      </c>
      <c r="MDZ108">
        <v>0</v>
      </c>
      <c r="MEA108">
        <v>225.40200000000002</v>
      </c>
      <c r="MEB108">
        <v>48.942</v>
      </c>
      <c r="MEC108">
        <v>0</v>
      </c>
      <c r="MED108">
        <v>168.4</v>
      </c>
      <c r="MEE108">
        <v>2.2999999999999998</v>
      </c>
      <c r="MEF108">
        <v>0</v>
      </c>
      <c r="MEG108">
        <v>219.642</v>
      </c>
      <c r="MEH108">
        <v>-2.5554342907338972E-2</v>
      </c>
      <c r="MEI108" t="s">
        <v>85</v>
      </c>
      <c r="MEJ108" t="s">
        <v>85</v>
      </c>
      <c r="MEK108" t="s">
        <v>950</v>
      </c>
      <c r="MEL108">
        <v>37.701999999999998</v>
      </c>
      <c r="MEM108">
        <v>0</v>
      </c>
      <c r="MEN108">
        <v>165.4</v>
      </c>
      <c r="MEO108">
        <v>22.3</v>
      </c>
      <c r="MEP108">
        <v>0</v>
      </c>
      <c r="MEQ108">
        <v>225.40200000000002</v>
      </c>
      <c r="MER108">
        <v>48.942</v>
      </c>
      <c r="MES108">
        <v>0</v>
      </c>
      <c r="MET108">
        <v>168.4</v>
      </c>
      <c r="MEU108">
        <v>2.2999999999999998</v>
      </c>
      <c r="MEV108">
        <v>0</v>
      </c>
      <c r="MEW108">
        <v>219.642</v>
      </c>
      <c r="MEX108">
        <v>-2.5554342907338972E-2</v>
      </c>
      <c r="MEY108" t="s">
        <v>85</v>
      </c>
      <c r="MEZ108" t="s">
        <v>85</v>
      </c>
      <c r="MFA108" t="s">
        <v>950</v>
      </c>
      <c r="MFB108">
        <v>37.701999999999998</v>
      </c>
      <c r="MFC108">
        <v>0</v>
      </c>
      <c r="MFD108">
        <v>165.4</v>
      </c>
      <c r="MFE108">
        <v>22.3</v>
      </c>
      <c r="MFF108">
        <v>0</v>
      </c>
      <c r="MFG108">
        <v>225.40200000000002</v>
      </c>
      <c r="MFH108">
        <v>48.942</v>
      </c>
      <c r="MFI108">
        <v>0</v>
      </c>
      <c r="MFJ108">
        <v>168.4</v>
      </c>
      <c r="MFK108">
        <v>2.2999999999999998</v>
      </c>
      <c r="MFL108">
        <v>0</v>
      </c>
      <c r="MFM108">
        <v>219.642</v>
      </c>
      <c r="MFN108">
        <v>-2.5554342907338972E-2</v>
      </c>
      <c r="MFO108" t="s">
        <v>85</v>
      </c>
      <c r="MFP108" t="s">
        <v>85</v>
      </c>
      <c r="MFQ108" t="s">
        <v>950</v>
      </c>
      <c r="MFR108">
        <v>37.701999999999998</v>
      </c>
      <c r="MFS108">
        <v>0</v>
      </c>
      <c r="MFT108">
        <v>165.4</v>
      </c>
      <c r="MFU108">
        <v>22.3</v>
      </c>
      <c r="MFV108">
        <v>0</v>
      </c>
      <c r="MFW108">
        <v>225.40200000000002</v>
      </c>
      <c r="MFX108">
        <v>48.942</v>
      </c>
      <c r="MFY108">
        <v>0</v>
      </c>
      <c r="MFZ108">
        <v>168.4</v>
      </c>
      <c r="MGA108">
        <v>2.2999999999999998</v>
      </c>
      <c r="MGB108">
        <v>0</v>
      </c>
      <c r="MGC108">
        <v>219.642</v>
      </c>
      <c r="MGD108">
        <v>-2.5554342907338972E-2</v>
      </c>
      <c r="MGE108" t="s">
        <v>85</v>
      </c>
      <c r="MGF108" t="s">
        <v>85</v>
      </c>
      <c r="MGG108" t="s">
        <v>950</v>
      </c>
      <c r="MGH108">
        <v>37.701999999999998</v>
      </c>
      <c r="MGI108">
        <v>0</v>
      </c>
      <c r="MGJ108">
        <v>165.4</v>
      </c>
      <c r="MGK108">
        <v>22.3</v>
      </c>
      <c r="MGL108">
        <v>0</v>
      </c>
      <c r="MGM108">
        <v>225.40200000000002</v>
      </c>
      <c r="MGN108">
        <v>48.942</v>
      </c>
      <c r="MGO108">
        <v>0</v>
      </c>
      <c r="MGP108">
        <v>168.4</v>
      </c>
      <c r="MGQ108">
        <v>2.2999999999999998</v>
      </c>
      <c r="MGR108">
        <v>0</v>
      </c>
      <c r="MGS108">
        <v>219.642</v>
      </c>
      <c r="MGT108">
        <v>-2.5554342907338972E-2</v>
      </c>
      <c r="MGU108" t="s">
        <v>85</v>
      </c>
      <c r="MGV108" t="s">
        <v>85</v>
      </c>
      <c r="MGW108" t="s">
        <v>950</v>
      </c>
      <c r="MGX108">
        <v>37.701999999999998</v>
      </c>
      <c r="MGY108">
        <v>0</v>
      </c>
      <c r="MGZ108">
        <v>165.4</v>
      </c>
      <c r="MHA108">
        <v>22.3</v>
      </c>
      <c r="MHB108">
        <v>0</v>
      </c>
      <c r="MHC108">
        <v>225.40200000000002</v>
      </c>
      <c r="MHD108">
        <v>48.942</v>
      </c>
      <c r="MHE108">
        <v>0</v>
      </c>
      <c r="MHF108">
        <v>168.4</v>
      </c>
      <c r="MHG108">
        <v>2.2999999999999998</v>
      </c>
      <c r="MHH108">
        <v>0</v>
      </c>
      <c r="MHI108">
        <v>219.642</v>
      </c>
      <c r="MHJ108">
        <v>-2.5554342907338972E-2</v>
      </c>
      <c r="MHK108" t="s">
        <v>85</v>
      </c>
      <c r="MHL108" t="s">
        <v>85</v>
      </c>
      <c r="MHM108" t="s">
        <v>950</v>
      </c>
      <c r="MHN108">
        <v>37.701999999999998</v>
      </c>
      <c r="MHO108">
        <v>0</v>
      </c>
      <c r="MHP108">
        <v>165.4</v>
      </c>
      <c r="MHQ108">
        <v>22.3</v>
      </c>
      <c r="MHR108">
        <v>0</v>
      </c>
      <c r="MHS108">
        <v>225.40200000000002</v>
      </c>
      <c r="MHT108">
        <v>48.942</v>
      </c>
      <c r="MHU108">
        <v>0</v>
      </c>
      <c r="MHV108">
        <v>168.4</v>
      </c>
      <c r="MHW108">
        <v>2.2999999999999998</v>
      </c>
      <c r="MHX108">
        <v>0</v>
      </c>
      <c r="MHY108">
        <v>219.642</v>
      </c>
      <c r="MHZ108">
        <v>-2.5554342907338972E-2</v>
      </c>
      <c r="MIA108" t="s">
        <v>85</v>
      </c>
      <c r="MIB108" t="s">
        <v>85</v>
      </c>
      <c r="MIC108" t="s">
        <v>950</v>
      </c>
      <c r="MID108">
        <v>37.701999999999998</v>
      </c>
      <c r="MIE108">
        <v>0</v>
      </c>
      <c r="MIF108">
        <v>165.4</v>
      </c>
      <c r="MIG108">
        <v>22.3</v>
      </c>
      <c r="MIH108">
        <v>0</v>
      </c>
      <c r="MII108">
        <v>225.40200000000002</v>
      </c>
      <c r="MIJ108">
        <v>48.942</v>
      </c>
      <c r="MIK108">
        <v>0</v>
      </c>
      <c r="MIL108">
        <v>168.4</v>
      </c>
      <c r="MIM108">
        <v>2.2999999999999998</v>
      </c>
      <c r="MIN108">
        <v>0</v>
      </c>
      <c r="MIO108">
        <v>219.642</v>
      </c>
      <c r="MIP108">
        <v>-2.5554342907338972E-2</v>
      </c>
      <c r="MIQ108" t="s">
        <v>85</v>
      </c>
      <c r="MIR108" t="s">
        <v>85</v>
      </c>
      <c r="MIS108" t="s">
        <v>950</v>
      </c>
      <c r="MIT108">
        <v>37.701999999999998</v>
      </c>
      <c r="MIU108">
        <v>0</v>
      </c>
      <c r="MIV108">
        <v>165.4</v>
      </c>
      <c r="MIW108">
        <v>22.3</v>
      </c>
      <c r="MIX108">
        <v>0</v>
      </c>
      <c r="MIY108">
        <v>225.40200000000002</v>
      </c>
      <c r="MIZ108">
        <v>48.942</v>
      </c>
      <c r="MJA108">
        <v>0</v>
      </c>
      <c r="MJB108">
        <v>168.4</v>
      </c>
      <c r="MJC108">
        <v>2.2999999999999998</v>
      </c>
      <c r="MJD108">
        <v>0</v>
      </c>
      <c r="MJE108">
        <v>219.642</v>
      </c>
      <c r="MJF108">
        <v>-2.5554342907338972E-2</v>
      </c>
      <c r="MJG108" t="s">
        <v>85</v>
      </c>
      <c r="MJH108" t="s">
        <v>85</v>
      </c>
      <c r="MJI108" t="s">
        <v>950</v>
      </c>
      <c r="MJJ108">
        <v>37.701999999999998</v>
      </c>
      <c r="MJK108">
        <v>0</v>
      </c>
      <c r="MJL108">
        <v>165.4</v>
      </c>
      <c r="MJM108">
        <v>22.3</v>
      </c>
      <c r="MJN108">
        <v>0</v>
      </c>
      <c r="MJO108">
        <v>225.40200000000002</v>
      </c>
      <c r="MJP108">
        <v>48.942</v>
      </c>
      <c r="MJQ108">
        <v>0</v>
      </c>
      <c r="MJR108">
        <v>168.4</v>
      </c>
      <c r="MJS108">
        <v>2.2999999999999998</v>
      </c>
      <c r="MJT108">
        <v>0</v>
      </c>
      <c r="MJU108">
        <v>219.642</v>
      </c>
      <c r="MJV108">
        <v>-2.5554342907338972E-2</v>
      </c>
      <c r="MJW108" t="s">
        <v>85</v>
      </c>
      <c r="MJX108" t="s">
        <v>85</v>
      </c>
      <c r="MJY108" t="s">
        <v>950</v>
      </c>
      <c r="MJZ108">
        <v>37.701999999999998</v>
      </c>
      <c r="MKA108">
        <v>0</v>
      </c>
      <c r="MKB108">
        <v>165.4</v>
      </c>
      <c r="MKC108">
        <v>22.3</v>
      </c>
      <c r="MKD108">
        <v>0</v>
      </c>
      <c r="MKE108">
        <v>225.40200000000002</v>
      </c>
      <c r="MKF108">
        <v>48.942</v>
      </c>
      <c r="MKG108">
        <v>0</v>
      </c>
      <c r="MKH108">
        <v>168.4</v>
      </c>
      <c r="MKI108">
        <v>2.2999999999999998</v>
      </c>
      <c r="MKJ108">
        <v>0</v>
      </c>
      <c r="MKK108">
        <v>219.642</v>
      </c>
      <c r="MKL108">
        <v>-2.5554342907338972E-2</v>
      </c>
      <c r="MKM108" t="s">
        <v>85</v>
      </c>
      <c r="MKN108" t="s">
        <v>85</v>
      </c>
      <c r="MKO108" t="s">
        <v>950</v>
      </c>
      <c r="MKP108">
        <v>37.701999999999998</v>
      </c>
      <c r="MKQ108">
        <v>0</v>
      </c>
      <c r="MKR108">
        <v>165.4</v>
      </c>
      <c r="MKS108">
        <v>22.3</v>
      </c>
      <c r="MKT108">
        <v>0</v>
      </c>
      <c r="MKU108">
        <v>225.40200000000002</v>
      </c>
      <c r="MKV108">
        <v>48.942</v>
      </c>
      <c r="MKW108">
        <v>0</v>
      </c>
      <c r="MKX108">
        <v>168.4</v>
      </c>
      <c r="MKY108">
        <v>2.2999999999999998</v>
      </c>
      <c r="MKZ108">
        <v>0</v>
      </c>
      <c r="MLA108">
        <v>219.642</v>
      </c>
      <c r="MLB108">
        <v>-2.5554342907338972E-2</v>
      </c>
      <c r="MLC108" t="s">
        <v>85</v>
      </c>
      <c r="MLD108" t="s">
        <v>85</v>
      </c>
      <c r="MLE108" t="s">
        <v>950</v>
      </c>
      <c r="MLF108">
        <v>37.701999999999998</v>
      </c>
      <c r="MLG108">
        <v>0</v>
      </c>
      <c r="MLH108">
        <v>165.4</v>
      </c>
      <c r="MLI108">
        <v>22.3</v>
      </c>
      <c r="MLJ108">
        <v>0</v>
      </c>
      <c r="MLK108">
        <v>225.40200000000002</v>
      </c>
      <c r="MLL108">
        <v>48.942</v>
      </c>
      <c r="MLM108">
        <v>0</v>
      </c>
      <c r="MLN108">
        <v>168.4</v>
      </c>
      <c r="MLO108">
        <v>2.2999999999999998</v>
      </c>
      <c r="MLP108">
        <v>0</v>
      </c>
      <c r="MLQ108">
        <v>219.642</v>
      </c>
      <c r="MLR108">
        <v>-2.5554342907338972E-2</v>
      </c>
      <c r="MLS108" t="s">
        <v>85</v>
      </c>
      <c r="MLT108" t="s">
        <v>85</v>
      </c>
      <c r="MLU108" t="s">
        <v>950</v>
      </c>
      <c r="MLV108">
        <v>37.701999999999998</v>
      </c>
      <c r="MLW108">
        <v>0</v>
      </c>
      <c r="MLX108">
        <v>165.4</v>
      </c>
      <c r="MLY108">
        <v>22.3</v>
      </c>
      <c r="MLZ108">
        <v>0</v>
      </c>
      <c r="MMA108">
        <v>225.40200000000002</v>
      </c>
      <c r="MMB108">
        <v>48.942</v>
      </c>
      <c r="MMC108">
        <v>0</v>
      </c>
      <c r="MMD108">
        <v>168.4</v>
      </c>
      <c r="MME108">
        <v>2.2999999999999998</v>
      </c>
      <c r="MMF108">
        <v>0</v>
      </c>
      <c r="MMG108">
        <v>219.642</v>
      </c>
      <c r="MMH108">
        <v>-2.5554342907338972E-2</v>
      </c>
      <c r="MMI108" t="s">
        <v>85</v>
      </c>
      <c r="MMJ108" t="s">
        <v>85</v>
      </c>
      <c r="MMK108" t="s">
        <v>950</v>
      </c>
      <c r="MML108">
        <v>37.701999999999998</v>
      </c>
      <c r="MMM108">
        <v>0</v>
      </c>
      <c r="MMN108">
        <v>165.4</v>
      </c>
      <c r="MMO108">
        <v>22.3</v>
      </c>
      <c r="MMP108">
        <v>0</v>
      </c>
      <c r="MMQ108">
        <v>225.40200000000002</v>
      </c>
      <c r="MMR108">
        <v>48.942</v>
      </c>
      <c r="MMS108">
        <v>0</v>
      </c>
      <c r="MMT108">
        <v>168.4</v>
      </c>
      <c r="MMU108">
        <v>2.2999999999999998</v>
      </c>
      <c r="MMV108">
        <v>0</v>
      </c>
      <c r="MMW108">
        <v>219.642</v>
      </c>
      <c r="MMX108">
        <v>-2.5554342907338972E-2</v>
      </c>
      <c r="MMY108" t="s">
        <v>85</v>
      </c>
      <c r="MMZ108" t="s">
        <v>85</v>
      </c>
      <c r="MNA108" t="s">
        <v>950</v>
      </c>
      <c r="MNB108">
        <v>37.701999999999998</v>
      </c>
      <c r="MNC108">
        <v>0</v>
      </c>
      <c r="MND108">
        <v>165.4</v>
      </c>
      <c r="MNE108">
        <v>22.3</v>
      </c>
      <c r="MNF108">
        <v>0</v>
      </c>
      <c r="MNG108">
        <v>225.40200000000002</v>
      </c>
      <c r="MNH108">
        <v>48.942</v>
      </c>
      <c r="MNI108">
        <v>0</v>
      </c>
      <c r="MNJ108">
        <v>168.4</v>
      </c>
      <c r="MNK108">
        <v>2.2999999999999998</v>
      </c>
      <c r="MNL108">
        <v>0</v>
      </c>
      <c r="MNM108">
        <v>219.642</v>
      </c>
      <c r="MNN108">
        <v>-2.5554342907338972E-2</v>
      </c>
      <c r="MNO108" t="s">
        <v>85</v>
      </c>
      <c r="MNP108" t="s">
        <v>85</v>
      </c>
      <c r="MNQ108" t="s">
        <v>950</v>
      </c>
      <c r="MNR108">
        <v>37.701999999999998</v>
      </c>
      <c r="MNS108">
        <v>0</v>
      </c>
      <c r="MNT108">
        <v>165.4</v>
      </c>
      <c r="MNU108">
        <v>22.3</v>
      </c>
      <c r="MNV108">
        <v>0</v>
      </c>
      <c r="MNW108">
        <v>225.40200000000002</v>
      </c>
      <c r="MNX108">
        <v>48.942</v>
      </c>
      <c r="MNY108">
        <v>0</v>
      </c>
      <c r="MNZ108">
        <v>168.4</v>
      </c>
      <c r="MOA108">
        <v>2.2999999999999998</v>
      </c>
      <c r="MOB108">
        <v>0</v>
      </c>
      <c r="MOC108">
        <v>219.642</v>
      </c>
      <c r="MOD108">
        <v>-2.5554342907338972E-2</v>
      </c>
      <c r="MOE108" t="s">
        <v>85</v>
      </c>
      <c r="MOF108" t="s">
        <v>85</v>
      </c>
      <c r="MOG108" t="s">
        <v>950</v>
      </c>
      <c r="MOH108">
        <v>37.701999999999998</v>
      </c>
      <c r="MOI108">
        <v>0</v>
      </c>
      <c r="MOJ108">
        <v>165.4</v>
      </c>
      <c r="MOK108">
        <v>22.3</v>
      </c>
      <c r="MOL108">
        <v>0</v>
      </c>
      <c r="MOM108">
        <v>225.40200000000002</v>
      </c>
      <c r="MON108">
        <v>48.942</v>
      </c>
      <c r="MOO108">
        <v>0</v>
      </c>
      <c r="MOP108">
        <v>168.4</v>
      </c>
      <c r="MOQ108">
        <v>2.2999999999999998</v>
      </c>
      <c r="MOR108">
        <v>0</v>
      </c>
      <c r="MOS108">
        <v>219.642</v>
      </c>
      <c r="MOT108">
        <v>-2.5554342907338972E-2</v>
      </c>
      <c r="MOU108" t="s">
        <v>85</v>
      </c>
      <c r="MOV108" t="s">
        <v>85</v>
      </c>
      <c r="MOW108" t="s">
        <v>950</v>
      </c>
      <c r="MOX108">
        <v>37.701999999999998</v>
      </c>
      <c r="MOY108">
        <v>0</v>
      </c>
      <c r="MOZ108">
        <v>165.4</v>
      </c>
      <c r="MPA108">
        <v>22.3</v>
      </c>
      <c r="MPB108">
        <v>0</v>
      </c>
      <c r="MPC108">
        <v>225.40200000000002</v>
      </c>
      <c r="MPD108">
        <v>48.942</v>
      </c>
      <c r="MPE108">
        <v>0</v>
      </c>
      <c r="MPF108">
        <v>168.4</v>
      </c>
      <c r="MPG108">
        <v>2.2999999999999998</v>
      </c>
      <c r="MPH108">
        <v>0</v>
      </c>
      <c r="MPI108">
        <v>219.642</v>
      </c>
      <c r="MPJ108">
        <v>-2.5554342907338972E-2</v>
      </c>
      <c r="MPK108" t="s">
        <v>85</v>
      </c>
      <c r="MPL108" t="s">
        <v>85</v>
      </c>
      <c r="MPM108" t="s">
        <v>950</v>
      </c>
      <c r="MPN108">
        <v>37.701999999999998</v>
      </c>
      <c r="MPO108">
        <v>0</v>
      </c>
      <c r="MPP108">
        <v>165.4</v>
      </c>
      <c r="MPQ108">
        <v>22.3</v>
      </c>
      <c r="MPR108">
        <v>0</v>
      </c>
      <c r="MPS108">
        <v>225.40200000000002</v>
      </c>
      <c r="MPT108">
        <v>48.942</v>
      </c>
      <c r="MPU108">
        <v>0</v>
      </c>
      <c r="MPV108">
        <v>168.4</v>
      </c>
      <c r="MPW108">
        <v>2.2999999999999998</v>
      </c>
      <c r="MPX108">
        <v>0</v>
      </c>
      <c r="MPY108">
        <v>219.642</v>
      </c>
      <c r="MPZ108">
        <v>-2.5554342907338972E-2</v>
      </c>
      <c r="MQA108" t="s">
        <v>85</v>
      </c>
      <c r="MQB108" t="s">
        <v>85</v>
      </c>
      <c r="MQC108" t="s">
        <v>950</v>
      </c>
      <c r="MQD108">
        <v>37.701999999999998</v>
      </c>
      <c r="MQE108">
        <v>0</v>
      </c>
      <c r="MQF108">
        <v>165.4</v>
      </c>
      <c r="MQG108">
        <v>22.3</v>
      </c>
      <c r="MQH108">
        <v>0</v>
      </c>
      <c r="MQI108">
        <v>225.40200000000002</v>
      </c>
      <c r="MQJ108">
        <v>48.942</v>
      </c>
      <c r="MQK108">
        <v>0</v>
      </c>
      <c r="MQL108">
        <v>168.4</v>
      </c>
      <c r="MQM108">
        <v>2.2999999999999998</v>
      </c>
      <c r="MQN108">
        <v>0</v>
      </c>
      <c r="MQO108">
        <v>219.642</v>
      </c>
      <c r="MQP108">
        <v>-2.5554342907338972E-2</v>
      </c>
      <c r="MQQ108" t="s">
        <v>85</v>
      </c>
      <c r="MQR108" t="s">
        <v>85</v>
      </c>
      <c r="MQS108" t="s">
        <v>950</v>
      </c>
      <c r="MQT108">
        <v>37.701999999999998</v>
      </c>
      <c r="MQU108">
        <v>0</v>
      </c>
      <c r="MQV108">
        <v>165.4</v>
      </c>
      <c r="MQW108">
        <v>22.3</v>
      </c>
      <c r="MQX108">
        <v>0</v>
      </c>
      <c r="MQY108">
        <v>225.40200000000002</v>
      </c>
      <c r="MQZ108">
        <v>48.942</v>
      </c>
      <c r="MRA108">
        <v>0</v>
      </c>
      <c r="MRB108">
        <v>168.4</v>
      </c>
      <c r="MRC108">
        <v>2.2999999999999998</v>
      </c>
      <c r="MRD108">
        <v>0</v>
      </c>
      <c r="MRE108">
        <v>219.642</v>
      </c>
      <c r="MRF108">
        <v>-2.5554342907338972E-2</v>
      </c>
      <c r="MRG108" t="s">
        <v>85</v>
      </c>
      <c r="MRH108" t="s">
        <v>85</v>
      </c>
      <c r="MRI108" t="s">
        <v>950</v>
      </c>
      <c r="MRJ108">
        <v>37.701999999999998</v>
      </c>
      <c r="MRK108">
        <v>0</v>
      </c>
      <c r="MRL108">
        <v>165.4</v>
      </c>
      <c r="MRM108">
        <v>22.3</v>
      </c>
      <c r="MRN108">
        <v>0</v>
      </c>
      <c r="MRO108">
        <v>225.40200000000002</v>
      </c>
      <c r="MRP108">
        <v>48.942</v>
      </c>
      <c r="MRQ108">
        <v>0</v>
      </c>
      <c r="MRR108">
        <v>168.4</v>
      </c>
      <c r="MRS108">
        <v>2.2999999999999998</v>
      </c>
      <c r="MRT108">
        <v>0</v>
      </c>
      <c r="MRU108">
        <v>219.642</v>
      </c>
      <c r="MRV108">
        <v>-2.5554342907338972E-2</v>
      </c>
      <c r="MRW108" t="s">
        <v>85</v>
      </c>
      <c r="MRX108" t="s">
        <v>85</v>
      </c>
      <c r="MRY108" t="s">
        <v>950</v>
      </c>
      <c r="MRZ108">
        <v>37.701999999999998</v>
      </c>
      <c r="MSA108">
        <v>0</v>
      </c>
      <c r="MSB108">
        <v>165.4</v>
      </c>
      <c r="MSC108">
        <v>22.3</v>
      </c>
      <c r="MSD108">
        <v>0</v>
      </c>
      <c r="MSE108">
        <v>225.40200000000002</v>
      </c>
      <c r="MSF108">
        <v>48.942</v>
      </c>
      <c r="MSG108">
        <v>0</v>
      </c>
      <c r="MSH108">
        <v>168.4</v>
      </c>
      <c r="MSI108">
        <v>2.2999999999999998</v>
      </c>
      <c r="MSJ108">
        <v>0</v>
      </c>
      <c r="MSK108">
        <v>219.642</v>
      </c>
      <c r="MSL108">
        <v>-2.5554342907338972E-2</v>
      </c>
      <c r="MSM108" t="s">
        <v>85</v>
      </c>
      <c r="MSN108" t="s">
        <v>85</v>
      </c>
      <c r="MSO108" t="s">
        <v>950</v>
      </c>
      <c r="MSP108">
        <v>37.701999999999998</v>
      </c>
      <c r="MSQ108">
        <v>0</v>
      </c>
      <c r="MSR108">
        <v>165.4</v>
      </c>
      <c r="MSS108">
        <v>22.3</v>
      </c>
      <c r="MST108">
        <v>0</v>
      </c>
      <c r="MSU108">
        <v>225.40200000000002</v>
      </c>
      <c r="MSV108">
        <v>48.942</v>
      </c>
      <c r="MSW108">
        <v>0</v>
      </c>
      <c r="MSX108">
        <v>168.4</v>
      </c>
      <c r="MSY108">
        <v>2.2999999999999998</v>
      </c>
      <c r="MSZ108">
        <v>0</v>
      </c>
      <c r="MTA108">
        <v>219.642</v>
      </c>
      <c r="MTB108">
        <v>-2.5554342907338972E-2</v>
      </c>
      <c r="MTC108" t="s">
        <v>85</v>
      </c>
      <c r="MTD108" t="s">
        <v>85</v>
      </c>
      <c r="MTE108" t="s">
        <v>950</v>
      </c>
      <c r="MTF108">
        <v>37.701999999999998</v>
      </c>
      <c r="MTG108">
        <v>0</v>
      </c>
      <c r="MTH108">
        <v>165.4</v>
      </c>
      <c r="MTI108">
        <v>22.3</v>
      </c>
      <c r="MTJ108">
        <v>0</v>
      </c>
      <c r="MTK108">
        <v>225.40200000000002</v>
      </c>
      <c r="MTL108">
        <v>48.942</v>
      </c>
      <c r="MTM108">
        <v>0</v>
      </c>
      <c r="MTN108">
        <v>168.4</v>
      </c>
      <c r="MTO108">
        <v>2.2999999999999998</v>
      </c>
      <c r="MTP108">
        <v>0</v>
      </c>
      <c r="MTQ108">
        <v>219.642</v>
      </c>
      <c r="MTR108">
        <v>-2.5554342907338972E-2</v>
      </c>
      <c r="MTS108" t="s">
        <v>85</v>
      </c>
      <c r="MTT108" t="s">
        <v>85</v>
      </c>
      <c r="MTU108" t="s">
        <v>950</v>
      </c>
      <c r="MTV108">
        <v>37.701999999999998</v>
      </c>
      <c r="MTW108">
        <v>0</v>
      </c>
      <c r="MTX108">
        <v>165.4</v>
      </c>
      <c r="MTY108">
        <v>22.3</v>
      </c>
      <c r="MTZ108">
        <v>0</v>
      </c>
      <c r="MUA108">
        <v>225.40200000000002</v>
      </c>
      <c r="MUB108">
        <v>48.942</v>
      </c>
      <c r="MUC108">
        <v>0</v>
      </c>
      <c r="MUD108">
        <v>168.4</v>
      </c>
      <c r="MUE108">
        <v>2.2999999999999998</v>
      </c>
      <c r="MUF108">
        <v>0</v>
      </c>
      <c r="MUG108">
        <v>219.642</v>
      </c>
      <c r="MUH108">
        <v>-2.5554342907338972E-2</v>
      </c>
      <c r="MUI108" t="s">
        <v>85</v>
      </c>
      <c r="MUJ108" t="s">
        <v>85</v>
      </c>
      <c r="MUK108" t="s">
        <v>950</v>
      </c>
      <c r="MUL108">
        <v>37.701999999999998</v>
      </c>
      <c r="MUM108">
        <v>0</v>
      </c>
      <c r="MUN108">
        <v>165.4</v>
      </c>
      <c r="MUO108">
        <v>22.3</v>
      </c>
      <c r="MUP108">
        <v>0</v>
      </c>
      <c r="MUQ108">
        <v>225.40200000000002</v>
      </c>
      <c r="MUR108">
        <v>48.942</v>
      </c>
      <c r="MUS108">
        <v>0</v>
      </c>
      <c r="MUT108">
        <v>168.4</v>
      </c>
      <c r="MUU108">
        <v>2.2999999999999998</v>
      </c>
      <c r="MUV108">
        <v>0</v>
      </c>
      <c r="MUW108">
        <v>219.642</v>
      </c>
      <c r="MUX108">
        <v>-2.5554342907338972E-2</v>
      </c>
      <c r="MUY108" t="s">
        <v>85</v>
      </c>
      <c r="MUZ108" t="s">
        <v>85</v>
      </c>
      <c r="MVA108" t="s">
        <v>950</v>
      </c>
      <c r="MVB108">
        <v>37.701999999999998</v>
      </c>
      <c r="MVC108">
        <v>0</v>
      </c>
      <c r="MVD108">
        <v>165.4</v>
      </c>
      <c r="MVE108">
        <v>22.3</v>
      </c>
      <c r="MVF108">
        <v>0</v>
      </c>
      <c r="MVG108">
        <v>225.40200000000002</v>
      </c>
      <c r="MVH108">
        <v>48.942</v>
      </c>
      <c r="MVI108">
        <v>0</v>
      </c>
      <c r="MVJ108">
        <v>168.4</v>
      </c>
      <c r="MVK108">
        <v>2.2999999999999998</v>
      </c>
      <c r="MVL108">
        <v>0</v>
      </c>
      <c r="MVM108">
        <v>219.642</v>
      </c>
      <c r="MVN108">
        <v>-2.5554342907338972E-2</v>
      </c>
      <c r="MVO108" t="s">
        <v>85</v>
      </c>
      <c r="MVP108" t="s">
        <v>85</v>
      </c>
      <c r="MVQ108" t="s">
        <v>950</v>
      </c>
      <c r="MVR108">
        <v>37.701999999999998</v>
      </c>
      <c r="MVS108">
        <v>0</v>
      </c>
      <c r="MVT108">
        <v>165.4</v>
      </c>
      <c r="MVU108">
        <v>22.3</v>
      </c>
      <c r="MVV108">
        <v>0</v>
      </c>
      <c r="MVW108">
        <v>225.40200000000002</v>
      </c>
      <c r="MVX108">
        <v>48.942</v>
      </c>
      <c r="MVY108">
        <v>0</v>
      </c>
      <c r="MVZ108">
        <v>168.4</v>
      </c>
      <c r="MWA108">
        <v>2.2999999999999998</v>
      </c>
      <c r="MWB108">
        <v>0</v>
      </c>
      <c r="MWC108">
        <v>219.642</v>
      </c>
      <c r="MWD108">
        <v>-2.5554342907338972E-2</v>
      </c>
      <c r="MWE108" t="s">
        <v>85</v>
      </c>
      <c r="MWF108" t="s">
        <v>85</v>
      </c>
      <c r="MWG108" t="s">
        <v>950</v>
      </c>
      <c r="MWH108">
        <v>37.701999999999998</v>
      </c>
      <c r="MWI108">
        <v>0</v>
      </c>
      <c r="MWJ108">
        <v>165.4</v>
      </c>
      <c r="MWK108">
        <v>22.3</v>
      </c>
      <c r="MWL108">
        <v>0</v>
      </c>
      <c r="MWM108">
        <v>225.40200000000002</v>
      </c>
      <c r="MWN108">
        <v>48.942</v>
      </c>
      <c r="MWO108">
        <v>0</v>
      </c>
      <c r="MWP108">
        <v>168.4</v>
      </c>
      <c r="MWQ108">
        <v>2.2999999999999998</v>
      </c>
      <c r="MWR108">
        <v>0</v>
      </c>
      <c r="MWS108">
        <v>219.642</v>
      </c>
      <c r="MWT108">
        <v>-2.5554342907338972E-2</v>
      </c>
      <c r="MWU108" t="s">
        <v>85</v>
      </c>
      <c r="MWV108" t="s">
        <v>85</v>
      </c>
      <c r="MWW108" t="s">
        <v>950</v>
      </c>
      <c r="MWX108">
        <v>37.701999999999998</v>
      </c>
      <c r="MWY108">
        <v>0</v>
      </c>
      <c r="MWZ108">
        <v>165.4</v>
      </c>
      <c r="MXA108">
        <v>22.3</v>
      </c>
      <c r="MXB108">
        <v>0</v>
      </c>
      <c r="MXC108">
        <v>225.40200000000002</v>
      </c>
      <c r="MXD108">
        <v>48.942</v>
      </c>
      <c r="MXE108">
        <v>0</v>
      </c>
      <c r="MXF108">
        <v>168.4</v>
      </c>
      <c r="MXG108">
        <v>2.2999999999999998</v>
      </c>
      <c r="MXH108">
        <v>0</v>
      </c>
      <c r="MXI108">
        <v>219.642</v>
      </c>
      <c r="MXJ108">
        <v>-2.5554342907338972E-2</v>
      </c>
      <c r="MXK108" t="s">
        <v>85</v>
      </c>
      <c r="MXL108" t="s">
        <v>85</v>
      </c>
      <c r="MXM108" t="s">
        <v>950</v>
      </c>
      <c r="MXN108">
        <v>37.701999999999998</v>
      </c>
      <c r="MXO108">
        <v>0</v>
      </c>
      <c r="MXP108">
        <v>165.4</v>
      </c>
      <c r="MXQ108">
        <v>22.3</v>
      </c>
      <c r="MXR108">
        <v>0</v>
      </c>
      <c r="MXS108">
        <v>225.40200000000002</v>
      </c>
      <c r="MXT108">
        <v>48.942</v>
      </c>
      <c r="MXU108">
        <v>0</v>
      </c>
      <c r="MXV108">
        <v>168.4</v>
      </c>
      <c r="MXW108">
        <v>2.2999999999999998</v>
      </c>
      <c r="MXX108">
        <v>0</v>
      </c>
      <c r="MXY108">
        <v>219.642</v>
      </c>
      <c r="MXZ108">
        <v>-2.5554342907338972E-2</v>
      </c>
      <c r="MYA108" t="s">
        <v>85</v>
      </c>
      <c r="MYB108" t="s">
        <v>85</v>
      </c>
      <c r="MYC108" t="s">
        <v>950</v>
      </c>
      <c r="MYD108">
        <v>37.701999999999998</v>
      </c>
      <c r="MYE108">
        <v>0</v>
      </c>
      <c r="MYF108">
        <v>165.4</v>
      </c>
      <c r="MYG108">
        <v>22.3</v>
      </c>
      <c r="MYH108">
        <v>0</v>
      </c>
      <c r="MYI108">
        <v>225.40200000000002</v>
      </c>
      <c r="MYJ108">
        <v>48.942</v>
      </c>
      <c r="MYK108">
        <v>0</v>
      </c>
      <c r="MYL108">
        <v>168.4</v>
      </c>
      <c r="MYM108">
        <v>2.2999999999999998</v>
      </c>
      <c r="MYN108">
        <v>0</v>
      </c>
      <c r="MYO108">
        <v>219.642</v>
      </c>
      <c r="MYP108">
        <v>-2.5554342907338972E-2</v>
      </c>
      <c r="MYQ108" t="s">
        <v>85</v>
      </c>
      <c r="MYR108" t="s">
        <v>85</v>
      </c>
      <c r="MYS108" t="s">
        <v>950</v>
      </c>
      <c r="MYT108">
        <v>37.701999999999998</v>
      </c>
      <c r="MYU108">
        <v>0</v>
      </c>
      <c r="MYV108">
        <v>165.4</v>
      </c>
      <c r="MYW108">
        <v>22.3</v>
      </c>
      <c r="MYX108">
        <v>0</v>
      </c>
      <c r="MYY108">
        <v>225.40200000000002</v>
      </c>
      <c r="MYZ108">
        <v>48.942</v>
      </c>
      <c r="MZA108">
        <v>0</v>
      </c>
      <c r="MZB108">
        <v>168.4</v>
      </c>
      <c r="MZC108">
        <v>2.2999999999999998</v>
      </c>
      <c r="MZD108">
        <v>0</v>
      </c>
      <c r="MZE108">
        <v>219.642</v>
      </c>
      <c r="MZF108">
        <v>-2.5554342907338972E-2</v>
      </c>
      <c r="MZG108" t="s">
        <v>85</v>
      </c>
      <c r="MZH108" t="s">
        <v>85</v>
      </c>
      <c r="MZI108" t="s">
        <v>950</v>
      </c>
      <c r="MZJ108">
        <v>37.701999999999998</v>
      </c>
      <c r="MZK108">
        <v>0</v>
      </c>
      <c r="MZL108">
        <v>165.4</v>
      </c>
      <c r="MZM108">
        <v>22.3</v>
      </c>
      <c r="MZN108">
        <v>0</v>
      </c>
      <c r="MZO108">
        <v>225.40200000000002</v>
      </c>
      <c r="MZP108">
        <v>48.942</v>
      </c>
      <c r="MZQ108">
        <v>0</v>
      </c>
      <c r="MZR108">
        <v>168.4</v>
      </c>
      <c r="MZS108">
        <v>2.2999999999999998</v>
      </c>
      <c r="MZT108">
        <v>0</v>
      </c>
      <c r="MZU108">
        <v>219.642</v>
      </c>
      <c r="MZV108">
        <v>-2.5554342907338972E-2</v>
      </c>
      <c r="MZW108" t="s">
        <v>85</v>
      </c>
      <c r="MZX108" t="s">
        <v>85</v>
      </c>
      <c r="MZY108" t="s">
        <v>950</v>
      </c>
      <c r="MZZ108">
        <v>37.701999999999998</v>
      </c>
      <c r="NAA108">
        <v>0</v>
      </c>
      <c r="NAB108">
        <v>165.4</v>
      </c>
      <c r="NAC108">
        <v>22.3</v>
      </c>
      <c r="NAD108">
        <v>0</v>
      </c>
      <c r="NAE108">
        <v>225.40200000000002</v>
      </c>
      <c r="NAF108">
        <v>48.942</v>
      </c>
      <c r="NAG108">
        <v>0</v>
      </c>
      <c r="NAH108">
        <v>168.4</v>
      </c>
      <c r="NAI108">
        <v>2.2999999999999998</v>
      </c>
      <c r="NAJ108">
        <v>0</v>
      </c>
      <c r="NAK108">
        <v>219.642</v>
      </c>
      <c r="NAL108">
        <v>-2.5554342907338972E-2</v>
      </c>
      <c r="NAM108" t="s">
        <v>85</v>
      </c>
      <c r="NAN108" t="s">
        <v>85</v>
      </c>
      <c r="NAO108" t="s">
        <v>950</v>
      </c>
      <c r="NAP108">
        <v>37.701999999999998</v>
      </c>
      <c r="NAQ108">
        <v>0</v>
      </c>
      <c r="NAR108">
        <v>165.4</v>
      </c>
      <c r="NAS108">
        <v>22.3</v>
      </c>
      <c r="NAT108">
        <v>0</v>
      </c>
      <c r="NAU108">
        <v>225.40200000000002</v>
      </c>
      <c r="NAV108">
        <v>48.942</v>
      </c>
      <c r="NAW108">
        <v>0</v>
      </c>
      <c r="NAX108">
        <v>168.4</v>
      </c>
      <c r="NAY108">
        <v>2.2999999999999998</v>
      </c>
      <c r="NAZ108">
        <v>0</v>
      </c>
      <c r="NBA108">
        <v>219.642</v>
      </c>
      <c r="NBB108">
        <v>-2.5554342907338972E-2</v>
      </c>
      <c r="NBC108" t="s">
        <v>85</v>
      </c>
      <c r="NBD108" t="s">
        <v>85</v>
      </c>
      <c r="NBE108" t="s">
        <v>950</v>
      </c>
      <c r="NBF108">
        <v>37.701999999999998</v>
      </c>
      <c r="NBG108">
        <v>0</v>
      </c>
      <c r="NBH108">
        <v>165.4</v>
      </c>
      <c r="NBI108">
        <v>22.3</v>
      </c>
      <c r="NBJ108">
        <v>0</v>
      </c>
      <c r="NBK108">
        <v>225.40200000000002</v>
      </c>
      <c r="NBL108">
        <v>48.942</v>
      </c>
      <c r="NBM108">
        <v>0</v>
      </c>
      <c r="NBN108">
        <v>168.4</v>
      </c>
      <c r="NBO108">
        <v>2.2999999999999998</v>
      </c>
      <c r="NBP108">
        <v>0</v>
      </c>
      <c r="NBQ108">
        <v>219.642</v>
      </c>
      <c r="NBR108">
        <v>-2.5554342907338972E-2</v>
      </c>
      <c r="NBS108" t="s">
        <v>85</v>
      </c>
      <c r="NBT108" t="s">
        <v>85</v>
      </c>
      <c r="NBU108" t="s">
        <v>950</v>
      </c>
      <c r="NBV108">
        <v>37.701999999999998</v>
      </c>
      <c r="NBW108">
        <v>0</v>
      </c>
      <c r="NBX108">
        <v>165.4</v>
      </c>
      <c r="NBY108">
        <v>22.3</v>
      </c>
      <c r="NBZ108">
        <v>0</v>
      </c>
      <c r="NCA108">
        <v>225.40200000000002</v>
      </c>
      <c r="NCB108">
        <v>48.942</v>
      </c>
      <c r="NCC108">
        <v>0</v>
      </c>
      <c r="NCD108">
        <v>168.4</v>
      </c>
      <c r="NCE108">
        <v>2.2999999999999998</v>
      </c>
      <c r="NCF108">
        <v>0</v>
      </c>
      <c r="NCG108">
        <v>219.642</v>
      </c>
      <c r="NCH108">
        <v>-2.5554342907338972E-2</v>
      </c>
      <c r="NCI108" t="s">
        <v>85</v>
      </c>
      <c r="NCJ108" t="s">
        <v>85</v>
      </c>
      <c r="NCK108" t="s">
        <v>950</v>
      </c>
      <c r="NCL108">
        <v>37.701999999999998</v>
      </c>
      <c r="NCM108">
        <v>0</v>
      </c>
      <c r="NCN108">
        <v>165.4</v>
      </c>
      <c r="NCO108">
        <v>22.3</v>
      </c>
      <c r="NCP108">
        <v>0</v>
      </c>
      <c r="NCQ108">
        <v>225.40200000000002</v>
      </c>
      <c r="NCR108">
        <v>48.942</v>
      </c>
      <c r="NCS108">
        <v>0</v>
      </c>
      <c r="NCT108">
        <v>168.4</v>
      </c>
      <c r="NCU108">
        <v>2.2999999999999998</v>
      </c>
      <c r="NCV108">
        <v>0</v>
      </c>
      <c r="NCW108">
        <v>219.642</v>
      </c>
      <c r="NCX108">
        <v>-2.5554342907338972E-2</v>
      </c>
      <c r="NCY108" t="s">
        <v>85</v>
      </c>
      <c r="NCZ108" t="s">
        <v>85</v>
      </c>
      <c r="NDA108" t="s">
        <v>950</v>
      </c>
      <c r="NDB108">
        <v>37.701999999999998</v>
      </c>
      <c r="NDC108">
        <v>0</v>
      </c>
      <c r="NDD108">
        <v>165.4</v>
      </c>
      <c r="NDE108">
        <v>22.3</v>
      </c>
      <c r="NDF108">
        <v>0</v>
      </c>
      <c r="NDG108">
        <v>225.40200000000002</v>
      </c>
      <c r="NDH108">
        <v>48.942</v>
      </c>
      <c r="NDI108">
        <v>0</v>
      </c>
      <c r="NDJ108">
        <v>168.4</v>
      </c>
      <c r="NDK108">
        <v>2.2999999999999998</v>
      </c>
      <c r="NDL108">
        <v>0</v>
      </c>
      <c r="NDM108">
        <v>219.642</v>
      </c>
      <c r="NDN108">
        <v>-2.5554342907338972E-2</v>
      </c>
      <c r="NDO108" t="s">
        <v>85</v>
      </c>
      <c r="NDP108" t="s">
        <v>85</v>
      </c>
      <c r="NDQ108" t="s">
        <v>950</v>
      </c>
      <c r="NDR108">
        <v>37.701999999999998</v>
      </c>
      <c r="NDS108">
        <v>0</v>
      </c>
      <c r="NDT108">
        <v>165.4</v>
      </c>
      <c r="NDU108">
        <v>22.3</v>
      </c>
      <c r="NDV108">
        <v>0</v>
      </c>
      <c r="NDW108">
        <v>225.40200000000002</v>
      </c>
      <c r="NDX108">
        <v>48.942</v>
      </c>
      <c r="NDY108">
        <v>0</v>
      </c>
      <c r="NDZ108">
        <v>168.4</v>
      </c>
      <c r="NEA108">
        <v>2.2999999999999998</v>
      </c>
      <c r="NEB108">
        <v>0</v>
      </c>
      <c r="NEC108">
        <v>219.642</v>
      </c>
      <c r="NED108">
        <v>-2.5554342907338972E-2</v>
      </c>
      <c r="NEE108" t="s">
        <v>85</v>
      </c>
      <c r="NEF108" t="s">
        <v>85</v>
      </c>
      <c r="NEG108" t="s">
        <v>950</v>
      </c>
      <c r="NEH108">
        <v>37.701999999999998</v>
      </c>
      <c r="NEI108">
        <v>0</v>
      </c>
      <c r="NEJ108">
        <v>165.4</v>
      </c>
      <c r="NEK108">
        <v>22.3</v>
      </c>
      <c r="NEL108">
        <v>0</v>
      </c>
      <c r="NEM108">
        <v>225.40200000000002</v>
      </c>
      <c r="NEN108">
        <v>48.942</v>
      </c>
      <c r="NEO108">
        <v>0</v>
      </c>
      <c r="NEP108">
        <v>168.4</v>
      </c>
      <c r="NEQ108">
        <v>2.2999999999999998</v>
      </c>
      <c r="NER108">
        <v>0</v>
      </c>
      <c r="NES108">
        <v>219.642</v>
      </c>
      <c r="NET108">
        <v>-2.5554342907338972E-2</v>
      </c>
      <c r="NEU108" t="s">
        <v>85</v>
      </c>
      <c r="NEV108" t="s">
        <v>85</v>
      </c>
      <c r="NEW108" t="s">
        <v>950</v>
      </c>
      <c r="NEX108">
        <v>37.701999999999998</v>
      </c>
      <c r="NEY108">
        <v>0</v>
      </c>
      <c r="NEZ108">
        <v>165.4</v>
      </c>
      <c r="NFA108">
        <v>22.3</v>
      </c>
      <c r="NFB108">
        <v>0</v>
      </c>
      <c r="NFC108">
        <v>225.40200000000002</v>
      </c>
      <c r="NFD108">
        <v>48.942</v>
      </c>
      <c r="NFE108">
        <v>0</v>
      </c>
      <c r="NFF108">
        <v>168.4</v>
      </c>
      <c r="NFG108">
        <v>2.2999999999999998</v>
      </c>
      <c r="NFH108">
        <v>0</v>
      </c>
      <c r="NFI108">
        <v>219.642</v>
      </c>
      <c r="NFJ108">
        <v>-2.5554342907338972E-2</v>
      </c>
      <c r="NFK108" t="s">
        <v>85</v>
      </c>
      <c r="NFL108" t="s">
        <v>85</v>
      </c>
      <c r="NFM108" t="s">
        <v>950</v>
      </c>
      <c r="NFN108">
        <v>37.701999999999998</v>
      </c>
      <c r="NFO108">
        <v>0</v>
      </c>
      <c r="NFP108">
        <v>165.4</v>
      </c>
      <c r="NFQ108">
        <v>22.3</v>
      </c>
      <c r="NFR108">
        <v>0</v>
      </c>
      <c r="NFS108">
        <v>225.40200000000002</v>
      </c>
      <c r="NFT108">
        <v>48.942</v>
      </c>
      <c r="NFU108">
        <v>0</v>
      </c>
      <c r="NFV108">
        <v>168.4</v>
      </c>
      <c r="NFW108">
        <v>2.2999999999999998</v>
      </c>
      <c r="NFX108">
        <v>0</v>
      </c>
      <c r="NFY108">
        <v>219.642</v>
      </c>
      <c r="NFZ108">
        <v>-2.5554342907338972E-2</v>
      </c>
      <c r="NGA108" t="s">
        <v>85</v>
      </c>
      <c r="NGB108" t="s">
        <v>85</v>
      </c>
      <c r="NGC108" t="s">
        <v>950</v>
      </c>
      <c r="NGD108">
        <v>37.701999999999998</v>
      </c>
      <c r="NGE108">
        <v>0</v>
      </c>
      <c r="NGF108">
        <v>165.4</v>
      </c>
      <c r="NGG108">
        <v>22.3</v>
      </c>
      <c r="NGH108">
        <v>0</v>
      </c>
      <c r="NGI108">
        <v>225.40200000000002</v>
      </c>
      <c r="NGJ108">
        <v>48.942</v>
      </c>
      <c r="NGK108">
        <v>0</v>
      </c>
      <c r="NGL108">
        <v>168.4</v>
      </c>
      <c r="NGM108">
        <v>2.2999999999999998</v>
      </c>
      <c r="NGN108">
        <v>0</v>
      </c>
      <c r="NGO108">
        <v>219.642</v>
      </c>
      <c r="NGP108">
        <v>-2.5554342907338972E-2</v>
      </c>
      <c r="NGQ108" t="s">
        <v>85</v>
      </c>
      <c r="NGR108" t="s">
        <v>85</v>
      </c>
      <c r="NGS108" t="s">
        <v>950</v>
      </c>
      <c r="NGT108">
        <v>37.701999999999998</v>
      </c>
      <c r="NGU108">
        <v>0</v>
      </c>
      <c r="NGV108">
        <v>165.4</v>
      </c>
      <c r="NGW108">
        <v>22.3</v>
      </c>
      <c r="NGX108">
        <v>0</v>
      </c>
      <c r="NGY108">
        <v>225.40200000000002</v>
      </c>
      <c r="NGZ108">
        <v>48.942</v>
      </c>
      <c r="NHA108">
        <v>0</v>
      </c>
      <c r="NHB108">
        <v>168.4</v>
      </c>
      <c r="NHC108">
        <v>2.2999999999999998</v>
      </c>
      <c r="NHD108">
        <v>0</v>
      </c>
      <c r="NHE108">
        <v>219.642</v>
      </c>
      <c r="NHF108">
        <v>-2.5554342907338972E-2</v>
      </c>
      <c r="NHG108" t="s">
        <v>85</v>
      </c>
      <c r="NHH108" t="s">
        <v>85</v>
      </c>
      <c r="NHI108" t="s">
        <v>950</v>
      </c>
      <c r="NHJ108">
        <v>37.701999999999998</v>
      </c>
      <c r="NHK108">
        <v>0</v>
      </c>
      <c r="NHL108">
        <v>165.4</v>
      </c>
      <c r="NHM108">
        <v>22.3</v>
      </c>
      <c r="NHN108">
        <v>0</v>
      </c>
      <c r="NHO108">
        <v>225.40200000000002</v>
      </c>
      <c r="NHP108">
        <v>48.942</v>
      </c>
      <c r="NHQ108">
        <v>0</v>
      </c>
      <c r="NHR108">
        <v>168.4</v>
      </c>
      <c r="NHS108">
        <v>2.2999999999999998</v>
      </c>
      <c r="NHT108">
        <v>0</v>
      </c>
      <c r="NHU108">
        <v>219.642</v>
      </c>
      <c r="NHV108">
        <v>-2.5554342907338972E-2</v>
      </c>
      <c r="NHW108" t="s">
        <v>85</v>
      </c>
      <c r="NHX108" t="s">
        <v>85</v>
      </c>
      <c r="NHY108" t="s">
        <v>950</v>
      </c>
      <c r="NHZ108">
        <v>37.701999999999998</v>
      </c>
      <c r="NIA108">
        <v>0</v>
      </c>
      <c r="NIB108">
        <v>165.4</v>
      </c>
      <c r="NIC108">
        <v>22.3</v>
      </c>
      <c r="NID108">
        <v>0</v>
      </c>
      <c r="NIE108">
        <v>225.40200000000002</v>
      </c>
      <c r="NIF108">
        <v>48.942</v>
      </c>
      <c r="NIG108">
        <v>0</v>
      </c>
      <c r="NIH108">
        <v>168.4</v>
      </c>
      <c r="NII108">
        <v>2.2999999999999998</v>
      </c>
      <c r="NIJ108">
        <v>0</v>
      </c>
      <c r="NIK108">
        <v>219.642</v>
      </c>
      <c r="NIL108">
        <v>-2.5554342907338972E-2</v>
      </c>
      <c r="NIM108" t="s">
        <v>85</v>
      </c>
      <c r="NIN108" t="s">
        <v>85</v>
      </c>
      <c r="NIO108" t="s">
        <v>950</v>
      </c>
      <c r="NIP108">
        <v>37.701999999999998</v>
      </c>
      <c r="NIQ108">
        <v>0</v>
      </c>
      <c r="NIR108">
        <v>165.4</v>
      </c>
      <c r="NIS108">
        <v>22.3</v>
      </c>
      <c r="NIT108">
        <v>0</v>
      </c>
      <c r="NIU108">
        <v>225.40200000000002</v>
      </c>
      <c r="NIV108">
        <v>48.942</v>
      </c>
      <c r="NIW108">
        <v>0</v>
      </c>
      <c r="NIX108">
        <v>168.4</v>
      </c>
      <c r="NIY108">
        <v>2.2999999999999998</v>
      </c>
      <c r="NIZ108">
        <v>0</v>
      </c>
      <c r="NJA108">
        <v>219.642</v>
      </c>
      <c r="NJB108">
        <v>-2.5554342907338972E-2</v>
      </c>
      <c r="NJC108" t="s">
        <v>85</v>
      </c>
      <c r="NJD108" t="s">
        <v>85</v>
      </c>
      <c r="NJE108" t="s">
        <v>950</v>
      </c>
      <c r="NJF108">
        <v>37.701999999999998</v>
      </c>
      <c r="NJG108">
        <v>0</v>
      </c>
      <c r="NJH108">
        <v>165.4</v>
      </c>
      <c r="NJI108">
        <v>22.3</v>
      </c>
      <c r="NJJ108">
        <v>0</v>
      </c>
      <c r="NJK108">
        <v>225.40200000000002</v>
      </c>
      <c r="NJL108">
        <v>48.942</v>
      </c>
      <c r="NJM108">
        <v>0</v>
      </c>
      <c r="NJN108">
        <v>168.4</v>
      </c>
      <c r="NJO108">
        <v>2.2999999999999998</v>
      </c>
      <c r="NJP108">
        <v>0</v>
      </c>
      <c r="NJQ108">
        <v>219.642</v>
      </c>
      <c r="NJR108">
        <v>-2.5554342907338972E-2</v>
      </c>
      <c r="NJS108" t="s">
        <v>85</v>
      </c>
      <c r="NJT108" t="s">
        <v>85</v>
      </c>
      <c r="NJU108" t="s">
        <v>950</v>
      </c>
      <c r="NJV108">
        <v>37.701999999999998</v>
      </c>
      <c r="NJW108">
        <v>0</v>
      </c>
      <c r="NJX108">
        <v>165.4</v>
      </c>
      <c r="NJY108">
        <v>22.3</v>
      </c>
      <c r="NJZ108">
        <v>0</v>
      </c>
      <c r="NKA108">
        <v>225.40200000000002</v>
      </c>
      <c r="NKB108">
        <v>48.942</v>
      </c>
      <c r="NKC108">
        <v>0</v>
      </c>
      <c r="NKD108">
        <v>168.4</v>
      </c>
      <c r="NKE108">
        <v>2.2999999999999998</v>
      </c>
      <c r="NKF108">
        <v>0</v>
      </c>
      <c r="NKG108">
        <v>219.642</v>
      </c>
      <c r="NKH108">
        <v>-2.5554342907338972E-2</v>
      </c>
      <c r="NKI108" t="s">
        <v>85</v>
      </c>
      <c r="NKJ108" t="s">
        <v>85</v>
      </c>
      <c r="NKK108" t="s">
        <v>950</v>
      </c>
      <c r="NKL108">
        <v>37.701999999999998</v>
      </c>
      <c r="NKM108">
        <v>0</v>
      </c>
      <c r="NKN108">
        <v>165.4</v>
      </c>
      <c r="NKO108">
        <v>22.3</v>
      </c>
      <c r="NKP108">
        <v>0</v>
      </c>
      <c r="NKQ108">
        <v>225.40200000000002</v>
      </c>
      <c r="NKR108">
        <v>48.942</v>
      </c>
      <c r="NKS108">
        <v>0</v>
      </c>
      <c r="NKT108">
        <v>168.4</v>
      </c>
      <c r="NKU108">
        <v>2.2999999999999998</v>
      </c>
      <c r="NKV108">
        <v>0</v>
      </c>
      <c r="NKW108">
        <v>219.642</v>
      </c>
      <c r="NKX108">
        <v>-2.5554342907338972E-2</v>
      </c>
      <c r="NKY108" t="s">
        <v>85</v>
      </c>
      <c r="NKZ108" t="s">
        <v>85</v>
      </c>
      <c r="NLA108" t="s">
        <v>950</v>
      </c>
      <c r="NLB108">
        <v>37.701999999999998</v>
      </c>
      <c r="NLC108">
        <v>0</v>
      </c>
      <c r="NLD108">
        <v>165.4</v>
      </c>
      <c r="NLE108">
        <v>22.3</v>
      </c>
      <c r="NLF108">
        <v>0</v>
      </c>
      <c r="NLG108">
        <v>225.40200000000002</v>
      </c>
      <c r="NLH108">
        <v>48.942</v>
      </c>
      <c r="NLI108">
        <v>0</v>
      </c>
      <c r="NLJ108">
        <v>168.4</v>
      </c>
      <c r="NLK108">
        <v>2.2999999999999998</v>
      </c>
      <c r="NLL108">
        <v>0</v>
      </c>
      <c r="NLM108">
        <v>219.642</v>
      </c>
      <c r="NLN108">
        <v>-2.5554342907338972E-2</v>
      </c>
      <c r="NLO108" t="s">
        <v>85</v>
      </c>
      <c r="NLP108" t="s">
        <v>85</v>
      </c>
      <c r="NLQ108" t="s">
        <v>950</v>
      </c>
      <c r="NLR108">
        <v>37.701999999999998</v>
      </c>
      <c r="NLS108">
        <v>0</v>
      </c>
      <c r="NLT108">
        <v>165.4</v>
      </c>
      <c r="NLU108">
        <v>22.3</v>
      </c>
      <c r="NLV108">
        <v>0</v>
      </c>
      <c r="NLW108">
        <v>225.40200000000002</v>
      </c>
      <c r="NLX108">
        <v>48.942</v>
      </c>
      <c r="NLY108">
        <v>0</v>
      </c>
      <c r="NLZ108">
        <v>168.4</v>
      </c>
      <c r="NMA108">
        <v>2.2999999999999998</v>
      </c>
      <c r="NMB108">
        <v>0</v>
      </c>
      <c r="NMC108">
        <v>219.642</v>
      </c>
      <c r="NMD108">
        <v>-2.5554342907338972E-2</v>
      </c>
      <c r="NME108" t="s">
        <v>85</v>
      </c>
      <c r="NMF108" t="s">
        <v>85</v>
      </c>
      <c r="NMG108" t="s">
        <v>950</v>
      </c>
      <c r="NMH108">
        <v>37.701999999999998</v>
      </c>
      <c r="NMI108">
        <v>0</v>
      </c>
      <c r="NMJ108">
        <v>165.4</v>
      </c>
      <c r="NMK108">
        <v>22.3</v>
      </c>
      <c r="NML108">
        <v>0</v>
      </c>
      <c r="NMM108">
        <v>225.40200000000002</v>
      </c>
      <c r="NMN108">
        <v>48.942</v>
      </c>
      <c r="NMO108">
        <v>0</v>
      </c>
      <c r="NMP108">
        <v>168.4</v>
      </c>
      <c r="NMQ108">
        <v>2.2999999999999998</v>
      </c>
      <c r="NMR108">
        <v>0</v>
      </c>
      <c r="NMS108">
        <v>219.642</v>
      </c>
      <c r="NMT108">
        <v>-2.5554342907338972E-2</v>
      </c>
      <c r="NMU108" t="s">
        <v>85</v>
      </c>
      <c r="NMV108" t="s">
        <v>85</v>
      </c>
      <c r="NMW108" t="s">
        <v>950</v>
      </c>
      <c r="NMX108">
        <v>37.701999999999998</v>
      </c>
      <c r="NMY108">
        <v>0</v>
      </c>
      <c r="NMZ108">
        <v>165.4</v>
      </c>
      <c r="NNA108">
        <v>22.3</v>
      </c>
      <c r="NNB108">
        <v>0</v>
      </c>
      <c r="NNC108">
        <v>225.40200000000002</v>
      </c>
      <c r="NND108">
        <v>48.942</v>
      </c>
      <c r="NNE108">
        <v>0</v>
      </c>
      <c r="NNF108">
        <v>168.4</v>
      </c>
      <c r="NNG108">
        <v>2.2999999999999998</v>
      </c>
      <c r="NNH108">
        <v>0</v>
      </c>
      <c r="NNI108">
        <v>219.642</v>
      </c>
      <c r="NNJ108">
        <v>-2.5554342907338972E-2</v>
      </c>
      <c r="NNK108" t="s">
        <v>85</v>
      </c>
      <c r="NNL108" t="s">
        <v>85</v>
      </c>
      <c r="NNM108" t="s">
        <v>950</v>
      </c>
      <c r="NNN108">
        <v>37.701999999999998</v>
      </c>
      <c r="NNO108">
        <v>0</v>
      </c>
      <c r="NNP108">
        <v>165.4</v>
      </c>
      <c r="NNQ108">
        <v>22.3</v>
      </c>
      <c r="NNR108">
        <v>0</v>
      </c>
      <c r="NNS108">
        <v>225.40200000000002</v>
      </c>
      <c r="NNT108">
        <v>48.942</v>
      </c>
      <c r="NNU108">
        <v>0</v>
      </c>
      <c r="NNV108">
        <v>168.4</v>
      </c>
      <c r="NNW108">
        <v>2.2999999999999998</v>
      </c>
      <c r="NNX108">
        <v>0</v>
      </c>
      <c r="NNY108">
        <v>219.642</v>
      </c>
      <c r="NNZ108">
        <v>-2.5554342907338972E-2</v>
      </c>
      <c r="NOA108" t="s">
        <v>85</v>
      </c>
      <c r="NOB108" t="s">
        <v>85</v>
      </c>
      <c r="NOC108" t="s">
        <v>950</v>
      </c>
      <c r="NOD108">
        <v>37.701999999999998</v>
      </c>
      <c r="NOE108">
        <v>0</v>
      </c>
      <c r="NOF108">
        <v>165.4</v>
      </c>
      <c r="NOG108">
        <v>22.3</v>
      </c>
      <c r="NOH108">
        <v>0</v>
      </c>
      <c r="NOI108">
        <v>225.40200000000002</v>
      </c>
      <c r="NOJ108">
        <v>48.942</v>
      </c>
      <c r="NOK108">
        <v>0</v>
      </c>
      <c r="NOL108">
        <v>168.4</v>
      </c>
      <c r="NOM108">
        <v>2.2999999999999998</v>
      </c>
      <c r="NON108">
        <v>0</v>
      </c>
      <c r="NOO108">
        <v>219.642</v>
      </c>
      <c r="NOP108">
        <v>-2.5554342907338972E-2</v>
      </c>
      <c r="NOQ108" t="s">
        <v>85</v>
      </c>
      <c r="NOR108" t="s">
        <v>85</v>
      </c>
      <c r="NOS108" t="s">
        <v>950</v>
      </c>
      <c r="NOT108">
        <v>37.701999999999998</v>
      </c>
      <c r="NOU108">
        <v>0</v>
      </c>
      <c r="NOV108">
        <v>165.4</v>
      </c>
      <c r="NOW108">
        <v>22.3</v>
      </c>
      <c r="NOX108">
        <v>0</v>
      </c>
      <c r="NOY108">
        <v>225.40200000000002</v>
      </c>
      <c r="NOZ108">
        <v>48.942</v>
      </c>
      <c r="NPA108">
        <v>0</v>
      </c>
      <c r="NPB108">
        <v>168.4</v>
      </c>
      <c r="NPC108">
        <v>2.2999999999999998</v>
      </c>
      <c r="NPD108">
        <v>0</v>
      </c>
      <c r="NPE108">
        <v>219.642</v>
      </c>
      <c r="NPF108">
        <v>-2.5554342907338972E-2</v>
      </c>
      <c r="NPG108" t="s">
        <v>85</v>
      </c>
      <c r="NPH108" t="s">
        <v>85</v>
      </c>
      <c r="NPI108" t="s">
        <v>950</v>
      </c>
      <c r="NPJ108">
        <v>37.701999999999998</v>
      </c>
      <c r="NPK108">
        <v>0</v>
      </c>
      <c r="NPL108">
        <v>165.4</v>
      </c>
      <c r="NPM108">
        <v>22.3</v>
      </c>
      <c r="NPN108">
        <v>0</v>
      </c>
      <c r="NPO108">
        <v>225.40200000000002</v>
      </c>
      <c r="NPP108">
        <v>48.942</v>
      </c>
      <c r="NPQ108">
        <v>0</v>
      </c>
      <c r="NPR108">
        <v>168.4</v>
      </c>
      <c r="NPS108">
        <v>2.2999999999999998</v>
      </c>
      <c r="NPT108">
        <v>0</v>
      </c>
      <c r="NPU108">
        <v>219.642</v>
      </c>
      <c r="NPV108">
        <v>-2.5554342907338972E-2</v>
      </c>
      <c r="NPW108" t="s">
        <v>85</v>
      </c>
      <c r="NPX108" t="s">
        <v>85</v>
      </c>
      <c r="NPY108" t="s">
        <v>950</v>
      </c>
      <c r="NPZ108">
        <v>37.701999999999998</v>
      </c>
      <c r="NQA108">
        <v>0</v>
      </c>
      <c r="NQB108">
        <v>165.4</v>
      </c>
      <c r="NQC108">
        <v>22.3</v>
      </c>
      <c r="NQD108">
        <v>0</v>
      </c>
      <c r="NQE108">
        <v>225.40200000000002</v>
      </c>
      <c r="NQF108">
        <v>48.942</v>
      </c>
      <c r="NQG108">
        <v>0</v>
      </c>
      <c r="NQH108">
        <v>168.4</v>
      </c>
      <c r="NQI108">
        <v>2.2999999999999998</v>
      </c>
      <c r="NQJ108">
        <v>0</v>
      </c>
      <c r="NQK108">
        <v>219.642</v>
      </c>
      <c r="NQL108">
        <v>-2.5554342907338972E-2</v>
      </c>
      <c r="NQM108" t="s">
        <v>85</v>
      </c>
      <c r="NQN108" t="s">
        <v>85</v>
      </c>
      <c r="NQO108" t="s">
        <v>950</v>
      </c>
      <c r="NQP108">
        <v>37.701999999999998</v>
      </c>
      <c r="NQQ108">
        <v>0</v>
      </c>
      <c r="NQR108">
        <v>165.4</v>
      </c>
      <c r="NQS108">
        <v>22.3</v>
      </c>
      <c r="NQT108">
        <v>0</v>
      </c>
      <c r="NQU108">
        <v>225.40200000000002</v>
      </c>
      <c r="NQV108">
        <v>48.942</v>
      </c>
      <c r="NQW108">
        <v>0</v>
      </c>
      <c r="NQX108">
        <v>168.4</v>
      </c>
      <c r="NQY108">
        <v>2.2999999999999998</v>
      </c>
      <c r="NQZ108">
        <v>0</v>
      </c>
      <c r="NRA108">
        <v>219.642</v>
      </c>
      <c r="NRB108">
        <v>-2.5554342907338972E-2</v>
      </c>
      <c r="NRC108" t="s">
        <v>85</v>
      </c>
      <c r="NRD108" t="s">
        <v>85</v>
      </c>
      <c r="NRE108" t="s">
        <v>950</v>
      </c>
      <c r="NRF108">
        <v>37.701999999999998</v>
      </c>
      <c r="NRG108">
        <v>0</v>
      </c>
      <c r="NRH108">
        <v>165.4</v>
      </c>
      <c r="NRI108">
        <v>22.3</v>
      </c>
      <c r="NRJ108">
        <v>0</v>
      </c>
      <c r="NRK108">
        <v>225.40200000000002</v>
      </c>
      <c r="NRL108">
        <v>48.942</v>
      </c>
      <c r="NRM108">
        <v>0</v>
      </c>
      <c r="NRN108">
        <v>168.4</v>
      </c>
      <c r="NRO108">
        <v>2.2999999999999998</v>
      </c>
      <c r="NRP108">
        <v>0</v>
      </c>
      <c r="NRQ108">
        <v>219.642</v>
      </c>
      <c r="NRR108">
        <v>-2.5554342907338972E-2</v>
      </c>
      <c r="NRS108" t="s">
        <v>85</v>
      </c>
      <c r="NRT108" t="s">
        <v>85</v>
      </c>
      <c r="NRU108" t="s">
        <v>950</v>
      </c>
      <c r="NRV108">
        <v>37.701999999999998</v>
      </c>
      <c r="NRW108">
        <v>0</v>
      </c>
      <c r="NRX108">
        <v>165.4</v>
      </c>
      <c r="NRY108">
        <v>22.3</v>
      </c>
      <c r="NRZ108">
        <v>0</v>
      </c>
      <c r="NSA108">
        <v>225.40200000000002</v>
      </c>
      <c r="NSB108">
        <v>48.942</v>
      </c>
      <c r="NSC108">
        <v>0</v>
      </c>
      <c r="NSD108">
        <v>168.4</v>
      </c>
      <c r="NSE108">
        <v>2.2999999999999998</v>
      </c>
      <c r="NSF108">
        <v>0</v>
      </c>
      <c r="NSG108">
        <v>219.642</v>
      </c>
      <c r="NSH108">
        <v>-2.5554342907338972E-2</v>
      </c>
      <c r="NSI108" t="s">
        <v>85</v>
      </c>
      <c r="NSJ108" t="s">
        <v>85</v>
      </c>
      <c r="NSK108" t="s">
        <v>950</v>
      </c>
      <c r="NSL108">
        <v>37.701999999999998</v>
      </c>
      <c r="NSM108">
        <v>0</v>
      </c>
      <c r="NSN108">
        <v>165.4</v>
      </c>
      <c r="NSO108">
        <v>22.3</v>
      </c>
      <c r="NSP108">
        <v>0</v>
      </c>
      <c r="NSQ108">
        <v>225.40200000000002</v>
      </c>
      <c r="NSR108">
        <v>48.942</v>
      </c>
      <c r="NSS108">
        <v>0</v>
      </c>
      <c r="NST108">
        <v>168.4</v>
      </c>
      <c r="NSU108">
        <v>2.2999999999999998</v>
      </c>
      <c r="NSV108">
        <v>0</v>
      </c>
      <c r="NSW108">
        <v>219.642</v>
      </c>
      <c r="NSX108">
        <v>-2.5554342907338972E-2</v>
      </c>
      <c r="NSY108" t="s">
        <v>85</v>
      </c>
      <c r="NSZ108" t="s">
        <v>85</v>
      </c>
      <c r="NTA108" t="s">
        <v>950</v>
      </c>
      <c r="NTB108">
        <v>37.701999999999998</v>
      </c>
      <c r="NTC108">
        <v>0</v>
      </c>
      <c r="NTD108">
        <v>165.4</v>
      </c>
      <c r="NTE108">
        <v>22.3</v>
      </c>
      <c r="NTF108">
        <v>0</v>
      </c>
      <c r="NTG108">
        <v>225.40200000000002</v>
      </c>
      <c r="NTH108">
        <v>48.942</v>
      </c>
      <c r="NTI108">
        <v>0</v>
      </c>
      <c r="NTJ108">
        <v>168.4</v>
      </c>
      <c r="NTK108">
        <v>2.2999999999999998</v>
      </c>
      <c r="NTL108">
        <v>0</v>
      </c>
      <c r="NTM108">
        <v>219.642</v>
      </c>
      <c r="NTN108">
        <v>-2.5554342907338972E-2</v>
      </c>
      <c r="NTO108" t="s">
        <v>85</v>
      </c>
      <c r="NTP108" t="s">
        <v>85</v>
      </c>
      <c r="NTQ108" t="s">
        <v>950</v>
      </c>
      <c r="NTR108">
        <v>37.701999999999998</v>
      </c>
      <c r="NTS108">
        <v>0</v>
      </c>
      <c r="NTT108">
        <v>165.4</v>
      </c>
      <c r="NTU108">
        <v>22.3</v>
      </c>
      <c r="NTV108">
        <v>0</v>
      </c>
      <c r="NTW108">
        <v>225.40200000000002</v>
      </c>
      <c r="NTX108">
        <v>48.942</v>
      </c>
      <c r="NTY108">
        <v>0</v>
      </c>
      <c r="NTZ108">
        <v>168.4</v>
      </c>
      <c r="NUA108">
        <v>2.2999999999999998</v>
      </c>
      <c r="NUB108">
        <v>0</v>
      </c>
      <c r="NUC108">
        <v>219.642</v>
      </c>
      <c r="NUD108">
        <v>-2.5554342907338972E-2</v>
      </c>
      <c r="NUE108" t="s">
        <v>85</v>
      </c>
      <c r="NUF108" t="s">
        <v>85</v>
      </c>
      <c r="NUG108" t="s">
        <v>950</v>
      </c>
      <c r="NUH108">
        <v>37.701999999999998</v>
      </c>
      <c r="NUI108">
        <v>0</v>
      </c>
      <c r="NUJ108">
        <v>165.4</v>
      </c>
      <c r="NUK108">
        <v>22.3</v>
      </c>
      <c r="NUL108">
        <v>0</v>
      </c>
      <c r="NUM108">
        <v>225.40200000000002</v>
      </c>
      <c r="NUN108">
        <v>48.942</v>
      </c>
      <c r="NUO108">
        <v>0</v>
      </c>
      <c r="NUP108">
        <v>168.4</v>
      </c>
      <c r="NUQ108">
        <v>2.2999999999999998</v>
      </c>
      <c r="NUR108">
        <v>0</v>
      </c>
      <c r="NUS108">
        <v>219.642</v>
      </c>
      <c r="NUT108">
        <v>-2.5554342907338972E-2</v>
      </c>
      <c r="NUU108" t="s">
        <v>85</v>
      </c>
      <c r="NUV108" t="s">
        <v>85</v>
      </c>
      <c r="NUW108" t="s">
        <v>950</v>
      </c>
      <c r="NUX108">
        <v>37.701999999999998</v>
      </c>
      <c r="NUY108">
        <v>0</v>
      </c>
      <c r="NUZ108">
        <v>165.4</v>
      </c>
      <c r="NVA108">
        <v>22.3</v>
      </c>
      <c r="NVB108">
        <v>0</v>
      </c>
      <c r="NVC108">
        <v>225.40200000000002</v>
      </c>
      <c r="NVD108">
        <v>48.942</v>
      </c>
      <c r="NVE108">
        <v>0</v>
      </c>
      <c r="NVF108">
        <v>168.4</v>
      </c>
      <c r="NVG108">
        <v>2.2999999999999998</v>
      </c>
      <c r="NVH108">
        <v>0</v>
      </c>
      <c r="NVI108">
        <v>219.642</v>
      </c>
      <c r="NVJ108">
        <v>-2.5554342907338972E-2</v>
      </c>
      <c r="NVK108" t="s">
        <v>85</v>
      </c>
      <c r="NVL108" t="s">
        <v>85</v>
      </c>
      <c r="NVM108" t="s">
        <v>950</v>
      </c>
      <c r="NVN108">
        <v>37.701999999999998</v>
      </c>
      <c r="NVO108">
        <v>0</v>
      </c>
      <c r="NVP108">
        <v>165.4</v>
      </c>
      <c r="NVQ108">
        <v>22.3</v>
      </c>
      <c r="NVR108">
        <v>0</v>
      </c>
      <c r="NVS108">
        <v>225.40200000000002</v>
      </c>
      <c r="NVT108">
        <v>48.942</v>
      </c>
      <c r="NVU108">
        <v>0</v>
      </c>
      <c r="NVV108">
        <v>168.4</v>
      </c>
      <c r="NVW108">
        <v>2.2999999999999998</v>
      </c>
      <c r="NVX108">
        <v>0</v>
      </c>
      <c r="NVY108">
        <v>219.642</v>
      </c>
      <c r="NVZ108">
        <v>-2.5554342907338972E-2</v>
      </c>
      <c r="NWA108" t="s">
        <v>85</v>
      </c>
      <c r="NWB108" t="s">
        <v>85</v>
      </c>
      <c r="NWC108" t="s">
        <v>950</v>
      </c>
      <c r="NWD108">
        <v>37.701999999999998</v>
      </c>
      <c r="NWE108">
        <v>0</v>
      </c>
      <c r="NWF108">
        <v>165.4</v>
      </c>
      <c r="NWG108">
        <v>22.3</v>
      </c>
      <c r="NWH108">
        <v>0</v>
      </c>
      <c r="NWI108">
        <v>225.40200000000002</v>
      </c>
      <c r="NWJ108">
        <v>48.942</v>
      </c>
      <c r="NWK108">
        <v>0</v>
      </c>
      <c r="NWL108">
        <v>168.4</v>
      </c>
      <c r="NWM108">
        <v>2.2999999999999998</v>
      </c>
      <c r="NWN108">
        <v>0</v>
      </c>
      <c r="NWO108">
        <v>219.642</v>
      </c>
      <c r="NWP108">
        <v>-2.5554342907338972E-2</v>
      </c>
      <c r="NWQ108" t="s">
        <v>85</v>
      </c>
      <c r="NWR108" t="s">
        <v>85</v>
      </c>
      <c r="NWS108" t="s">
        <v>950</v>
      </c>
      <c r="NWT108">
        <v>37.701999999999998</v>
      </c>
      <c r="NWU108">
        <v>0</v>
      </c>
      <c r="NWV108">
        <v>165.4</v>
      </c>
      <c r="NWW108">
        <v>22.3</v>
      </c>
      <c r="NWX108">
        <v>0</v>
      </c>
      <c r="NWY108">
        <v>225.40200000000002</v>
      </c>
      <c r="NWZ108">
        <v>48.942</v>
      </c>
      <c r="NXA108">
        <v>0</v>
      </c>
      <c r="NXB108">
        <v>168.4</v>
      </c>
      <c r="NXC108">
        <v>2.2999999999999998</v>
      </c>
      <c r="NXD108">
        <v>0</v>
      </c>
      <c r="NXE108">
        <v>219.642</v>
      </c>
      <c r="NXF108">
        <v>-2.5554342907338972E-2</v>
      </c>
      <c r="NXG108" t="s">
        <v>85</v>
      </c>
      <c r="NXH108" t="s">
        <v>85</v>
      </c>
      <c r="NXI108" t="s">
        <v>950</v>
      </c>
      <c r="NXJ108">
        <v>37.701999999999998</v>
      </c>
      <c r="NXK108">
        <v>0</v>
      </c>
      <c r="NXL108">
        <v>165.4</v>
      </c>
      <c r="NXM108">
        <v>22.3</v>
      </c>
      <c r="NXN108">
        <v>0</v>
      </c>
      <c r="NXO108">
        <v>225.40200000000002</v>
      </c>
      <c r="NXP108">
        <v>48.942</v>
      </c>
      <c r="NXQ108">
        <v>0</v>
      </c>
      <c r="NXR108">
        <v>168.4</v>
      </c>
      <c r="NXS108">
        <v>2.2999999999999998</v>
      </c>
      <c r="NXT108">
        <v>0</v>
      </c>
      <c r="NXU108">
        <v>219.642</v>
      </c>
      <c r="NXV108">
        <v>-2.5554342907338972E-2</v>
      </c>
      <c r="NXW108" t="s">
        <v>85</v>
      </c>
      <c r="NXX108" t="s">
        <v>85</v>
      </c>
      <c r="NXY108" t="s">
        <v>950</v>
      </c>
      <c r="NXZ108">
        <v>37.701999999999998</v>
      </c>
      <c r="NYA108">
        <v>0</v>
      </c>
      <c r="NYB108">
        <v>165.4</v>
      </c>
      <c r="NYC108">
        <v>22.3</v>
      </c>
      <c r="NYD108">
        <v>0</v>
      </c>
      <c r="NYE108">
        <v>225.40200000000002</v>
      </c>
      <c r="NYF108">
        <v>48.942</v>
      </c>
      <c r="NYG108">
        <v>0</v>
      </c>
      <c r="NYH108">
        <v>168.4</v>
      </c>
      <c r="NYI108">
        <v>2.2999999999999998</v>
      </c>
      <c r="NYJ108">
        <v>0</v>
      </c>
      <c r="NYK108">
        <v>219.642</v>
      </c>
      <c r="NYL108">
        <v>-2.5554342907338972E-2</v>
      </c>
      <c r="NYM108" t="s">
        <v>85</v>
      </c>
      <c r="NYN108" t="s">
        <v>85</v>
      </c>
      <c r="NYO108" t="s">
        <v>950</v>
      </c>
      <c r="NYP108">
        <v>37.701999999999998</v>
      </c>
      <c r="NYQ108">
        <v>0</v>
      </c>
      <c r="NYR108">
        <v>165.4</v>
      </c>
      <c r="NYS108">
        <v>22.3</v>
      </c>
      <c r="NYT108">
        <v>0</v>
      </c>
      <c r="NYU108">
        <v>225.40200000000002</v>
      </c>
      <c r="NYV108">
        <v>48.942</v>
      </c>
      <c r="NYW108">
        <v>0</v>
      </c>
      <c r="NYX108">
        <v>168.4</v>
      </c>
      <c r="NYY108">
        <v>2.2999999999999998</v>
      </c>
      <c r="NYZ108">
        <v>0</v>
      </c>
      <c r="NZA108">
        <v>219.642</v>
      </c>
      <c r="NZB108">
        <v>-2.5554342907338972E-2</v>
      </c>
      <c r="NZC108" t="s">
        <v>85</v>
      </c>
      <c r="NZD108" t="s">
        <v>85</v>
      </c>
      <c r="NZE108" t="s">
        <v>950</v>
      </c>
      <c r="NZF108">
        <v>37.701999999999998</v>
      </c>
      <c r="NZG108">
        <v>0</v>
      </c>
      <c r="NZH108">
        <v>165.4</v>
      </c>
      <c r="NZI108">
        <v>22.3</v>
      </c>
      <c r="NZJ108">
        <v>0</v>
      </c>
      <c r="NZK108">
        <v>225.40200000000002</v>
      </c>
      <c r="NZL108">
        <v>48.942</v>
      </c>
      <c r="NZM108">
        <v>0</v>
      </c>
      <c r="NZN108">
        <v>168.4</v>
      </c>
      <c r="NZO108">
        <v>2.2999999999999998</v>
      </c>
      <c r="NZP108">
        <v>0</v>
      </c>
      <c r="NZQ108">
        <v>219.642</v>
      </c>
      <c r="NZR108">
        <v>-2.5554342907338972E-2</v>
      </c>
      <c r="NZS108" t="s">
        <v>85</v>
      </c>
      <c r="NZT108" t="s">
        <v>85</v>
      </c>
      <c r="NZU108" t="s">
        <v>950</v>
      </c>
      <c r="NZV108">
        <v>37.701999999999998</v>
      </c>
      <c r="NZW108">
        <v>0</v>
      </c>
      <c r="NZX108">
        <v>165.4</v>
      </c>
      <c r="NZY108">
        <v>22.3</v>
      </c>
      <c r="NZZ108">
        <v>0</v>
      </c>
      <c r="OAA108">
        <v>225.40200000000002</v>
      </c>
      <c r="OAB108">
        <v>48.942</v>
      </c>
      <c r="OAC108">
        <v>0</v>
      </c>
      <c r="OAD108">
        <v>168.4</v>
      </c>
      <c r="OAE108">
        <v>2.2999999999999998</v>
      </c>
      <c r="OAF108">
        <v>0</v>
      </c>
      <c r="OAG108">
        <v>219.642</v>
      </c>
      <c r="OAH108">
        <v>-2.5554342907338972E-2</v>
      </c>
      <c r="OAI108" t="s">
        <v>85</v>
      </c>
      <c r="OAJ108" t="s">
        <v>85</v>
      </c>
      <c r="OAK108" t="s">
        <v>950</v>
      </c>
      <c r="OAL108">
        <v>37.701999999999998</v>
      </c>
      <c r="OAM108">
        <v>0</v>
      </c>
      <c r="OAN108">
        <v>165.4</v>
      </c>
      <c r="OAO108">
        <v>22.3</v>
      </c>
      <c r="OAP108">
        <v>0</v>
      </c>
      <c r="OAQ108">
        <v>225.40200000000002</v>
      </c>
      <c r="OAR108">
        <v>48.942</v>
      </c>
      <c r="OAS108">
        <v>0</v>
      </c>
      <c r="OAT108">
        <v>168.4</v>
      </c>
      <c r="OAU108">
        <v>2.2999999999999998</v>
      </c>
      <c r="OAV108">
        <v>0</v>
      </c>
      <c r="OAW108">
        <v>219.642</v>
      </c>
      <c r="OAX108">
        <v>-2.5554342907338972E-2</v>
      </c>
      <c r="OAY108" t="s">
        <v>85</v>
      </c>
      <c r="OAZ108" t="s">
        <v>85</v>
      </c>
      <c r="OBA108" t="s">
        <v>950</v>
      </c>
      <c r="OBB108">
        <v>37.701999999999998</v>
      </c>
      <c r="OBC108">
        <v>0</v>
      </c>
      <c r="OBD108">
        <v>165.4</v>
      </c>
      <c r="OBE108">
        <v>22.3</v>
      </c>
      <c r="OBF108">
        <v>0</v>
      </c>
      <c r="OBG108">
        <v>225.40200000000002</v>
      </c>
      <c r="OBH108">
        <v>48.942</v>
      </c>
      <c r="OBI108">
        <v>0</v>
      </c>
      <c r="OBJ108">
        <v>168.4</v>
      </c>
      <c r="OBK108">
        <v>2.2999999999999998</v>
      </c>
      <c r="OBL108">
        <v>0</v>
      </c>
      <c r="OBM108">
        <v>219.642</v>
      </c>
      <c r="OBN108">
        <v>-2.5554342907338972E-2</v>
      </c>
      <c r="OBO108" t="s">
        <v>85</v>
      </c>
      <c r="OBP108" t="s">
        <v>85</v>
      </c>
      <c r="OBQ108" t="s">
        <v>950</v>
      </c>
      <c r="OBR108">
        <v>37.701999999999998</v>
      </c>
      <c r="OBS108">
        <v>0</v>
      </c>
      <c r="OBT108">
        <v>165.4</v>
      </c>
      <c r="OBU108">
        <v>22.3</v>
      </c>
      <c r="OBV108">
        <v>0</v>
      </c>
      <c r="OBW108">
        <v>225.40200000000002</v>
      </c>
      <c r="OBX108">
        <v>48.942</v>
      </c>
      <c r="OBY108">
        <v>0</v>
      </c>
      <c r="OBZ108">
        <v>168.4</v>
      </c>
      <c r="OCA108">
        <v>2.2999999999999998</v>
      </c>
      <c r="OCB108">
        <v>0</v>
      </c>
      <c r="OCC108">
        <v>219.642</v>
      </c>
      <c r="OCD108">
        <v>-2.5554342907338972E-2</v>
      </c>
      <c r="OCE108" t="s">
        <v>85</v>
      </c>
      <c r="OCF108" t="s">
        <v>85</v>
      </c>
      <c r="OCG108" t="s">
        <v>950</v>
      </c>
      <c r="OCH108">
        <v>37.701999999999998</v>
      </c>
      <c r="OCI108">
        <v>0</v>
      </c>
      <c r="OCJ108">
        <v>165.4</v>
      </c>
      <c r="OCK108">
        <v>22.3</v>
      </c>
      <c r="OCL108">
        <v>0</v>
      </c>
      <c r="OCM108">
        <v>225.40200000000002</v>
      </c>
      <c r="OCN108">
        <v>48.942</v>
      </c>
      <c r="OCO108">
        <v>0</v>
      </c>
      <c r="OCP108">
        <v>168.4</v>
      </c>
      <c r="OCQ108">
        <v>2.2999999999999998</v>
      </c>
      <c r="OCR108">
        <v>0</v>
      </c>
      <c r="OCS108">
        <v>219.642</v>
      </c>
      <c r="OCT108">
        <v>-2.5554342907338972E-2</v>
      </c>
      <c r="OCU108" t="s">
        <v>85</v>
      </c>
      <c r="OCV108" t="s">
        <v>85</v>
      </c>
      <c r="OCW108" t="s">
        <v>950</v>
      </c>
      <c r="OCX108">
        <v>37.701999999999998</v>
      </c>
      <c r="OCY108">
        <v>0</v>
      </c>
      <c r="OCZ108">
        <v>165.4</v>
      </c>
      <c r="ODA108">
        <v>22.3</v>
      </c>
      <c r="ODB108">
        <v>0</v>
      </c>
      <c r="ODC108">
        <v>225.40200000000002</v>
      </c>
      <c r="ODD108">
        <v>48.942</v>
      </c>
      <c r="ODE108">
        <v>0</v>
      </c>
      <c r="ODF108">
        <v>168.4</v>
      </c>
      <c r="ODG108">
        <v>2.2999999999999998</v>
      </c>
      <c r="ODH108">
        <v>0</v>
      </c>
      <c r="ODI108">
        <v>219.642</v>
      </c>
      <c r="ODJ108">
        <v>-2.5554342907338972E-2</v>
      </c>
      <c r="ODK108" t="s">
        <v>85</v>
      </c>
      <c r="ODL108" t="s">
        <v>85</v>
      </c>
      <c r="ODM108" t="s">
        <v>950</v>
      </c>
      <c r="ODN108">
        <v>37.701999999999998</v>
      </c>
      <c r="ODO108">
        <v>0</v>
      </c>
      <c r="ODP108">
        <v>165.4</v>
      </c>
      <c r="ODQ108">
        <v>22.3</v>
      </c>
      <c r="ODR108">
        <v>0</v>
      </c>
      <c r="ODS108">
        <v>225.40200000000002</v>
      </c>
      <c r="ODT108">
        <v>48.942</v>
      </c>
      <c r="ODU108">
        <v>0</v>
      </c>
      <c r="ODV108">
        <v>168.4</v>
      </c>
      <c r="ODW108">
        <v>2.2999999999999998</v>
      </c>
      <c r="ODX108">
        <v>0</v>
      </c>
      <c r="ODY108">
        <v>219.642</v>
      </c>
      <c r="ODZ108">
        <v>-2.5554342907338972E-2</v>
      </c>
      <c r="OEA108" t="s">
        <v>85</v>
      </c>
      <c r="OEB108" t="s">
        <v>85</v>
      </c>
      <c r="OEC108" t="s">
        <v>950</v>
      </c>
      <c r="OED108">
        <v>37.701999999999998</v>
      </c>
      <c r="OEE108">
        <v>0</v>
      </c>
      <c r="OEF108">
        <v>165.4</v>
      </c>
      <c r="OEG108">
        <v>22.3</v>
      </c>
      <c r="OEH108">
        <v>0</v>
      </c>
      <c r="OEI108">
        <v>225.40200000000002</v>
      </c>
      <c r="OEJ108">
        <v>48.942</v>
      </c>
      <c r="OEK108">
        <v>0</v>
      </c>
      <c r="OEL108">
        <v>168.4</v>
      </c>
      <c r="OEM108">
        <v>2.2999999999999998</v>
      </c>
      <c r="OEN108">
        <v>0</v>
      </c>
      <c r="OEO108">
        <v>219.642</v>
      </c>
      <c r="OEP108">
        <v>-2.5554342907338972E-2</v>
      </c>
      <c r="OEQ108" t="s">
        <v>85</v>
      </c>
      <c r="OER108" t="s">
        <v>85</v>
      </c>
      <c r="OES108" t="s">
        <v>950</v>
      </c>
      <c r="OET108">
        <v>37.701999999999998</v>
      </c>
      <c r="OEU108">
        <v>0</v>
      </c>
      <c r="OEV108">
        <v>165.4</v>
      </c>
      <c r="OEW108">
        <v>22.3</v>
      </c>
      <c r="OEX108">
        <v>0</v>
      </c>
      <c r="OEY108">
        <v>225.40200000000002</v>
      </c>
      <c r="OEZ108">
        <v>48.942</v>
      </c>
      <c r="OFA108">
        <v>0</v>
      </c>
      <c r="OFB108">
        <v>168.4</v>
      </c>
      <c r="OFC108">
        <v>2.2999999999999998</v>
      </c>
      <c r="OFD108">
        <v>0</v>
      </c>
      <c r="OFE108">
        <v>219.642</v>
      </c>
      <c r="OFF108">
        <v>-2.5554342907338972E-2</v>
      </c>
      <c r="OFG108" t="s">
        <v>85</v>
      </c>
      <c r="OFH108" t="s">
        <v>85</v>
      </c>
      <c r="OFI108" t="s">
        <v>950</v>
      </c>
      <c r="OFJ108">
        <v>37.701999999999998</v>
      </c>
      <c r="OFK108">
        <v>0</v>
      </c>
      <c r="OFL108">
        <v>165.4</v>
      </c>
      <c r="OFM108">
        <v>22.3</v>
      </c>
      <c r="OFN108">
        <v>0</v>
      </c>
      <c r="OFO108">
        <v>225.40200000000002</v>
      </c>
      <c r="OFP108">
        <v>48.942</v>
      </c>
      <c r="OFQ108">
        <v>0</v>
      </c>
      <c r="OFR108">
        <v>168.4</v>
      </c>
      <c r="OFS108">
        <v>2.2999999999999998</v>
      </c>
      <c r="OFT108">
        <v>0</v>
      </c>
      <c r="OFU108">
        <v>219.642</v>
      </c>
      <c r="OFV108">
        <v>-2.5554342907338972E-2</v>
      </c>
      <c r="OFW108" t="s">
        <v>85</v>
      </c>
      <c r="OFX108" t="s">
        <v>85</v>
      </c>
      <c r="OFY108" t="s">
        <v>950</v>
      </c>
      <c r="OFZ108">
        <v>37.701999999999998</v>
      </c>
      <c r="OGA108">
        <v>0</v>
      </c>
      <c r="OGB108">
        <v>165.4</v>
      </c>
      <c r="OGC108">
        <v>22.3</v>
      </c>
      <c r="OGD108">
        <v>0</v>
      </c>
      <c r="OGE108">
        <v>225.40200000000002</v>
      </c>
      <c r="OGF108">
        <v>48.942</v>
      </c>
      <c r="OGG108">
        <v>0</v>
      </c>
      <c r="OGH108">
        <v>168.4</v>
      </c>
      <c r="OGI108">
        <v>2.2999999999999998</v>
      </c>
      <c r="OGJ108">
        <v>0</v>
      </c>
      <c r="OGK108">
        <v>219.642</v>
      </c>
      <c r="OGL108">
        <v>-2.5554342907338972E-2</v>
      </c>
      <c r="OGM108" t="s">
        <v>85</v>
      </c>
      <c r="OGN108" t="s">
        <v>85</v>
      </c>
      <c r="OGO108" t="s">
        <v>950</v>
      </c>
      <c r="OGP108">
        <v>37.701999999999998</v>
      </c>
      <c r="OGQ108">
        <v>0</v>
      </c>
      <c r="OGR108">
        <v>165.4</v>
      </c>
      <c r="OGS108">
        <v>22.3</v>
      </c>
      <c r="OGT108">
        <v>0</v>
      </c>
      <c r="OGU108">
        <v>225.40200000000002</v>
      </c>
      <c r="OGV108">
        <v>48.942</v>
      </c>
      <c r="OGW108">
        <v>0</v>
      </c>
      <c r="OGX108">
        <v>168.4</v>
      </c>
      <c r="OGY108">
        <v>2.2999999999999998</v>
      </c>
      <c r="OGZ108">
        <v>0</v>
      </c>
      <c r="OHA108">
        <v>219.642</v>
      </c>
      <c r="OHB108">
        <v>-2.5554342907338972E-2</v>
      </c>
      <c r="OHC108" t="s">
        <v>85</v>
      </c>
      <c r="OHD108" t="s">
        <v>85</v>
      </c>
      <c r="OHE108" t="s">
        <v>950</v>
      </c>
      <c r="OHF108">
        <v>37.701999999999998</v>
      </c>
      <c r="OHG108">
        <v>0</v>
      </c>
      <c r="OHH108">
        <v>165.4</v>
      </c>
      <c r="OHI108">
        <v>22.3</v>
      </c>
      <c r="OHJ108">
        <v>0</v>
      </c>
      <c r="OHK108">
        <v>225.40200000000002</v>
      </c>
      <c r="OHL108">
        <v>48.942</v>
      </c>
      <c r="OHM108">
        <v>0</v>
      </c>
      <c r="OHN108">
        <v>168.4</v>
      </c>
      <c r="OHO108">
        <v>2.2999999999999998</v>
      </c>
      <c r="OHP108">
        <v>0</v>
      </c>
      <c r="OHQ108">
        <v>219.642</v>
      </c>
      <c r="OHR108">
        <v>-2.5554342907338972E-2</v>
      </c>
      <c r="OHS108" t="s">
        <v>85</v>
      </c>
      <c r="OHT108" t="s">
        <v>85</v>
      </c>
      <c r="OHU108" t="s">
        <v>950</v>
      </c>
      <c r="OHV108">
        <v>37.701999999999998</v>
      </c>
      <c r="OHW108">
        <v>0</v>
      </c>
      <c r="OHX108">
        <v>165.4</v>
      </c>
      <c r="OHY108">
        <v>22.3</v>
      </c>
      <c r="OHZ108">
        <v>0</v>
      </c>
      <c r="OIA108">
        <v>225.40200000000002</v>
      </c>
      <c r="OIB108">
        <v>48.942</v>
      </c>
      <c r="OIC108">
        <v>0</v>
      </c>
      <c r="OID108">
        <v>168.4</v>
      </c>
      <c r="OIE108">
        <v>2.2999999999999998</v>
      </c>
      <c r="OIF108">
        <v>0</v>
      </c>
      <c r="OIG108">
        <v>219.642</v>
      </c>
      <c r="OIH108">
        <v>-2.5554342907338972E-2</v>
      </c>
      <c r="OII108" t="s">
        <v>85</v>
      </c>
      <c r="OIJ108" t="s">
        <v>85</v>
      </c>
      <c r="OIK108" t="s">
        <v>950</v>
      </c>
      <c r="OIL108">
        <v>37.701999999999998</v>
      </c>
      <c r="OIM108">
        <v>0</v>
      </c>
      <c r="OIN108">
        <v>165.4</v>
      </c>
      <c r="OIO108">
        <v>22.3</v>
      </c>
      <c r="OIP108">
        <v>0</v>
      </c>
      <c r="OIQ108">
        <v>225.40200000000002</v>
      </c>
      <c r="OIR108">
        <v>48.942</v>
      </c>
      <c r="OIS108">
        <v>0</v>
      </c>
      <c r="OIT108">
        <v>168.4</v>
      </c>
      <c r="OIU108">
        <v>2.2999999999999998</v>
      </c>
      <c r="OIV108">
        <v>0</v>
      </c>
      <c r="OIW108">
        <v>219.642</v>
      </c>
      <c r="OIX108">
        <v>-2.5554342907338972E-2</v>
      </c>
      <c r="OIY108" t="s">
        <v>85</v>
      </c>
      <c r="OIZ108" t="s">
        <v>85</v>
      </c>
      <c r="OJA108" t="s">
        <v>950</v>
      </c>
      <c r="OJB108">
        <v>37.701999999999998</v>
      </c>
      <c r="OJC108">
        <v>0</v>
      </c>
      <c r="OJD108">
        <v>165.4</v>
      </c>
      <c r="OJE108">
        <v>22.3</v>
      </c>
      <c r="OJF108">
        <v>0</v>
      </c>
      <c r="OJG108">
        <v>225.40200000000002</v>
      </c>
      <c r="OJH108">
        <v>48.942</v>
      </c>
      <c r="OJI108">
        <v>0</v>
      </c>
      <c r="OJJ108">
        <v>168.4</v>
      </c>
      <c r="OJK108">
        <v>2.2999999999999998</v>
      </c>
      <c r="OJL108">
        <v>0</v>
      </c>
      <c r="OJM108">
        <v>219.642</v>
      </c>
      <c r="OJN108">
        <v>-2.5554342907338972E-2</v>
      </c>
      <c r="OJO108" t="s">
        <v>85</v>
      </c>
      <c r="OJP108" t="s">
        <v>85</v>
      </c>
      <c r="OJQ108" t="s">
        <v>950</v>
      </c>
      <c r="OJR108">
        <v>37.701999999999998</v>
      </c>
      <c r="OJS108">
        <v>0</v>
      </c>
      <c r="OJT108">
        <v>165.4</v>
      </c>
      <c r="OJU108">
        <v>22.3</v>
      </c>
      <c r="OJV108">
        <v>0</v>
      </c>
      <c r="OJW108">
        <v>225.40200000000002</v>
      </c>
      <c r="OJX108">
        <v>48.942</v>
      </c>
      <c r="OJY108">
        <v>0</v>
      </c>
      <c r="OJZ108">
        <v>168.4</v>
      </c>
      <c r="OKA108">
        <v>2.2999999999999998</v>
      </c>
      <c r="OKB108">
        <v>0</v>
      </c>
      <c r="OKC108">
        <v>219.642</v>
      </c>
      <c r="OKD108">
        <v>-2.5554342907338972E-2</v>
      </c>
      <c r="OKE108" t="s">
        <v>85</v>
      </c>
      <c r="OKF108" t="s">
        <v>85</v>
      </c>
      <c r="OKG108" t="s">
        <v>950</v>
      </c>
      <c r="OKH108">
        <v>37.701999999999998</v>
      </c>
      <c r="OKI108">
        <v>0</v>
      </c>
      <c r="OKJ108">
        <v>165.4</v>
      </c>
      <c r="OKK108">
        <v>22.3</v>
      </c>
      <c r="OKL108">
        <v>0</v>
      </c>
      <c r="OKM108">
        <v>225.40200000000002</v>
      </c>
      <c r="OKN108">
        <v>48.942</v>
      </c>
      <c r="OKO108">
        <v>0</v>
      </c>
      <c r="OKP108">
        <v>168.4</v>
      </c>
      <c r="OKQ108">
        <v>2.2999999999999998</v>
      </c>
      <c r="OKR108">
        <v>0</v>
      </c>
      <c r="OKS108">
        <v>219.642</v>
      </c>
      <c r="OKT108">
        <v>-2.5554342907338972E-2</v>
      </c>
      <c r="OKU108" t="s">
        <v>85</v>
      </c>
      <c r="OKV108" t="s">
        <v>85</v>
      </c>
      <c r="OKW108" t="s">
        <v>950</v>
      </c>
      <c r="OKX108">
        <v>37.701999999999998</v>
      </c>
      <c r="OKY108">
        <v>0</v>
      </c>
      <c r="OKZ108">
        <v>165.4</v>
      </c>
      <c r="OLA108">
        <v>22.3</v>
      </c>
      <c r="OLB108">
        <v>0</v>
      </c>
      <c r="OLC108">
        <v>225.40200000000002</v>
      </c>
      <c r="OLD108">
        <v>48.942</v>
      </c>
      <c r="OLE108">
        <v>0</v>
      </c>
      <c r="OLF108">
        <v>168.4</v>
      </c>
      <c r="OLG108">
        <v>2.2999999999999998</v>
      </c>
      <c r="OLH108">
        <v>0</v>
      </c>
      <c r="OLI108">
        <v>219.642</v>
      </c>
      <c r="OLJ108">
        <v>-2.5554342907338972E-2</v>
      </c>
      <c r="OLK108" t="s">
        <v>85</v>
      </c>
      <c r="OLL108" t="s">
        <v>85</v>
      </c>
      <c r="OLM108" t="s">
        <v>950</v>
      </c>
      <c r="OLN108">
        <v>37.701999999999998</v>
      </c>
      <c r="OLO108">
        <v>0</v>
      </c>
      <c r="OLP108">
        <v>165.4</v>
      </c>
      <c r="OLQ108">
        <v>22.3</v>
      </c>
      <c r="OLR108">
        <v>0</v>
      </c>
      <c r="OLS108">
        <v>225.40200000000002</v>
      </c>
      <c r="OLT108">
        <v>48.942</v>
      </c>
      <c r="OLU108">
        <v>0</v>
      </c>
      <c r="OLV108">
        <v>168.4</v>
      </c>
      <c r="OLW108">
        <v>2.2999999999999998</v>
      </c>
      <c r="OLX108">
        <v>0</v>
      </c>
      <c r="OLY108">
        <v>219.642</v>
      </c>
      <c r="OLZ108">
        <v>-2.5554342907338972E-2</v>
      </c>
      <c r="OMA108" t="s">
        <v>85</v>
      </c>
      <c r="OMB108" t="s">
        <v>85</v>
      </c>
      <c r="OMC108" t="s">
        <v>950</v>
      </c>
      <c r="OMD108">
        <v>37.701999999999998</v>
      </c>
      <c r="OME108">
        <v>0</v>
      </c>
      <c r="OMF108">
        <v>165.4</v>
      </c>
      <c r="OMG108">
        <v>22.3</v>
      </c>
      <c r="OMH108">
        <v>0</v>
      </c>
      <c r="OMI108">
        <v>225.40200000000002</v>
      </c>
      <c r="OMJ108">
        <v>48.942</v>
      </c>
      <c r="OMK108">
        <v>0</v>
      </c>
      <c r="OML108">
        <v>168.4</v>
      </c>
      <c r="OMM108">
        <v>2.2999999999999998</v>
      </c>
      <c r="OMN108">
        <v>0</v>
      </c>
      <c r="OMO108">
        <v>219.642</v>
      </c>
      <c r="OMP108">
        <v>-2.5554342907338972E-2</v>
      </c>
      <c r="OMQ108" t="s">
        <v>85</v>
      </c>
      <c r="OMR108" t="s">
        <v>85</v>
      </c>
      <c r="OMS108" t="s">
        <v>950</v>
      </c>
      <c r="OMT108">
        <v>37.701999999999998</v>
      </c>
      <c r="OMU108">
        <v>0</v>
      </c>
      <c r="OMV108">
        <v>165.4</v>
      </c>
      <c r="OMW108">
        <v>22.3</v>
      </c>
      <c r="OMX108">
        <v>0</v>
      </c>
      <c r="OMY108">
        <v>225.40200000000002</v>
      </c>
      <c r="OMZ108">
        <v>48.942</v>
      </c>
      <c r="ONA108">
        <v>0</v>
      </c>
      <c r="ONB108">
        <v>168.4</v>
      </c>
      <c r="ONC108">
        <v>2.2999999999999998</v>
      </c>
      <c r="OND108">
        <v>0</v>
      </c>
      <c r="ONE108">
        <v>219.642</v>
      </c>
      <c r="ONF108">
        <v>-2.5554342907338972E-2</v>
      </c>
      <c r="ONG108" t="s">
        <v>85</v>
      </c>
      <c r="ONH108" t="s">
        <v>85</v>
      </c>
      <c r="ONI108" t="s">
        <v>950</v>
      </c>
      <c r="ONJ108">
        <v>37.701999999999998</v>
      </c>
      <c r="ONK108">
        <v>0</v>
      </c>
      <c r="ONL108">
        <v>165.4</v>
      </c>
      <c r="ONM108">
        <v>22.3</v>
      </c>
      <c r="ONN108">
        <v>0</v>
      </c>
      <c r="ONO108">
        <v>225.40200000000002</v>
      </c>
      <c r="ONP108">
        <v>48.942</v>
      </c>
      <c r="ONQ108">
        <v>0</v>
      </c>
      <c r="ONR108">
        <v>168.4</v>
      </c>
      <c r="ONS108">
        <v>2.2999999999999998</v>
      </c>
      <c r="ONT108">
        <v>0</v>
      </c>
      <c r="ONU108">
        <v>219.642</v>
      </c>
      <c r="ONV108">
        <v>-2.5554342907338972E-2</v>
      </c>
      <c r="ONW108" t="s">
        <v>85</v>
      </c>
      <c r="ONX108" t="s">
        <v>85</v>
      </c>
      <c r="ONY108" t="s">
        <v>950</v>
      </c>
      <c r="ONZ108">
        <v>37.701999999999998</v>
      </c>
      <c r="OOA108">
        <v>0</v>
      </c>
      <c r="OOB108">
        <v>165.4</v>
      </c>
      <c r="OOC108">
        <v>22.3</v>
      </c>
      <c r="OOD108">
        <v>0</v>
      </c>
      <c r="OOE108">
        <v>225.40200000000002</v>
      </c>
      <c r="OOF108">
        <v>48.942</v>
      </c>
      <c r="OOG108">
        <v>0</v>
      </c>
      <c r="OOH108">
        <v>168.4</v>
      </c>
      <c r="OOI108">
        <v>2.2999999999999998</v>
      </c>
      <c r="OOJ108">
        <v>0</v>
      </c>
      <c r="OOK108">
        <v>219.642</v>
      </c>
      <c r="OOL108">
        <v>-2.5554342907338972E-2</v>
      </c>
      <c r="OOM108" t="s">
        <v>85</v>
      </c>
      <c r="OON108" t="s">
        <v>85</v>
      </c>
      <c r="OOO108" t="s">
        <v>950</v>
      </c>
      <c r="OOP108">
        <v>37.701999999999998</v>
      </c>
      <c r="OOQ108">
        <v>0</v>
      </c>
      <c r="OOR108">
        <v>165.4</v>
      </c>
      <c r="OOS108">
        <v>22.3</v>
      </c>
      <c r="OOT108">
        <v>0</v>
      </c>
      <c r="OOU108">
        <v>225.40200000000002</v>
      </c>
      <c r="OOV108">
        <v>48.942</v>
      </c>
      <c r="OOW108">
        <v>0</v>
      </c>
      <c r="OOX108">
        <v>168.4</v>
      </c>
      <c r="OOY108">
        <v>2.2999999999999998</v>
      </c>
      <c r="OOZ108">
        <v>0</v>
      </c>
      <c r="OPA108">
        <v>219.642</v>
      </c>
      <c r="OPB108">
        <v>-2.5554342907338972E-2</v>
      </c>
      <c r="OPC108" t="s">
        <v>85</v>
      </c>
      <c r="OPD108" t="s">
        <v>85</v>
      </c>
      <c r="OPE108" t="s">
        <v>950</v>
      </c>
      <c r="OPF108">
        <v>37.701999999999998</v>
      </c>
      <c r="OPG108">
        <v>0</v>
      </c>
      <c r="OPH108">
        <v>165.4</v>
      </c>
      <c r="OPI108">
        <v>22.3</v>
      </c>
      <c r="OPJ108">
        <v>0</v>
      </c>
      <c r="OPK108">
        <v>225.40200000000002</v>
      </c>
      <c r="OPL108">
        <v>48.942</v>
      </c>
      <c r="OPM108">
        <v>0</v>
      </c>
      <c r="OPN108">
        <v>168.4</v>
      </c>
      <c r="OPO108">
        <v>2.2999999999999998</v>
      </c>
      <c r="OPP108">
        <v>0</v>
      </c>
      <c r="OPQ108">
        <v>219.642</v>
      </c>
      <c r="OPR108">
        <v>-2.5554342907338972E-2</v>
      </c>
      <c r="OPS108" t="s">
        <v>85</v>
      </c>
      <c r="OPT108" t="s">
        <v>85</v>
      </c>
      <c r="OPU108" t="s">
        <v>950</v>
      </c>
      <c r="OPV108">
        <v>37.701999999999998</v>
      </c>
      <c r="OPW108">
        <v>0</v>
      </c>
      <c r="OPX108">
        <v>165.4</v>
      </c>
      <c r="OPY108">
        <v>22.3</v>
      </c>
      <c r="OPZ108">
        <v>0</v>
      </c>
      <c r="OQA108">
        <v>225.40200000000002</v>
      </c>
      <c r="OQB108">
        <v>48.942</v>
      </c>
      <c r="OQC108">
        <v>0</v>
      </c>
      <c r="OQD108">
        <v>168.4</v>
      </c>
      <c r="OQE108">
        <v>2.2999999999999998</v>
      </c>
      <c r="OQF108">
        <v>0</v>
      </c>
      <c r="OQG108">
        <v>219.642</v>
      </c>
      <c r="OQH108">
        <v>-2.5554342907338972E-2</v>
      </c>
      <c r="OQI108" t="s">
        <v>85</v>
      </c>
      <c r="OQJ108" t="s">
        <v>85</v>
      </c>
      <c r="OQK108" t="s">
        <v>950</v>
      </c>
      <c r="OQL108">
        <v>37.701999999999998</v>
      </c>
      <c r="OQM108">
        <v>0</v>
      </c>
      <c r="OQN108">
        <v>165.4</v>
      </c>
      <c r="OQO108">
        <v>22.3</v>
      </c>
      <c r="OQP108">
        <v>0</v>
      </c>
      <c r="OQQ108">
        <v>225.40200000000002</v>
      </c>
      <c r="OQR108">
        <v>48.942</v>
      </c>
      <c r="OQS108">
        <v>0</v>
      </c>
      <c r="OQT108">
        <v>168.4</v>
      </c>
      <c r="OQU108">
        <v>2.2999999999999998</v>
      </c>
      <c r="OQV108">
        <v>0</v>
      </c>
      <c r="OQW108">
        <v>219.642</v>
      </c>
      <c r="OQX108">
        <v>-2.5554342907338972E-2</v>
      </c>
      <c r="OQY108" t="s">
        <v>85</v>
      </c>
      <c r="OQZ108" t="s">
        <v>85</v>
      </c>
      <c r="ORA108" t="s">
        <v>950</v>
      </c>
      <c r="ORB108">
        <v>37.701999999999998</v>
      </c>
      <c r="ORC108">
        <v>0</v>
      </c>
      <c r="ORD108">
        <v>165.4</v>
      </c>
      <c r="ORE108">
        <v>22.3</v>
      </c>
      <c r="ORF108">
        <v>0</v>
      </c>
      <c r="ORG108">
        <v>225.40200000000002</v>
      </c>
      <c r="ORH108">
        <v>48.942</v>
      </c>
      <c r="ORI108">
        <v>0</v>
      </c>
      <c r="ORJ108">
        <v>168.4</v>
      </c>
      <c r="ORK108">
        <v>2.2999999999999998</v>
      </c>
      <c r="ORL108">
        <v>0</v>
      </c>
      <c r="ORM108">
        <v>219.642</v>
      </c>
      <c r="ORN108">
        <v>-2.5554342907338972E-2</v>
      </c>
      <c r="ORO108" t="s">
        <v>85</v>
      </c>
      <c r="ORP108" t="s">
        <v>85</v>
      </c>
      <c r="ORQ108" t="s">
        <v>950</v>
      </c>
      <c r="ORR108">
        <v>37.701999999999998</v>
      </c>
      <c r="ORS108">
        <v>0</v>
      </c>
      <c r="ORT108">
        <v>165.4</v>
      </c>
      <c r="ORU108">
        <v>22.3</v>
      </c>
      <c r="ORV108">
        <v>0</v>
      </c>
      <c r="ORW108">
        <v>225.40200000000002</v>
      </c>
      <c r="ORX108">
        <v>48.942</v>
      </c>
      <c r="ORY108">
        <v>0</v>
      </c>
      <c r="ORZ108">
        <v>168.4</v>
      </c>
      <c r="OSA108">
        <v>2.2999999999999998</v>
      </c>
      <c r="OSB108">
        <v>0</v>
      </c>
      <c r="OSC108">
        <v>219.642</v>
      </c>
      <c r="OSD108">
        <v>-2.5554342907338972E-2</v>
      </c>
      <c r="OSE108" t="s">
        <v>85</v>
      </c>
      <c r="OSF108" t="s">
        <v>85</v>
      </c>
      <c r="OSG108" t="s">
        <v>950</v>
      </c>
      <c r="OSH108">
        <v>37.701999999999998</v>
      </c>
      <c r="OSI108">
        <v>0</v>
      </c>
      <c r="OSJ108">
        <v>165.4</v>
      </c>
      <c r="OSK108">
        <v>22.3</v>
      </c>
      <c r="OSL108">
        <v>0</v>
      </c>
      <c r="OSM108">
        <v>225.40200000000002</v>
      </c>
      <c r="OSN108">
        <v>48.942</v>
      </c>
      <c r="OSO108">
        <v>0</v>
      </c>
      <c r="OSP108">
        <v>168.4</v>
      </c>
      <c r="OSQ108">
        <v>2.2999999999999998</v>
      </c>
      <c r="OSR108">
        <v>0</v>
      </c>
      <c r="OSS108">
        <v>219.642</v>
      </c>
      <c r="OST108">
        <v>-2.5554342907338972E-2</v>
      </c>
      <c r="OSU108" t="s">
        <v>85</v>
      </c>
      <c r="OSV108" t="s">
        <v>85</v>
      </c>
      <c r="OSW108" t="s">
        <v>950</v>
      </c>
      <c r="OSX108">
        <v>37.701999999999998</v>
      </c>
      <c r="OSY108">
        <v>0</v>
      </c>
      <c r="OSZ108">
        <v>165.4</v>
      </c>
      <c r="OTA108">
        <v>22.3</v>
      </c>
      <c r="OTB108">
        <v>0</v>
      </c>
      <c r="OTC108">
        <v>225.40200000000002</v>
      </c>
      <c r="OTD108">
        <v>48.942</v>
      </c>
      <c r="OTE108">
        <v>0</v>
      </c>
      <c r="OTF108">
        <v>168.4</v>
      </c>
      <c r="OTG108">
        <v>2.2999999999999998</v>
      </c>
      <c r="OTH108">
        <v>0</v>
      </c>
      <c r="OTI108">
        <v>219.642</v>
      </c>
      <c r="OTJ108">
        <v>-2.5554342907338972E-2</v>
      </c>
      <c r="OTK108" t="s">
        <v>85</v>
      </c>
      <c r="OTL108" t="s">
        <v>85</v>
      </c>
      <c r="OTM108" t="s">
        <v>950</v>
      </c>
      <c r="OTN108">
        <v>37.701999999999998</v>
      </c>
      <c r="OTO108">
        <v>0</v>
      </c>
      <c r="OTP108">
        <v>165.4</v>
      </c>
      <c r="OTQ108">
        <v>22.3</v>
      </c>
      <c r="OTR108">
        <v>0</v>
      </c>
      <c r="OTS108">
        <v>225.40200000000002</v>
      </c>
      <c r="OTT108">
        <v>48.942</v>
      </c>
      <c r="OTU108">
        <v>0</v>
      </c>
      <c r="OTV108">
        <v>168.4</v>
      </c>
      <c r="OTW108">
        <v>2.2999999999999998</v>
      </c>
      <c r="OTX108">
        <v>0</v>
      </c>
      <c r="OTY108">
        <v>219.642</v>
      </c>
      <c r="OTZ108">
        <v>-2.5554342907338972E-2</v>
      </c>
      <c r="OUA108" t="s">
        <v>85</v>
      </c>
      <c r="OUB108" t="s">
        <v>85</v>
      </c>
      <c r="OUC108" t="s">
        <v>950</v>
      </c>
      <c r="OUD108">
        <v>37.701999999999998</v>
      </c>
      <c r="OUE108">
        <v>0</v>
      </c>
      <c r="OUF108">
        <v>165.4</v>
      </c>
      <c r="OUG108">
        <v>22.3</v>
      </c>
      <c r="OUH108">
        <v>0</v>
      </c>
      <c r="OUI108">
        <v>225.40200000000002</v>
      </c>
      <c r="OUJ108">
        <v>48.942</v>
      </c>
      <c r="OUK108">
        <v>0</v>
      </c>
      <c r="OUL108">
        <v>168.4</v>
      </c>
      <c r="OUM108">
        <v>2.2999999999999998</v>
      </c>
      <c r="OUN108">
        <v>0</v>
      </c>
      <c r="OUO108">
        <v>219.642</v>
      </c>
      <c r="OUP108">
        <v>-2.5554342907338972E-2</v>
      </c>
      <c r="OUQ108" t="s">
        <v>85</v>
      </c>
      <c r="OUR108" t="s">
        <v>85</v>
      </c>
      <c r="OUS108" t="s">
        <v>950</v>
      </c>
      <c r="OUT108">
        <v>37.701999999999998</v>
      </c>
      <c r="OUU108">
        <v>0</v>
      </c>
      <c r="OUV108">
        <v>165.4</v>
      </c>
      <c r="OUW108">
        <v>22.3</v>
      </c>
      <c r="OUX108">
        <v>0</v>
      </c>
      <c r="OUY108">
        <v>225.40200000000002</v>
      </c>
      <c r="OUZ108">
        <v>48.942</v>
      </c>
      <c r="OVA108">
        <v>0</v>
      </c>
      <c r="OVB108">
        <v>168.4</v>
      </c>
      <c r="OVC108">
        <v>2.2999999999999998</v>
      </c>
      <c r="OVD108">
        <v>0</v>
      </c>
      <c r="OVE108">
        <v>219.642</v>
      </c>
      <c r="OVF108">
        <v>-2.5554342907338972E-2</v>
      </c>
      <c r="OVG108" t="s">
        <v>85</v>
      </c>
      <c r="OVH108" t="s">
        <v>85</v>
      </c>
      <c r="OVI108" t="s">
        <v>950</v>
      </c>
      <c r="OVJ108">
        <v>37.701999999999998</v>
      </c>
      <c r="OVK108">
        <v>0</v>
      </c>
      <c r="OVL108">
        <v>165.4</v>
      </c>
      <c r="OVM108">
        <v>22.3</v>
      </c>
      <c r="OVN108">
        <v>0</v>
      </c>
      <c r="OVO108">
        <v>225.40200000000002</v>
      </c>
      <c r="OVP108">
        <v>48.942</v>
      </c>
      <c r="OVQ108">
        <v>0</v>
      </c>
      <c r="OVR108">
        <v>168.4</v>
      </c>
      <c r="OVS108">
        <v>2.2999999999999998</v>
      </c>
      <c r="OVT108">
        <v>0</v>
      </c>
      <c r="OVU108">
        <v>219.642</v>
      </c>
      <c r="OVV108">
        <v>-2.5554342907338972E-2</v>
      </c>
      <c r="OVW108" t="s">
        <v>85</v>
      </c>
      <c r="OVX108" t="s">
        <v>85</v>
      </c>
      <c r="OVY108" t="s">
        <v>950</v>
      </c>
      <c r="OVZ108">
        <v>37.701999999999998</v>
      </c>
      <c r="OWA108">
        <v>0</v>
      </c>
      <c r="OWB108">
        <v>165.4</v>
      </c>
      <c r="OWC108">
        <v>22.3</v>
      </c>
      <c r="OWD108">
        <v>0</v>
      </c>
      <c r="OWE108">
        <v>225.40200000000002</v>
      </c>
      <c r="OWF108">
        <v>48.942</v>
      </c>
      <c r="OWG108">
        <v>0</v>
      </c>
      <c r="OWH108">
        <v>168.4</v>
      </c>
      <c r="OWI108">
        <v>2.2999999999999998</v>
      </c>
      <c r="OWJ108">
        <v>0</v>
      </c>
      <c r="OWK108">
        <v>219.642</v>
      </c>
      <c r="OWL108">
        <v>-2.5554342907338972E-2</v>
      </c>
      <c r="OWM108" t="s">
        <v>85</v>
      </c>
      <c r="OWN108" t="s">
        <v>85</v>
      </c>
      <c r="OWO108" t="s">
        <v>950</v>
      </c>
      <c r="OWP108">
        <v>37.701999999999998</v>
      </c>
      <c r="OWQ108">
        <v>0</v>
      </c>
      <c r="OWR108">
        <v>165.4</v>
      </c>
      <c r="OWS108">
        <v>22.3</v>
      </c>
      <c r="OWT108">
        <v>0</v>
      </c>
      <c r="OWU108">
        <v>225.40200000000002</v>
      </c>
      <c r="OWV108">
        <v>48.942</v>
      </c>
      <c r="OWW108">
        <v>0</v>
      </c>
      <c r="OWX108">
        <v>168.4</v>
      </c>
      <c r="OWY108">
        <v>2.2999999999999998</v>
      </c>
      <c r="OWZ108">
        <v>0</v>
      </c>
      <c r="OXA108">
        <v>219.642</v>
      </c>
      <c r="OXB108">
        <v>-2.5554342907338972E-2</v>
      </c>
      <c r="OXC108" t="s">
        <v>85</v>
      </c>
      <c r="OXD108" t="s">
        <v>85</v>
      </c>
      <c r="OXE108" t="s">
        <v>950</v>
      </c>
      <c r="OXF108">
        <v>37.701999999999998</v>
      </c>
      <c r="OXG108">
        <v>0</v>
      </c>
      <c r="OXH108">
        <v>165.4</v>
      </c>
      <c r="OXI108">
        <v>22.3</v>
      </c>
      <c r="OXJ108">
        <v>0</v>
      </c>
      <c r="OXK108">
        <v>225.40200000000002</v>
      </c>
      <c r="OXL108">
        <v>48.942</v>
      </c>
      <c r="OXM108">
        <v>0</v>
      </c>
      <c r="OXN108">
        <v>168.4</v>
      </c>
      <c r="OXO108">
        <v>2.2999999999999998</v>
      </c>
      <c r="OXP108">
        <v>0</v>
      </c>
      <c r="OXQ108">
        <v>219.642</v>
      </c>
      <c r="OXR108">
        <v>-2.5554342907338972E-2</v>
      </c>
      <c r="OXS108" t="s">
        <v>85</v>
      </c>
      <c r="OXT108" t="s">
        <v>85</v>
      </c>
      <c r="OXU108" t="s">
        <v>950</v>
      </c>
      <c r="OXV108">
        <v>37.701999999999998</v>
      </c>
      <c r="OXW108">
        <v>0</v>
      </c>
      <c r="OXX108">
        <v>165.4</v>
      </c>
      <c r="OXY108">
        <v>22.3</v>
      </c>
      <c r="OXZ108">
        <v>0</v>
      </c>
      <c r="OYA108">
        <v>225.40200000000002</v>
      </c>
      <c r="OYB108">
        <v>48.942</v>
      </c>
      <c r="OYC108">
        <v>0</v>
      </c>
      <c r="OYD108">
        <v>168.4</v>
      </c>
      <c r="OYE108">
        <v>2.2999999999999998</v>
      </c>
      <c r="OYF108">
        <v>0</v>
      </c>
      <c r="OYG108">
        <v>219.642</v>
      </c>
      <c r="OYH108">
        <v>-2.5554342907338972E-2</v>
      </c>
      <c r="OYI108" t="s">
        <v>85</v>
      </c>
      <c r="OYJ108" t="s">
        <v>85</v>
      </c>
      <c r="OYK108" t="s">
        <v>950</v>
      </c>
      <c r="OYL108">
        <v>37.701999999999998</v>
      </c>
      <c r="OYM108">
        <v>0</v>
      </c>
      <c r="OYN108">
        <v>165.4</v>
      </c>
      <c r="OYO108">
        <v>22.3</v>
      </c>
      <c r="OYP108">
        <v>0</v>
      </c>
      <c r="OYQ108">
        <v>225.40200000000002</v>
      </c>
      <c r="OYR108">
        <v>48.942</v>
      </c>
      <c r="OYS108">
        <v>0</v>
      </c>
      <c r="OYT108">
        <v>168.4</v>
      </c>
      <c r="OYU108">
        <v>2.2999999999999998</v>
      </c>
      <c r="OYV108">
        <v>0</v>
      </c>
      <c r="OYW108">
        <v>219.642</v>
      </c>
      <c r="OYX108">
        <v>-2.5554342907338972E-2</v>
      </c>
      <c r="OYY108" t="s">
        <v>85</v>
      </c>
      <c r="OYZ108" t="s">
        <v>85</v>
      </c>
      <c r="OZA108" t="s">
        <v>950</v>
      </c>
      <c r="OZB108">
        <v>37.701999999999998</v>
      </c>
      <c r="OZC108">
        <v>0</v>
      </c>
      <c r="OZD108">
        <v>165.4</v>
      </c>
      <c r="OZE108">
        <v>22.3</v>
      </c>
      <c r="OZF108">
        <v>0</v>
      </c>
      <c r="OZG108">
        <v>225.40200000000002</v>
      </c>
      <c r="OZH108">
        <v>48.942</v>
      </c>
      <c r="OZI108">
        <v>0</v>
      </c>
      <c r="OZJ108">
        <v>168.4</v>
      </c>
      <c r="OZK108">
        <v>2.2999999999999998</v>
      </c>
      <c r="OZL108">
        <v>0</v>
      </c>
      <c r="OZM108">
        <v>219.642</v>
      </c>
      <c r="OZN108">
        <v>-2.5554342907338972E-2</v>
      </c>
      <c r="OZO108" t="s">
        <v>85</v>
      </c>
      <c r="OZP108" t="s">
        <v>85</v>
      </c>
      <c r="OZQ108" t="s">
        <v>950</v>
      </c>
      <c r="OZR108">
        <v>37.701999999999998</v>
      </c>
      <c r="OZS108">
        <v>0</v>
      </c>
      <c r="OZT108">
        <v>165.4</v>
      </c>
      <c r="OZU108">
        <v>22.3</v>
      </c>
      <c r="OZV108">
        <v>0</v>
      </c>
      <c r="OZW108">
        <v>225.40200000000002</v>
      </c>
      <c r="OZX108">
        <v>48.942</v>
      </c>
      <c r="OZY108">
        <v>0</v>
      </c>
      <c r="OZZ108">
        <v>168.4</v>
      </c>
      <c r="PAA108">
        <v>2.2999999999999998</v>
      </c>
      <c r="PAB108">
        <v>0</v>
      </c>
      <c r="PAC108">
        <v>219.642</v>
      </c>
      <c r="PAD108">
        <v>-2.5554342907338972E-2</v>
      </c>
      <c r="PAE108" t="s">
        <v>85</v>
      </c>
      <c r="PAF108" t="s">
        <v>85</v>
      </c>
      <c r="PAG108" t="s">
        <v>950</v>
      </c>
      <c r="PAH108">
        <v>37.701999999999998</v>
      </c>
      <c r="PAI108">
        <v>0</v>
      </c>
      <c r="PAJ108">
        <v>165.4</v>
      </c>
      <c r="PAK108">
        <v>22.3</v>
      </c>
      <c r="PAL108">
        <v>0</v>
      </c>
      <c r="PAM108">
        <v>225.40200000000002</v>
      </c>
      <c r="PAN108">
        <v>48.942</v>
      </c>
      <c r="PAO108">
        <v>0</v>
      </c>
      <c r="PAP108">
        <v>168.4</v>
      </c>
      <c r="PAQ108">
        <v>2.2999999999999998</v>
      </c>
      <c r="PAR108">
        <v>0</v>
      </c>
      <c r="PAS108">
        <v>219.642</v>
      </c>
      <c r="PAT108">
        <v>-2.5554342907338972E-2</v>
      </c>
      <c r="PAU108" t="s">
        <v>85</v>
      </c>
      <c r="PAV108" t="s">
        <v>85</v>
      </c>
      <c r="PAW108" t="s">
        <v>950</v>
      </c>
      <c r="PAX108">
        <v>37.701999999999998</v>
      </c>
      <c r="PAY108">
        <v>0</v>
      </c>
      <c r="PAZ108">
        <v>165.4</v>
      </c>
      <c r="PBA108">
        <v>22.3</v>
      </c>
      <c r="PBB108">
        <v>0</v>
      </c>
      <c r="PBC108">
        <v>225.40200000000002</v>
      </c>
      <c r="PBD108">
        <v>48.942</v>
      </c>
      <c r="PBE108">
        <v>0</v>
      </c>
      <c r="PBF108">
        <v>168.4</v>
      </c>
      <c r="PBG108">
        <v>2.2999999999999998</v>
      </c>
      <c r="PBH108">
        <v>0</v>
      </c>
      <c r="PBI108">
        <v>219.642</v>
      </c>
      <c r="PBJ108">
        <v>-2.5554342907338972E-2</v>
      </c>
      <c r="PBK108" t="s">
        <v>85</v>
      </c>
      <c r="PBL108" t="s">
        <v>85</v>
      </c>
      <c r="PBM108" t="s">
        <v>950</v>
      </c>
      <c r="PBN108">
        <v>37.701999999999998</v>
      </c>
      <c r="PBO108">
        <v>0</v>
      </c>
      <c r="PBP108">
        <v>165.4</v>
      </c>
      <c r="PBQ108">
        <v>22.3</v>
      </c>
      <c r="PBR108">
        <v>0</v>
      </c>
      <c r="PBS108">
        <v>225.40200000000002</v>
      </c>
      <c r="PBT108">
        <v>48.942</v>
      </c>
      <c r="PBU108">
        <v>0</v>
      </c>
      <c r="PBV108">
        <v>168.4</v>
      </c>
      <c r="PBW108">
        <v>2.2999999999999998</v>
      </c>
      <c r="PBX108">
        <v>0</v>
      </c>
      <c r="PBY108">
        <v>219.642</v>
      </c>
      <c r="PBZ108">
        <v>-2.5554342907338972E-2</v>
      </c>
      <c r="PCA108" t="s">
        <v>85</v>
      </c>
      <c r="PCB108" t="s">
        <v>85</v>
      </c>
      <c r="PCC108" t="s">
        <v>950</v>
      </c>
      <c r="PCD108">
        <v>37.701999999999998</v>
      </c>
      <c r="PCE108">
        <v>0</v>
      </c>
      <c r="PCF108">
        <v>165.4</v>
      </c>
      <c r="PCG108">
        <v>22.3</v>
      </c>
      <c r="PCH108">
        <v>0</v>
      </c>
      <c r="PCI108">
        <v>225.40200000000002</v>
      </c>
      <c r="PCJ108">
        <v>48.942</v>
      </c>
      <c r="PCK108">
        <v>0</v>
      </c>
      <c r="PCL108">
        <v>168.4</v>
      </c>
      <c r="PCM108">
        <v>2.2999999999999998</v>
      </c>
      <c r="PCN108">
        <v>0</v>
      </c>
      <c r="PCO108">
        <v>219.642</v>
      </c>
      <c r="PCP108">
        <v>-2.5554342907338972E-2</v>
      </c>
      <c r="PCQ108" t="s">
        <v>85</v>
      </c>
      <c r="PCR108" t="s">
        <v>85</v>
      </c>
      <c r="PCS108" t="s">
        <v>950</v>
      </c>
      <c r="PCT108">
        <v>37.701999999999998</v>
      </c>
      <c r="PCU108">
        <v>0</v>
      </c>
      <c r="PCV108">
        <v>165.4</v>
      </c>
      <c r="PCW108">
        <v>22.3</v>
      </c>
      <c r="PCX108">
        <v>0</v>
      </c>
      <c r="PCY108">
        <v>225.40200000000002</v>
      </c>
      <c r="PCZ108">
        <v>48.942</v>
      </c>
      <c r="PDA108">
        <v>0</v>
      </c>
      <c r="PDB108">
        <v>168.4</v>
      </c>
      <c r="PDC108">
        <v>2.2999999999999998</v>
      </c>
      <c r="PDD108">
        <v>0</v>
      </c>
      <c r="PDE108">
        <v>219.642</v>
      </c>
      <c r="PDF108">
        <v>-2.5554342907338972E-2</v>
      </c>
      <c r="PDG108" t="s">
        <v>85</v>
      </c>
      <c r="PDH108" t="s">
        <v>85</v>
      </c>
      <c r="PDI108" t="s">
        <v>950</v>
      </c>
      <c r="PDJ108">
        <v>37.701999999999998</v>
      </c>
      <c r="PDK108">
        <v>0</v>
      </c>
      <c r="PDL108">
        <v>165.4</v>
      </c>
      <c r="PDM108">
        <v>22.3</v>
      </c>
      <c r="PDN108">
        <v>0</v>
      </c>
      <c r="PDO108">
        <v>225.40200000000002</v>
      </c>
      <c r="PDP108">
        <v>48.942</v>
      </c>
      <c r="PDQ108">
        <v>0</v>
      </c>
      <c r="PDR108">
        <v>168.4</v>
      </c>
      <c r="PDS108">
        <v>2.2999999999999998</v>
      </c>
      <c r="PDT108">
        <v>0</v>
      </c>
      <c r="PDU108">
        <v>219.642</v>
      </c>
      <c r="PDV108">
        <v>-2.5554342907338972E-2</v>
      </c>
      <c r="PDW108" t="s">
        <v>85</v>
      </c>
      <c r="PDX108" t="s">
        <v>85</v>
      </c>
      <c r="PDY108" t="s">
        <v>950</v>
      </c>
      <c r="PDZ108">
        <v>37.701999999999998</v>
      </c>
      <c r="PEA108">
        <v>0</v>
      </c>
      <c r="PEB108">
        <v>165.4</v>
      </c>
      <c r="PEC108">
        <v>22.3</v>
      </c>
      <c r="PED108">
        <v>0</v>
      </c>
      <c r="PEE108">
        <v>225.40200000000002</v>
      </c>
      <c r="PEF108">
        <v>48.942</v>
      </c>
      <c r="PEG108">
        <v>0</v>
      </c>
      <c r="PEH108">
        <v>168.4</v>
      </c>
      <c r="PEI108">
        <v>2.2999999999999998</v>
      </c>
      <c r="PEJ108">
        <v>0</v>
      </c>
      <c r="PEK108">
        <v>219.642</v>
      </c>
      <c r="PEL108">
        <v>-2.5554342907338972E-2</v>
      </c>
      <c r="PEM108" t="s">
        <v>85</v>
      </c>
      <c r="PEN108" t="s">
        <v>85</v>
      </c>
      <c r="PEO108" t="s">
        <v>950</v>
      </c>
      <c r="PEP108">
        <v>37.701999999999998</v>
      </c>
      <c r="PEQ108">
        <v>0</v>
      </c>
      <c r="PER108">
        <v>165.4</v>
      </c>
      <c r="PES108">
        <v>22.3</v>
      </c>
      <c r="PET108">
        <v>0</v>
      </c>
      <c r="PEU108">
        <v>225.40200000000002</v>
      </c>
      <c r="PEV108">
        <v>48.942</v>
      </c>
      <c r="PEW108">
        <v>0</v>
      </c>
      <c r="PEX108">
        <v>168.4</v>
      </c>
      <c r="PEY108">
        <v>2.2999999999999998</v>
      </c>
      <c r="PEZ108">
        <v>0</v>
      </c>
      <c r="PFA108">
        <v>219.642</v>
      </c>
      <c r="PFB108">
        <v>-2.5554342907338972E-2</v>
      </c>
      <c r="PFC108" t="s">
        <v>85</v>
      </c>
      <c r="PFD108" t="s">
        <v>85</v>
      </c>
      <c r="PFE108" t="s">
        <v>950</v>
      </c>
      <c r="PFF108">
        <v>37.701999999999998</v>
      </c>
      <c r="PFG108">
        <v>0</v>
      </c>
      <c r="PFH108">
        <v>165.4</v>
      </c>
      <c r="PFI108">
        <v>22.3</v>
      </c>
      <c r="PFJ108">
        <v>0</v>
      </c>
      <c r="PFK108">
        <v>225.40200000000002</v>
      </c>
      <c r="PFL108">
        <v>48.942</v>
      </c>
      <c r="PFM108">
        <v>0</v>
      </c>
      <c r="PFN108">
        <v>168.4</v>
      </c>
      <c r="PFO108">
        <v>2.2999999999999998</v>
      </c>
      <c r="PFP108">
        <v>0</v>
      </c>
      <c r="PFQ108">
        <v>219.642</v>
      </c>
      <c r="PFR108">
        <v>-2.5554342907338972E-2</v>
      </c>
      <c r="PFS108" t="s">
        <v>85</v>
      </c>
      <c r="PFT108" t="s">
        <v>85</v>
      </c>
      <c r="PFU108" t="s">
        <v>950</v>
      </c>
      <c r="PFV108">
        <v>37.701999999999998</v>
      </c>
      <c r="PFW108">
        <v>0</v>
      </c>
      <c r="PFX108">
        <v>165.4</v>
      </c>
      <c r="PFY108">
        <v>22.3</v>
      </c>
      <c r="PFZ108">
        <v>0</v>
      </c>
      <c r="PGA108">
        <v>225.40200000000002</v>
      </c>
      <c r="PGB108">
        <v>48.942</v>
      </c>
      <c r="PGC108">
        <v>0</v>
      </c>
      <c r="PGD108">
        <v>168.4</v>
      </c>
      <c r="PGE108">
        <v>2.2999999999999998</v>
      </c>
      <c r="PGF108">
        <v>0</v>
      </c>
      <c r="PGG108">
        <v>219.642</v>
      </c>
      <c r="PGH108">
        <v>-2.5554342907338972E-2</v>
      </c>
      <c r="PGI108" t="s">
        <v>85</v>
      </c>
      <c r="PGJ108" t="s">
        <v>85</v>
      </c>
      <c r="PGK108" t="s">
        <v>950</v>
      </c>
      <c r="PGL108">
        <v>37.701999999999998</v>
      </c>
      <c r="PGM108">
        <v>0</v>
      </c>
      <c r="PGN108">
        <v>165.4</v>
      </c>
      <c r="PGO108">
        <v>22.3</v>
      </c>
      <c r="PGP108">
        <v>0</v>
      </c>
      <c r="PGQ108">
        <v>225.40200000000002</v>
      </c>
      <c r="PGR108">
        <v>48.942</v>
      </c>
      <c r="PGS108">
        <v>0</v>
      </c>
      <c r="PGT108">
        <v>168.4</v>
      </c>
      <c r="PGU108">
        <v>2.2999999999999998</v>
      </c>
      <c r="PGV108">
        <v>0</v>
      </c>
      <c r="PGW108">
        <v>219.642</v>
      </c>
      <c r="PGX108">
        <v>-2.5554342907338972E-2</v>
      </c>
      <c r="PGY108" t="s">
        <v>85</v>
      </c>
      <c r="PGZ108" t="s">
        <v>85</v>
      </c>
      <c r="PHA108" t="s">
        <v>950</v>
      </c>
      <c r="PHB108">
        <v>37.701999999999998</v>
      </c>
      <c r="PHC108">
        <v>0</v>
      </c>
      <c r="PHD108">
        <v>165.4</v>
      </c>
      <c r="PHE108">
        <v>22.3</v>
      </c>
      <c r="PHF108">
        <v>0</v>
      </c>
      <c r="PHG108">
        <v>225.40200000000002</v>
      </c>
      <c r="PHH108">
        <v>48.942</v>
      </c>
      <c r="PHI108">
        <v>0</v>
      </c>
      <c r="PHJ108">
        <v>168.4</v>
      </c>
      <c r="PHK108">
        <v>2.2999999999999998</v>
      </c>
      <c r="PHL108">
        <v>0</v>
      </c>
      <c r="PHM108">
        <v>219.642</v>
      </c>
      <c r="PHN108">
        <v>-2.5554342907338972E-2</v>
      </c>
      <c r="PHO108" t="s">
        <v>85</v>
      </c>
      <c r="PHP108" t="s">
        <v>85</v>
      </c>
      <c r="PHQ108" t="s">
        <v>950</v>
      </c>
      <c r="PHR108">
        <v>37.701999999999998</v>
      </c>
      <c r="PHS108">
        <v>0</v>
      </c>
      <c r="PHT108">
        <v>165.4</v>
      </c>
      <c r="PHU108">
        <v>22.3</v>
      </c>
      <c r="PHV108">
        <v>0</v>
      </c>
      <c r="PHW108">
        <v>225.40200000000002</v>
      </c>
      <c r="PHX108">
        <v>48.942</v>
      </c>
      <c r="PHY108">
        <v>0</v>
      </c>
      <c r="PHZ108">
        <v>168.4</v>
      </c>
      <c r="PIA108">
        <v>2.2999999999999998</v>
      </c>
      <c r="PIB108">
        <v>0</v>
      </c>
      <c r="PIC108">
        <v>219.642</v>
      </c>
      <c r="PID108">
        <v>-2.5554342907338972E-2</v>
      </c>
      <c r="PIE108" t="s">
        <v>85</v>
      </c>
      <c r="PIF108" t="s">
        <v>85</v>
      </c>
      <c r="PIG108" t="s">
        <v>950</v>
      </c>
      <c r="PIH108">
        <v>37.701999999999998</v>
      </c>
      <c r="PII108">
        <v>0</v>
      </c>
      <c r="PIJ108">
        <v>165.4</v>
      </c>
      <c r="PIK108">
        <v>22.3</v>
      </c>
      <c r="PIL108">
        <v>0</v>
      </c>
      <c r="PIM108">
        <v>225.40200000000002</v>
      </c>
      <c r="PIN108">
        <v>48.942</v>
      </c>
      <c r="PIO108">
        <v>0</v>
      </c>
      <c r="PIP108">
        <v>168.4</v>
      </c>
      <c r="PIQ108">
        <v>2.2999999999999998</v>
      </c>
      <c r="PIR108">
        <v>0</v>
      </c>
      <c r="PIS108">
        <v>219.642</v>
      </c>
      <c r="PIT108">
        <v>-2.5554342907338972E-2</v>
      </c>
      <c r="PIU108" t="s">
        <v>85</v>
      </c>
      <c r="PIV108" t="s">
        <v>85</v>
      </c>
      <c r="PIW108" t="s">
        <v>950</v>
      </c>
      <c r="PIX108">
        <v>37.701999999999998</v>
      </c>
      <c r="PIY108">
        <v>0</v>
      </c>
      <c r="PIZ108">
        <v>165.4</v>
      </c>
      <c r="PJA108">
        <v>22.3</v>
      </c>
      <c r="PJB108">
        <v>0</v>
      </c>
      <c r="PJC108">
        <v>225.40200000000002</v>
      </c>
      <c r="PJD108">
        <v>48.942</v>
      </c>
      <c r="PJE108">
        <v>0</v>
      </c>
      <c r="PJF108">
        <v>168.4</v>
      </c>
      <c r="PJG108">
        <v>2.2999999999999998</v>
      </c>
      <c r="PJH108">
        <v>0</v>
      </c>
      <c r="PJI108">
        <v>219.642</v>
      </c>
      <c r="PJJ108">
        <v>-2.5554342907338972E-2</v>
      </c>
      <c r="PJK108" t="s">
        <v>85</v>
      </c>
      <c r="PJL108" t="s">
        <v>85</v>
      </c>
      <c r="PJM108" t="s">
        <v>950</v>
      </c>
      <c r="PJN108">
        <v>37.701999999999998</v>
      </c>
      <c r="PJO108">
        <v>0</v>
      </c>
      <c r="PJP108">
        <v>165.4</v>
      </c>
      <c r="PJQ108">
        <v>22.3</v>
      </c>
      <c r="PJR108">
        <v>0</v>
      </c>
      <c r="PJS108">
        <v>225.40200000000002</v>
      </c>
      <c r="PJT108">
        <v>48.942</v>
      </c>
      <c r="PJU108">
        <v>0</v>
      </c>
      <c r="PJV108">
        <v>168.4</v>
      </c>
      <c r="PJW108">
        <v>2.2999999999999998</v>
      </c>
      <c r="PJX108">
        <v>0</v>
      </c>
      <c r="PJY108">
        <v>219.642</v>
      </c>
      <c r="PJZ108">
        <v>-2.5554342907338972E-2</v>
      </c>
      <c r="PKA108" t="s">
        <v>85</v>
      </c>
      <c r="PKB108" t="s">
        <v>85</v>
      </c>
      <c r="PKC108" t="s">
        <v>950</v>
      </c>
      <c r="PKD108">
        <v>37.701999999999998</v>
      </c>
      <c r="PKE108">
        <v>0</v>
      </c>
      <c r="PKF108">
        <v>165.4</v>
      </c>
      <c r="PKG108">
        <v>22.3</v>
      </c>
      <c r="PKH108">
        <v>0</v>
      </c>
      <c r="PKI108">
        <v>225.40200000000002</v>
      </c>
      <c r="PKJ108">
        <v>48.942</v>
      </c>
      <c r="PKK108">
        <v>0</v>
      </c>
      <c r="PKL108">
        <v>168.4</v>
      </c>
      <c r="PKM108">
        <v>2.2999999999999998</v>
      </c>
      <c r="PKN108">
        <v>0</v>
      </c>
      <c r="PKO108">
        <v>219.642</v>
      </c>
      <c r="PKP108">
        <v>-2.5554342907338972E-2</v>
      </c>
      <c r="PKQ108" t="s">
        <v>85</v>
      </c>
      <c r="PKR108" t="s">
        <v>85</v>
      </c>
      <c r="PKS108" t="s">
        <v>950</v>
      </c>
      <c r="PKT108">
        <v>37.701999999999998</v>
      </c>
      <c r="PKU108">
        <v>0</v>
      </c>
      <c r="PKV108">
        <v>165.4</v>
      </c>
      <c r="PKW108">
        <v>22.3</v>
      </c>
      <c r="PKX108">
        <v>0</v>
      </c>
      <c r="PKY108">
        <v>225.40200000000002</v>
      </c>
      <c r="PKZ108">
        <v>48.942</v>
      </c>
      <c r="PLA108">
        <v>0</v>
      </c>
      <c r="PLB108">
        <v>168.4</v>
      </c>
      <c r="PLC108">
        <v>2.2999999999999998</v>
      </c>
      <c r="PLD108">
        <v>0</v>
      </c>
      <c r="PLE108">
        <v>219.642</v>
      </c>
      <c r="PLF108">
        <v>-2.5554342907338972E-2</v>
      </c>
      <c r="PLG108" t="s">
        <v>85</v>
      </c>
      <c r="PLH108" t="s">
        <v>85</v>
      </c>
      <c r="PLI108" t="s">
        <v>950</v>
      </c>
      <c r="PLJ108">
        <v>37.701999999999998</v>
      </c>
      <c r="PLK108">
        <v>0</v>
      </c>
      <c r="PLL108">
        <v>165.4</v>
      </c>
      <c r="PLM108">
        <v>22.3</v>
      </c>
      <c r="PLN108">
        <v>0</v>
      </c>
      <c r="PLO108">
        <v>225.40200000000002</v>
      </c>
      <c r="PLP108">
        <v>48.942</v>
      </c>
      <c r="PLQ108">
        <v>0</v>
      </c>
      <c r="PLR108">
        <v>168.4</v>
      </c>
      <c r="PLS108">
        <v>2.2999999999999998</v>
      </c>
      <c r="PLT108">
        <v>0</v>
      </c>
      <c r="PLU108">
        <v>219.642</v>
      </c>
      <c r="PLV108">
        <v>-2.5554342907338972E-2</v>
      </c>
      <c r="PLW108" t="s">
        <v>85</v>
      </c>
      <c r="PLX108" t="s">
        <v>85</v>
      </c>
      <c r="PLY108" t="s">
        <v>950</v>
      </c>
      <c r="PLZ108">
        <v>37.701999999999998</v>
      </c>
      <c r="PMA108">
        <v>0</v>
      </c>
      <c r="PMB108">
        <v>165.4</v>
      </c>
      <c r="PMC108">
        <v>22.3</v>
      </c>
      <c r="PMD108">
        <v>0</v>
      </c>
      <c r="PME108">
        <v>225.40200000000002</v>
      </c>
      <c r="PMF108">
        <v>48.942</v>
      </c>
      <c r="PMG108">
        <v>0</v>
      </c>
      <c r="PMH108">
        <v>168.4</v>
      </c>
      <c r="PMI108">
        <v>2.2999999999999998</v>
      </c>
      <c r="PMJ108">
        <v>0</v>
      </c>
      <c r="PMK108">
        <v>219.642</v>
      </c>
      <c r="PML108">
        <v>-2.5554342907338972E-2</v>
      </c>
      <c r="PMM108" t="s">
        <v>85</v>
      </c>
      <c r="PMN108" t="s">
        <v>85</v>
      </c>
      <c r="PMO108" t="s">
        <v>950</v>
      </c>
      <c r="PMP108">
        <v>37.701999999999998</v>
      </c>
      <c r="PMQ108">
        <v>0</v>
      </c>
      <c r="PMR108">
        <v>165.4</v>
      </c>
      <c r="PMS108">
        <v>22.3</v>
      </c>
      <c r="PMT108">
        <v>0</v>
      </c>
      <c r="PMU108">
        <v>225.40200000000002</v>
      </c>
      <c r="PMV108">
        <v>48.942</v>
      </c>
      <c r="PMW108">
        <v>0</v>
      </c>
      <c r="PMX108">
        <v>168.4</v>
      </c>
      <c r="PMY108">
        <v>2.2999999999999998</v>
      </c>
      <c r="PMZ108">
        <v>0</v>
      </c>
      <c r="PNA108">
        <v>219.642</v>
      </c>
      <c r="PNB108">
        <v>-2.5554342907338972E-2</v>
      </c>
      <c r="PNC108" t="s">
        <v>85</v>
      </c>
      <c r="PND108" t="s">
        <v>85</v>
      </c>
      <c r="PNE108" t="s">
        <v>950</v>
      </c>
      <c r="PNF108">
        <v>37.701999999999998</v>
      </c>
      <c r="PNG108">
        <v>0</v>
      </c>
      <c r="PNH108">
        <v>165.4</v>
      </c>
      <c r="PNI108">
        <v>22.3</v>
      </c>
      <c r="PNJ108">
        <v>0</v>
      </c>
      <c r="PNK108">
        <v>225.40200000000002</v>
      </c>
      <c r="PNL108">
        <v>48.942</v>
      </c>
      <c r="PNM108">
        <v>0</v>
      </c>
      <c r="PNN108">
        <v>168.4</v>
      </c>
      <c r="PNO108">
        <v>2.2999999999999998</v>
      </c>
      <c r="PNP108">
        <v>0</v>
      </c>
      <c r="PNQ108">
        <v>219.642</v>
      </c>
      <c r="PNR108">
        <v>-2.5554342907338972E-2</v>
      </c>
      <c r="PNS108" t="s">
        <v>85</v>
      </c>
      <c r="PNT108" t="s">
        <v>85</v>
      </c>
      <c r="PNU108" t="s">
        <v>950</v>
      </c>
      <c r="PNV108">
        <v>37.701999999999998</v>
      </c>
      <c r="PNW108">
        <v>0</v>
      </c>
      <c r="PNX108">
        <v>165.4</v>
      </c>
      <c r="PNY108">
        <v>22.3</v>
      </c>
      <c r="PNZ108">
        <v>0</v>
      </c>
      <c r="POA108">
        <v>225.40200000000002</v>
      </c>
      <c r="POB108">
        <v>48.942</v>
      </c>
      <c r="POC108">
        <v>0</v>
      </c>
      <c r="POD108">
        <v>168.4</v>
      </c>
      <c r="POE108">
        <v>2.2999999999999998</v>
      </c>
      <c r="POF108">
        <v>0</v>
      </c>
      <c r="POG108">
        <v>219.642</v>
      </c>
      <c r="POH108">
        <v>-2.5554342907338972E-2</v>
      </c>
      <c r="POI108" t="s">
        <v>85</v>
      </c>
      <c r="POJ108" t="s">
        <v>85</v>
      </c>
      <c r="POK108" t="s">
        <v>950</v>
      </c>
      <c r="POL108">
        <v>37.701999999999998</v>
      </c>
      <c r="POM108">
        <v>0</v>
      </c>
      <c r="PON108">
        <v>165.4</v>
      </c>
      <c r="POO108">
        <v>22.3</v>
      </c>
      <c r="POP108">
        <v>0</v>
      </c>
      <c r="POQ108">
        <v>225.40200000000002</v>
      </c>
      <c r="POR108">
        <v>48.942</v>
      </c>
      <c r="POS108">
        <v>0</v>
      </c>
      <c r="POT108">
        <v>168.4</v>
      </c>
      <c r="POU108">
        <v>2.2999999999999998</v>
      </c>
      <c r="POV108">
        <v>0</v>
      </c>
      <c r="POW108">
        <v>219.642</v>
      </c>
      <c r="POX108">
        <v>-2.5554342907338972E-2</v>
      </c>
      <c r="POY108" t="s">
        <v>85</v>
      </c>
      <c r="POZ108" t="s">
        <v>85</v>
      </c>
      <c r="PPA108" t="s">
        <v>950</v>
      </c>
      <c r="PPB108">
        <v>37.701999999999998</v>
      </c>
      <c r="PPC108">
        <v>0</v>
      </c>
      <c r="PPD108">
        <v>165.4</v>
      </c>
      <c r="PPE108">
        <v>22.3</v>
      </c>
      <c r="PPF108">
        <v>0</v>
      </c>
      <c r="PPG108">
        <v>225.40200000000002</v>
      </c>
      <c r="PPH108">
        <v>48.942</v>
      </c>
      <c r="PPI108">
        <v>0</v>
      </c>
      <c r="PPJ108">
        <v>168.4</v>
      </c>
      <c r="PPK108">
        <v>2.2999999999999998</v>
      </c>
      <c r="PPL108">
        <v>0</v>
      </c>
      <c r="PPM108">
        <v>219.642</v>
      </c>
      <c r="PPN108">
        <v>-2.5554342907338972E-2</v>
      </c>
      <c r="PPO108" t="s">
        <v>85</v>
      </c>
      <c r="PPP108" t="s">
        <v>85</v>
      </c>
      <c r="PPQ108" t="s">
        <v>950</v>
      </c>
      <c r="PPR108">
        <v>37.701999999999998</v>
      </c>
      <c r="PPS108">
        <v>0</v>
      </c>
      <c r="PPT108">
        <v>165.4</v>
      </c>
      <c r="PPU108">
        <v>22.3</v>
      </c>
      <c r="PPV108">
        <v>0</v>
      </c>
      <c r="PPW108">
        <v>225.40200000000002</v>
      </c>
      <c r="PPX108">
        <v>48.942</v>
      </c>
      <c r="PPY108">
        <v>0</v>
      </c>
      <c r="PPZ108">
        <v>168.4</v>
      </c>
      <c r="PQA108">
        <v>2.2999999999999998</v>
      </c>
      <c r="PQB108">
        <v>0</v>
      </c>
      <c r="PQC108">
        <v>219.642</v>
      </c>
      <c r="PQD108">
        <v>-2.5554342907338972E-2</v>
      </c>
      <c r="PQE108" t="s">
        <v>85</v>
      </c>
      <c r="PQF108" t="s">
        <v>85</v>
      </c>
      <c r="PQG108" t="s">
        <v>950</v>
      </c>
      <c r="PQH108">
        <v>37.701999999999998</v>
      </c>
      <c r="PQI108">
        <v>0</v>
      </c>
      <c r="PQJ108">
        <v>165.4</v>
      </c>
      <c r="PQK108">
        <v>22.3</v>
      </c>
      <c r="PQL108">
        <v>0</v>
      </c>
      <c r="PQM108">
        <v>225.40200000000002</v>
      </c>
      <c r="PQN108">
        <v>48.942</v>
      </c>
      <c r="PQO108">
        <v>0</v>
      </c>
      <c r="PQP108">
        <v>168.4</v>
      </c>
      <c r="PQQ108">
        <v>2.2999999999999998</v>
      </c>
      <c r="PQR108">
        <v>0</v>
      </c>
      <c r="PQS108">
        <v>219.642</v>
      </c>
      <c r="PQT108">
        <v>-2.5554342907338972E-2</v>
      </c>
      <c r="PQU108" t="s">
        <v>85</v>
      </c>
      <c r="PQV108" t="s">
        <v>85</v>
      </c>
      <c r="PQW108" t="s">
        <v>950</v>
      </c>
      <c r="PQX108">
        <v>37.701999999999998</v>
      </c>
      <c r="PQY108">
        <v>0</v>
      </c>
      <c r="PQZ108">
        <v>165.4</v>
      </c>
      <c r="PRA108">
        <v>22.3</v>
      </c>
      <c r="PRB108">
        <v>0</v>
      </c>
      <c r="PRC108">
        <v>225.40200000000002</v>
      </c>
      <c r="PRD108">
        <v>48.942</v>
      </c>
      <c r="PRE108">
        <v>0</v>
      </c>
      <c r="PRF108">
        <v>168.4</v>
      </c>
      <c r="PRG108">
        <v>2.2999999999999998</v>
      </c>
      <c r="PRH108">
        <v>0</v>
      </c>
      <c r="PRI108">
        <v>219.642</v>
      </c>
      <c r="PRJ108">
        <v>-2.5554342907338972E-2</v>
      </c>
      <c r="PRK108" t="s">
        <v>85</v>
      </c>
      <c r="PRL108" t="s">
        <v>85</v>
      </c>
      <c r="PRM108" t="s">
        <v>950</v>
      </c>
      <c r="PRN108">
        <v>37.701999999999998</v>
      </c>
      <c r="PRO108">
        <v>0</v>
      </c>
      <c r="PRP108">
        <v>165.4</v>
      </c>
      <c r="PRQ108">
        <v>22.3</v>
      </c>
      <c r="PRR108">
        <v>0</v>
      </c>
      <c r="PRS108">
        <v>225.40200000000002</v>
      </c>
      <c r="PRT108">
        <v>48.942</v>
      </c>
      <c r="PRU108">
        <v>0</v>
      </c>
      <c r="PRV108">
        <v>168.4</v>
      </c>
      <c r="PRW108">
        <v>2.2999999999999998</v>
      </c>
      <c r="PRX108">
        <v>0</v>
      </c>
      <c r="PRY108">
        <v>219.642</v>
      </c>
      <c r="PRZ108">
        <v>-2.5554342907338972E-2</v>
      </c>
      <c r="PSA108" t="s">
        <v>85</v>
      </c>
      <c r="PSB108" t="s">
        <v>85</v>
      </c>
      <c r="PSC108" t="s">
        <v>950</v>
      </c>
      <c r="PSD108">
        <v>37.701999999999998</v>
      </c>
      <c r="PSE108">
        <v>0</v>
      </c>
      <c r="PSF108">
        <v>165.4</v>
      </c>
      <c r="PSG108">
        <v>22.3</v>
      </c>
      <c r="PSH108">
        <v>0</v>
      </c>
      <c r="PSI108">
        <v>225.40200000000002</v>
      </c>
      <c r="PSJ108">
        <v>48.942</v>
      </c>
      <c r="PSK108">
        <v>0</v>
      </c>
      <c r="PSL108">
        <v>168.4</v>
      </c>
      <c r="PSM108">
        <v>2.2999999999999998</v>
      </c>
      <c r="PSN108">
        <v>0</v>
      </c>
      <c r="PSO108">
        <v>219.642</v>
      </c>
      <c r="PSP108">
        <v>-2.5554342907338972E-2</v>
      </c>
      <c r="PSQ108" t="s">
        <v>85</v>
      </c>
      <c r="PSR108" t="s">
        <v>85</v>
      </c>
      <c r="PSS108" t="s">
        <v>950</v>
      </c>
      <c r="PST108">
        <v>37.701999999999998</v>
      </c>
      <c r="PSU108">
        <v>0</v>
      </c>
      <c r="PSV108">
        <v>165.4</v>
      </c>
      <c r="PSW108">
        <v>22.3</v>
      </c>
      <c r="PSX108">
        <v>0</v>
      </c>
      <c r="PSY108">
        <v>225.40200000000002</v>
      </c>
      <c r="PSZ108">
        <v>48.942</v>
      </c>
      <c r="PTA108">
        <v>0</v>
      </c>
      <c r="PTB108">
        <v>168.4</v>
      </c>
      <c r="PTC108">
        <v>2.2999999999999998</v>
      </c>
      <c r="PTD108">
        <v>0</v>
      </c>
      <c r="PTE108">
        <v>219.642</v>
      </c>
      <c r="PTF108">
        <v>-2.5554342907338972E-2</v>
      </c>
      <c r="PTG108" t="s">
        <v>85</v>
      </c>
      <c r="PTH108" t="s">
        <v>85</v>
      </c>
      <c r="PTI108" t="s">
        <v>950</v>
      </c>
      <c r="PTJ108">
        <v>37.701999999999998</v>
      </c>
      <c r="PTK108">
        <v>0</v>
      </c>
      <c r="PTL108">
        <v>165.4</v>
      </c>
      <c r="PTM108">
        <v>22.3</v>
      </c>
      <c r="PTN108">
        <v>0</v>
      </c>
      <c r="PTO108">
        <v>225.40200000000002</v>
      </c>
      <c r="PTP108">
        <v>48.942</v>
      </c>
      <c r="PTQ108">
        <v>0</v>
      </c>
      <c r="PTR108">
        <v>168.4</v>
      </c>
      <c r="PTS108">
        <v>2.2999999999999998</v>
      </c>
      <c r="PTT108">
        <v>0</v>
      </c>
      <c r="PTU108">
        <v>219.642</v>
      </c>
      <c r="PTV108">
        <v>-2.5554342907338972E-2</v>
      </c>
      <c r="PTW108" t="s">
        <v>85</v>
      </c>
      <c r="PTX108" t="s">
        <v>85</v>
      </c>
      <c r="PTY108" t="s">
        <v>950</v>
      </c>
      <c r="PTZ108">
        <v>37.701999999999998</v>
      </c>
      <c r="PUA108">
        <v>0</v>
      </c>
      <c r="PUB108">
        <v>165.4</v>
      </c>
      <c r="PUC108">
        <v>22.3</v>
      </c>
      <c r="PUD108">
        <v>0</v>
      </c>
      <c r="PUE108">
        <v>225.40200000000002</v>
      </c>
      <c r="PUF108">
        <v>48.942</v>
      </c>
      <c r="PUG108">
        <v>0</v>
      </c>
      <c r="PUH108">
        <v>168.4</v>
      </c>
      <c r="PUI108">
        <v>2.2999999999999998</v>
      </c>
      <c r="PUJ108">
        <v>0</v>
      </c>
      <c r="PUK108">
        <v>219.642</v>
      </c>
      <c r="PUL108">
        <v>-2.5554342907338972E-2</v>
      </c>
      <c r="PUM108" t="s">
        <v>85</v>
      </c>
      <c r="PUN108" t="s">
        <v>85</v>
      </c>
      <c r="PUO108" t="s">
        <v>950</v>
      </c>
      <c r="PUP108">
        <v>37.701999999999998</v>
      </c>
      <c r="PUQ108">
        <v>0</v>
      </c>
      <c r="PUR108">
        <v>165.4</v>
      </c>
      <c r="PUS108">
        <v>22.3</v>
      </c>
      <c r="PUT108">
        <v>0</v>
      </c>
      <c r="PUU108">
        <v>225.40200000000002</v>
      </c>
      <c r="PUV108">
        <v>48.942</v>
      </c>
      <c r="PUW108">
        <v>0</v>
      </c>
      <c r="PUX108">
        <v>168.4</v>
      </c>
      <c r="PUY108">
        <v>2.2999999999999998</v>
      </c>
      <c r="PUZ108">
        <v>0</v>
      </c>
      <c r="PVA108">
        <v>219.642</v>
      </c>
      <c r="PVB108">
        <v>-2.5554342907338972E-2</v>
      </c>
      <c r="PVC108" t="s">
        <v>85</v>
      </c>
      <c r="PVD108" t="s">
        <v>85</v>
      </c>
      <c r="PVE108" t="s">
        <v>950</v>
      </c>
      <c r="PVF108">
        <v>37.701999999999998</v>
      </c>
      <c r="PVG108">
        <v>0</v>
      </c>
      <c r="PVH108">
        <v>165.4</v>
      </c>
      <c r="PVI108">
        <v>22.3</v>
      </c>
      <c r="PVJ108">
        <v>0</v>
      </c>
      <c r="PVK108">
        <v>225.40200000000002</v>
      </c>
      <c r="PVL108">
        <v>48.942</v>
      </c>
      <c r="PVM108">
        <v>0</v>
      </c>
      <c r="PVN108">
        <v>168.4</v>
      </c>
      <c r="PVO108">
        <v>2.2999999999999998</v>
      </c>
      <c r="PVP108">
        <v>0</v>
      </c>
      <c r="PVQ108">
        <v>219.642</v>
      </c>
      <c r="PVR108">
        <v>-2.5554342907338972E-2</v>
      </c>
      <c r="PVS108" t="s">
        <v>85</v>
      </c>
      <c r="PVT108" t="s">
        <v>85</v>
      </c>
      <c r="PVU108" t="s">
        <v>950</v>
      </c>
      <c r="PVV108">
        <v>37.701999999999998</v>
      </c>
      <c r="PVW108">
        <v>0</v>
      </c>
      <c r="PVX108">
        <v>165.4</v>
      </c>
      <c r="PVY108">
        <v>22.3</v>
      </c>
      <c r="PVZ108">
        <v>0</v>
      </c>
      <c r="PWA108">
        <v>225.40200000000002</v>
      </c>
      <c r="PWB108">
        <v>48.942</v>
      </c>
      <c r="PWC108">
        <v>0</v>
      </c>
      <c r="PWD108">
        <v>168.4</v>
      </c>
      <c r="PWE108">
        <v>2.2999999999999998</v>
      </c>
      <c r="PWF108">
        <v>0</v>
      </c>
      <c r="PWG108">
        <v>219.642</v>
      </c>
      <c r="PWH108">
        <v>-2.5554342907338972E-2</v>
      </c>
      <c r="PWI108" t="s">
        <v>85</v>
      </c>
      <c r="PWJ108" t="s">
        <v>85</v>
      </c>
      <c r="PWK108" t="s">
        <v>950</v>
      </c>
      <c r="PWL108">
        <v>37.701999999999998</v>
      </c>
      <c r="PWM108">
        <v>0</v>
      </c>
      <c r="PWN108">
        <v>165.4</v>
      </c>
      <c r="PWO108">
        <v>22.3</v>
      </c>
      <c r="PWP108">
        <v>0</v>
      </c>
      <c r="PWQ108">
        <v>225.40200000000002</v>
      </c>
      <c r="PWR108">
        <v>48.942</v>
      </c>
      <c r="PWS108">
        <v>0</v>
      </c>
      <c r="PWT108">
        <v>168.4</v>
      </c>
      <c r="PWU108">
        <v>2.2999999999999998</v>
      </c>
      <c r="PWV108">
        <v>0</v>
      </c>
      <c r="PWW108">
        <v>219.642</v>
      </c>
      <c r="PWX108">
        <v>-2.5554342907338972E-2</v>
      </c>
      <c r="PWY108" t="s">
        <v>85</v>
      </c>
      <c r="PWZ108" t="s">
        <v>85</v>
      </c>
      <c r="PXA108" t="s">
        <v>950</v>
      </c>
      <c r="PXB108">
        <v>37.701999999999998</v>
      </c>
      <c r="PXC108">
        <v>0</v>
      </c>
      <c r="PXD108">
        <v>165.4</v>
      </c>
      <c r="PXE108">
        <v>22.3</v>
      </c>
      <c r="PXF108">
        <v>0</v>
      </c>
      <c r="PXG108">
        <v>225.40200000000002</v>
      </c>
      <c r="PXH108">
        <v>48.942</v>
      </c>
      <c r="PXI108">
        <v>0</v>
      </c>
      <c r="PXJ108">
        <v>168.4</v>
      </c>
      <c r="PXK108">
        <v>2.2999999999999998</v>
      </c>
      <c r="PXL108">
        <v>0</v>
      </c>
      <c r="PXM108">
        <v>219.642</v>
      </c>
      <c r="PXN108">
        <v>-2.5554342907338972E-2</v>
      </c>
      <c r="PXO108" t="s">
        <v>85</v>
      </c>
      <c r="PXP108" t="s">
        <v>85</v>
      </c>
      <c r="PXQ108" t="s">
        <v>950</v>
      </c>
      <c r="PXR108">
        <v>37.701999999999998</v>
      </c>
      <c r="PXS108">
        <v>0</v>
      </c>
      <c r="PXT108">
        <v>165.4</v>
      </c>
      <c r="PXU108">
        <v>22.3</v>
      </c>
      <c r="PXV108">
        <v>0</v>
      </c>
      <c r="PXW108">
        <v>225.40200000000002</v>
      </c>
      <c r="PXX108">
        <v>48.942</v>
      </c>
      <c r="PXY108">
        <v>0</v>
      </c>
      <c r="PXZ108">
        <v>168.4</v>
      </c>
      <c r="PYA108">
        <v>2.2999999999999998</v>
      </c>
      <c r="PYB108">
        <v>0</v>
      </c>
      <c r="PYC108">
        <v>219.642</v>
      </c>
      <c r="PYD108">
        <v>-2.5554342907338972E-2</v>
      </c>
      <c r="PYE108" t="s">
        <v>85</v>
      </c>
      <c r="PYF108" t="s">
        <v>85</v>
      </c>
      <c r="PYG108" t="s">
        <v>950</v>
      </c>
      <c r="PYH108">
        <v>37.701999999999998</v>
      </c>
      <c r="PYI108">
        <v>0</v>
      </c>
      <c r="PYJ108">
        <v>165.4</v>
      </c>
      <c r="PYK108">
        <v>22.3</v>
      </c>
      <c r="PYL108">
        <v>0</v>
      </c>
      <c r="PYM108">
        <v>225.40200000000002</v>
      </c>
      <c r="PYN108">
        <v>48.942</v>
      </c>
      <c r="PYO108">
        <v>0</v>
      </c>
      <c r="PYP108">
        <v>168.4</v>
      </c>
      <c r="PYQ108">
        <v>2.2999999999999998</v>
      </c>
      <c r="PYR108">
        <v>0</v>
      </c>
      <c r="PYS108">
        <v>219.642</v>
      </c>
      <c r="PYT108">
        <v>-2.5554342907338972E-2</v>
      </c>
      <c r="PYU108" t="s">
        <v>85</v>
      </c>
      <c r="PYV108" t="s">
        <v>85</v>
      </c>
      <c r="PYW108" t="s">
        <v>950</v>
      </c>
      <c r="PYX108">
        <v>37.701999999999998</v>
      </c>
      <c r="PYY108">
        <v>0</v>
      </c>
      <c r="PYZ108">
        <v>165.4</v>
      </c>
      <c r="PZA108">
        <v>22.3</v>
      </c>
      <c r="PZB108">
        <v>0</v>
      </c>
      <c r="PZC108">
        <v>225.40200000000002</v>
      </c>
      <c r="PZD108">
        <v>48.942</v>
      </c>
      <c r="PZE108">
        <v>0</v>
      </c>
      <c r="PZF108">
        <v>168.4</v>
      </c>
      <c r="PZG108">
        <v>2.2999999999999998</v>
      </c>
      <c r="PZH108">
        <v>0</v>
      </c>
      <c r="PZI108">
        <v>219.642</v>
      </c>
      <c r="PZJ108">
        <v>-2.5554342907338972E-2</v>
      </c>
      <c r="PZK108" t="s">
        <v>85</v>
      </c>
      <c r="PZL108" t="s">
        <v>85</v>
      </c>
      <c r="PZM108" t="s">
        <v>950</v>
      </c>
      <c r="PZN108">
        <v>37.701999999999998</v>
      </c>
      <c r="PZO108">
        <v>0</v>
      </c>
      <c r="PZP108">
        <v>165.4</v>
      </c>
      <c r="PZQ108">
        <v>22.3</v>
      </c>
      <c r="PZR108">
        <v>0</v>
      </c>
      <c r="PZS108">
        <v>225.40200000000002</v>
      </c>
      <c r="PZT108">
        <v>48.942</v>
      </c>
      <c r="PZU108">
        <v>0</v>
      </c>
      <c r="PZV108">
        <v>168.4</v>
      </c>
      <c r="PZW108">
        <v>2.2999999999999998</v>
      </c>
      <c r="PZX108">
        <v>0</v>
      </c>
      <c r="PZY108">
        <v>219.642</v>
      </c>
      <c r="PZZ108">
        <v>-2.5554342907338972E-2</v>
      </c>
      <c r="QAA108" t="s">
        <v>85</v>
      </c>
      <c r="QAB108" t="s">
        <v>85</v>
      </c>
      <c r="QAC108" t="s">
        <v>950</v>
      </c>
      <c r="QAD108">
        <v>37.701999999999998</v>
      </c>
      <c r="QAE108">
        <v>0</v>
      </c>
      <c r="QAF108">
        <v>165.4</v>
      </c>
      <c r="QAG108">
        <v>22.3</v>
      </c>
      <c r="QAH108">
        <v>0</v>
      </c>
      <c r="QAI108">
        <v>225.40200000000002</v>
      </c>
      <c r="QAJ108">
        <v>48.942</v>
      </c>
      <c r="QAK108">
        <v>0</v>
      </c>
      <c r="QAL108">
        <v>168.4</v>
      </c>
      <c r="QAM108">
        <v>2.2999999999999998</v>
      </c>
      <c r="QAN108">
        <v>0</v>
      </c>
      <c r="QAO108">
        <v>219.642</v>
      </c>
      <c r="QAP108">
        <v>-2.5554342907338972E-2</v>
      </c>
      <c r="QAQ108" t="s">
        <v>85</v>
      </c>
      <c r="QAR108" t="s">
        <v>85</v>
      </c>
      <c r="QAS108" t="s">
        <v>950</v>
      </c>
      <c r="QAT108">
        <v>37.701999999999998</v>
      </c>
      <c r="QAU108">
        <v>0</v>
      </c>
      <c r="QAV108">
        <v>165.4</v>
      </c>
      <c r="QAW108">
        <v>22.3</v>
      </c>
      <c r="QAX108">
        <v>0</v>
      </c>
      <c r="QAY108">
        <v>225.40200000000002</v>
      </c>
      <c r="QAZ108">
        <v>48.942</v>
      </c>
      <c r="QBA108">
        <v>0</v>
      </c>
      <c r="QBB108">
        <v>168.4</v>
      </c>
      <c r="QBC108">
        <v>2.2999999999999998</v>
      </c>
      <c r="QBD108">
        <v>0</v>
      </c>
      <c r="QBE108">
        <v>219.642</v>
      </c>
      <c r="QBF108">
        <v>-2.5554342907338972E-2</v>
      </c>
      <c r="QBG108" t="s">
        <v>85</v>
      </c>
      <c r="QBH108" t="s">
        <v>85</v>
      </c>
      <c r="QBI108" t="s">
        <v>950</v>
      </c>
      <c r="QBJ108">
        <v>37.701999999999998</v>
      </c>
      <c r="QBK108">
        <v>0</v>
      </c>
      <c r="QBL108">
        <v>165.4</v>
      </c>
      <c r="QBM108">
        <v>22.3</v>
      </c>
      <c r="QBN108">
        <v>0</v>
      </c>
      <c r="QBO108">
        <v>225.40200000000002</v>
      </c>
      <c r="QBP108">
        <v>48.942</v>
      </c>
      <c r="QBQ108">
        <v>0</v>
      </c>
      <c r="QBR108">
        <v>168.4</v>
      </c>
      <c r="QBS108">
        <v>2.2999999999999998</v>
      </c>
      <c r="QBT108">
        <v>0</v>
      </c>
      <c r="QBU108">
        <v>219.642</v>
      </c>
      <c r="QBV108">
        <v>-2.5554342907338972E-2</v>
      </c>
      <c r="QBW108" t="s">
        <v>85</v>
      </c>
      <c r="QBX108" t="s">
        <v>85</v>
      </c>
      <c r="QBY108" t="s">
        <v>950</v>
      </c>
      <c r="QBZ108">
        <v>37.701999999999998</v>
      </c>
      <c r="QCA108">
        <v>0</v>
      </c>
      <c r="QCB108">
        <v>165.4</v>
      </c>
      <c r="QCC108">
        <v>22.3</v>
      </c>
      <c r="QCD108">
        <v>0</v>
      </c>
      <c r="QCE108">
        <v>225.40200000000002</v>
      </c>
      <c r="QCF108">
        <v>48.942</v>
      </c>
      <c r="QCG108">
        <v>0</v>
      </c>
      <c r="QCH108">
        <v>168.4</v>
      </c>
      <c r="QCI108">
        <v>2.2999999999999998</v>
      </c>
      <c r="QCJ108">
        <v>0</v>
      </c>
      <c r="QCK108">
        <v>219.642</v>
      </c>
      <c r="QCL108">
        <v>-2.5554342907338972E-2</v>
      </c>
      <c r="QCM108" t="s">
        <v>85</v>
      </c>
      <c r="QCN108" t="s">
        <v>85</v>
      </c>
      <c r="QCO108" t="s">
        <v>950</v>
      </c>
      <c r="QCP108">
        <v>37.701999999999998</v>
      </c>
      <c r="QCQ108">
        <v>0</v>
      </c>
      <c r="QCR108">
        <v>165.4</v>
      </c>
      <c r="QCS108">
        <v>22.3</v>
      </c>
      <c r="QCT108">
        <v>0</v>
      </c>
      <c r="QCU108">
        <v>225.40200000000002</v>
      </c>
      <c r="QCV108">
        <v>48.942</v>
      </c>
      <c r="QCW108">
        <v>0</v>
      </c>
      <c r="QCX108">
        <v>168.4</v>
      </c>
      <c r="QCY108">
        <v>2.2999999999999998</v>
      </c>
      <c r="QCZ108">
        <v>0</v>
      </c>
      <c r="QDA108">
        <v>219.642</v>
      </c>
      <c r="QDB108">
        <v>-2.5554342907338972E-2</v>
      </c>
      <c r="QDC108" t="s">
        <v>85</v>
      </c>
      <c r="QDD108" t="s">
        <v>85</v>
      </c>
      <c r="QDE108" t="s">
        <v>950</v>
      </c>
      <c r="QDF108">
        <v>37.701999999999998</v>
      </c>
      <c r="QDG108">
        <v>0</v>
      </c>
      <c r="QDH108">
        <v>165.4</v>
      </c>
      <c r="QDI108">
        <v>22.3</v>
      </c>
      <c r="QDJ108">
        <v>0</v>
      </c>
      <c r="QDK108">
        <v>225.40200000000002</v>
      </c>
      <c r="QDL108">
        <v>48.942</v>
      </c>
      <c r="QDM108">
        <v>0</v>
      </c>
      <c r="QDN108">
        <v>168.4</v>
      </c>
      <c r="QDO108">
        <v>2.2999999999999998</v>
      </c>
      <c r="QDP108">
        <v>0</v>
      </c>
      <c r="QDQ108">
        <v>219.642</v>
      </c>
      <c r="QDR108">
        <v>-2.5554342907338972E-2</v>
      </c>
      <c r="QDS108" t="s">
        <v>85</v>
      </c>
      <c r="QDT108" t="s">
        <v>85</v>
      </c>
      <c r="QDU108" t="s">
        <v>950</v>
      </c>
      <c r="QDV108">
        <v>37.701999999999998</v>
      </c>
      <c r="QDW108">
        <v>0</v>
      </c>
      <c r="QDX108">
        <v>165.4</v>
      </c>
      <c r="QDY108">
        <v>22.3</v>
      </c>
      <c r="QDZ108">
        <v>0</v>
      </c>
      <c r="QEA108">
        <v>225.40200000000002</v>
      </c>
      <c r="QEB108">
        <v>48.942</v>
      </c>
      <c r="QEC108">
        <v>0</v>
      </c>
      <c r="QED108">
        <v>168.4</v>
      </c>
      <c r="QEE108">
        <v>2.2999999999999998</v>
      </c>
      <c r="QEF108">
        <v>0</v>
      </c>
      <c r="QEG108">
        <v>219.642</v>
      </c>
      <c r="QEH108">
        <v>-2.5554342907338972E-2</v>
      </c>
      <c r="QEI108" t="s">
        <v>85</v>
      </c>
      <c r="QEJ108" t="s">
        <v>85</v>
      </c>
      <c r="QEK108" t="s">
        <v>950</v>
      </c>
      <c r="QEL108">
        <v>37.701999999999998</v>
      </c>
      <c r="QEM108">
        <v>0</v>
      </c>
      <c r="QEN108">
        <v>165.4</v>
      </c>
      <c r="QEO108">
        <v>22.3</v>
      </c>
      <c r="QEP108">
        <v>0</v>
      </c>
      <c r="QEQ108">
        <v>225.40200000000002</v>
      </c>
      <c r="QER108">
        <v>48.942</v>
      </c>
      <c r="QES108">
        <v>0</v>
      </c>
      <c r="QET108">
        <v>168.4</v>
      </c>
      <c r="QEU108">
        <v>2.2999999999999998</v>
      </c>
      <c r="QEV108">
        <v>0</v>
      </c>
      <c r="QEW108">
        <v>219.642</v>
      </c>
      <c r="QEX108">
        <v>-2.5554342907338972E-2</v>
      </c>
      <c r="QEY108" t="s">
        <v>85</v>
      </c>
      <c r="QEZ108" t="s">
        <v>85</v>
      </c>
      <c r="QFA108" t="s">
        <v>950</v>
      </c>
      <c r="QFB108">
        <v>37.701999999999998</v>
      </c>
      <c r="QFC108">
        <v>0</v>
      </c>
      <c r="QFD108">
        <v>165.4</v>
      </c>
      <c r="QFE108">
        <v>22.3</v>
      </c>
      <c r="QFF108">
        <v>0</v>
      </c>
      <c r="QFG108">
        <v>225.40200000000002</v>
      </c>
      <c r="QFH108">
        <v>48.942</v>
      </c>
      <c r="QFI108">
        <v>0</v>
      </c>
      <c r="QFJ108">
        <v>168.4</v>
      </c>
      <c r="QFK108">
        <v>2.2999999999999998</v>
      </c>
      <c r="QFL108">
        <v>0</v>
      </c>
      <c r="QFM108">
        <v>219.642</v>
      </c>
      <c r="QFN108">
        <v>-2.5554342907338972E-2</v>
      </c>
      <c r="QFO108" t="s">
        <v>85</v>
      </c>
      <c r="QFP108" t="s">
        <v>85</v>
      </c>
      <c r="QFQ108" t="s">
        <v>950</v>
      </c>
      <c r="QFR108">
        <v>37.701999999999998</v>
      </c>
      <c r="QFS108">
        <v>0</v>
      </c>
      <c r="QFT108">
        <v>165.4</v>
      </c>
      <c r="QFU108">
        <v>22.3</v>
      </c>
      <c r="QFV108">
        <v>0</v>
      </c>
      <c r="QFW108">
        <v>225.40200000000002</v>
      </c>
      <c r="QFX108">
        <v>48.942</v>
      </c>
      <c r="QFY108">
        <v>0</v>
      </c>
      <c r="QFZ108">
        <v>168.4</v>
      </c>
      <c r="QGA108">
        <v>2.2999999999999998</v>
      </c>
      <c r="QGB108">
        <v>0</v>
      </c>
      <c r="QGC108">
        <v>219.642</v>
      </c>
      <c r="QGD108">
        <v>-2.5554342907338972E-2</v>
      </c>
      <c r="QGE108" t="s">
        <v>85</v>
      </c>
      <c r="QGF108" t="s">
        <v>85</v>
      </c>
      <c r="QGG108" t="s">
        <v>950</v>
      </c>
      <c r="QGH108">
        <v>37.701999999999998</v>
      </c>
      <c r="QGI108">
        <v>0</v>
      </c>
      <c r="QGJ108">
        <v>165.4</v>
      </c>
      <c r="QGK108">
        <v>22.3</v>
      </c>
      <c r="QGL108">
        <v>0</v>
      </c>
      <c r="QGM108">
        <v>225.40200000000002</v>
      </c>
      <c r="QGN108">
        <v>48.942</v>
      </c>
      <c r="QGO108">
        <v>0</v>
      </c>
      <c r="QGP108">
        <v>168.4</v>
      </c>
      <c r="QGQ108">
        <v>2.2999999999999998</v>
      </c>
      <c r="QGR108">
        <v>0</v>
      </c>
      <c r="QGS108">
        <v>219.642</v>
      </c>
      <c r="QGT108">
        <v>-2.5554342907338972E-2</v>
      </c>
      <c r="QGU108" t="s">
        <v>85</v>
      </c>
      <c r="QGV108" t="s">
        <v>85</v>
      </c>
      <c r="QGW108" t="s">
        <v>950</v>
      </c>
      <c r="QGX108">
        <v>37.701999999999998</v>
      </c>
      <c r="QGY108">
        <v>0</v>
      </c>
      <c r="QGZ108">
        <v>165.4</v>
      </c>
      <c r="QHA108">
        <v>22.3</v>
      </c>
      <c r="QHB108">
        <v>0</v>
      </c>
      <c r="QHC108">
        <v>225.40200000000002</v>
      </c>
      <c r="QHD108">
        <v>48.942</v>
      </c>
      <c r="QHE108">
        <v>0</v>
      </c>
      <c r="QHF108">
        <v>168.4</v>
      </c>
      <c r="QHG108">
        <v>2.2999999999999998</v>
      </c>
      <c r="QHH108">
        <v>0</v>
      </c>
      <c r="QHI108">
        <v>219.642</v>
      </c>
      <c r="QHJ108">
        <v>-2.5554342907338972E-2</v>
      </c>
      <c r="QHK108" t="s">
        <v>85</v>
      </c>
      <c r="QHL108" t="s">
        <v>85</v>
      </c>
      <c r="QHM108" t="s">
        <v>950</v>
      </c>
      <c r="QHN108">
        <v>37.701999999999998</v>
      </c>
      <c r="QHO108">
        <v>0</v>
      </c>
      <c r="QHP108">
        <v>165.4</v>
      </c>
      <c r="QHQ108">
        <v>22.3</v>
      </c>
      <c r="QHR108">
        <v>0</v>
      </c>
      <c r="QHS108">
        <v>225.40200000000002</v>
      </c>
      <c r="QHT108">
        <v>48.942</v>
      </c>
      <c r="QHU108">
        <v>0</v>
      </c>
      <c r="QHV108">
        <v>168.4</v>
      </c>
      <c r="QHW108">
        <v>2.2999999999999998</v>
      </c>
      <c r="QHX108">
        <v>0</v>
      </c>
      <c r="QHY108">
        <v>219.642</v>
      </c>
      <c r="QHZ108">
        <v>-2.5554342907338972E-2</v>
      </c>
      <c r="QIA108" t="s">
        <v>85</v>
      </c>
      <c r="QIB108" t="s">
        <v>85</v>
      </c>
      <c r="QIC108" t="s">
        <v>950</v>
      </c>
      <c r="QID108">
        <v>37.701999999999998</v>
      </c>
      <c r="QIE108">
        <v>0</v>
      </c>
      <c r="QIF108">
        <v>165.4</v>
      </c>
      <c r="QIG108">
        <v>22.3</v>
      </c>
      <c r="QIH108">
        <v>0</v>
      </c>
      <c r="QII108">
        <v>225.40200000000002</v>
      </c>
      <c r="QIJ108">
        <v>48.942</v>
      </c>
      <c r="QIK108">
        <v>0</v>
      </c>
      <c r="QIL108">
        <v>168.4</v>
      </c>
      <c r="QIM108">
        <v>2.2999999999999998</v>
      </c>
      <c r="QIN108">
        <v>0</v>
      </c>
      <c r="QIO108">
        <v>219.642</v>
      </c>
      <c r="QIP108">
        <v>-2.5554342907338972E-2</v>
      </c>
      <c r="QIQ108" t="s">
        <v>85</v>
      </c>
      <c r="QIR108" t="s">
        <v>85</v>
      </c>
      <c r="QIS108" t="s">
        <v>950</v>
      </c>
      <c r="QIT108">
        <v>37.701999999999998</v>
      </c>
      <c r="QIU108">
        <v>0</v>
      </c>
      <c r="QIV108">
        <v>165.4</v>
      </c>
      <c r="QIW108">
        <v>22.3</v>
      </c>
      <c r="QIX108">
        <v>0</v>
      </c>
      <c r="QIY108">
        <v>225.40200000000002</v>
      </c>
      <c r="QIZ108">
        <v>48.942</v>
      </c>
      <c r="QJA108">
        <v>0</v>
      </c>
      <c r="QJB108">
        <v>168.4</v>
      </c>
      <c r="QJC108">
        <v>2.2999999999999998</v>
      </c>
      <c r="QJD108">
        <v>0</v>
      </c>
      <c r="QJE108">
        <v>219.642</v>
      </c>
      <c r="QJF108">
        <v>-2.5554342907338972E-2</v>
      </c>
      <c r="QJG108" t="s">
        <v>85</v>
      </c>
      <c r="QJH108" t="s">
        <v>85</v>
      </c>
      <c r="QJI108" t="s">
        <v>950</v>
      </c>
      <c r="QJJ108">
        <v>37.701999999999998</v>
      </c>
      <c r="QJK108">
        <v>0</v>
      </c>
      <c r="QJL108">
        <v>165.4</v>
      </c>
      <c r="QJM108">
        <v>22.3</v>
      </c>
      <c r="QJN108">
        <v>0</v>
      </c>
      <c r="QJO108">
        <v>225.40200000000002</v>
      </c>
      <c r="QJP108">
        <v>48.942</v>
      </c>
      <c r="QJQ108">
        <v>0</v>
      </c>
      <c r="QJR108">
        <v>168.4</v>
      </c>
      <c r="QJS108">
        <v>2.2999999999999998</v>
      </c>
      <c r="QJT108">
        <v>0</v>
      </c>
      <c r="QJU108">
        <v>219.642</v>
      </c>
      <c r="QJV108">
        <v>-2.5554342907338972E-2</v>
      </c>
      <c r="QJW108" t="s">
        <v>85</v>
      </c>
      <c r="QJX108" t="s">
        <v>85</v>
      </c>
      <c r="QJY108" t="s">
        <v>950</v>
      </c>
      <c r="QJZ108">
        <v>37.701999999999998</v>
      </c>
      <c r="QKA108">
        <v>0</v>
      </c>
      <c r="QKB108">
        <v>165.4</v>
      </c>
      <c r="QKC108">
        <v>22.3</v>
      </c>
      <c r="QKD108">
        <v>0</v>
      </c>
      <c r="QKE108">
        <v>225.40200000000002</v>
      </c>
      <c r="QKF108">
        <v>48.942</v>
      </c>
      <c r="QKG108">
        <v>0</v>
      </c>
      <c r="QKH108">
        <v>168.4</v>
      </c>
      <c r="QKI108">
        <v>2.2999999999999998</v>
      </c>
      <c r="QKJ108">
        <v>0</v>
      </c>
      <c r="QKK108">
        <v>219.642</v>
      </c>
      <c r="QKL108">
        <v>-2.5554342907338972E-2</v>
      </c>
      <c r="QKM108" t="s">
        <v>85</v>
      </c>
      <c r="QKN108" t="s">
        <v>85</v>
      </c>
      <c r="QKO108" t="s">
        <v>950</v>
      </c>
      <c r="QKP108">
        <v>37.701999999999998</v>
      </c>
      <c r="QKQ108">
        <v>0</v>
      </c>
      <c r="QKR108">
        <v>165.4</v>
      </c>
      <c r="QKS108">
        <v>22.3</v>
      </c>
      <c r="QKT108">
        <v>0</v>
      </c>
      <c r="QKU108">
        <v>225.40200000000002</v>
      </c>
      <c r="QKV108">
        <v>48.942</v>
      </c>
      <c r="QKW108">
        <v>0</v>
      </c>
      <c r="QKX108">
        <v>168.4</v>
      </c>
      <c r="QKY108">
        <v>2.2999999999999998</v>
      </c>
      <c r="QKZ108">
        <v>0</v>
      </c>
      <c r="QLA108">
        <v>219.642</v>
      </c>
      <c r="QLB108">
        <v>-2.5554342907338972E-2</v>
      </c>
      <c r="QLC108" t="s">
        <v>85</v>
      </c>
      <c r="QLD108" t="s">
        <v>85</v>
      </c>
      <c r="QLE108" t="s">
        <v>950</v>
      </c>
      <c r="QLF108">
        <v>37.701999999999998</v>
      </c>
      <c r="QLG108">
        <v>0</v>
      </c>
      <c r="QLH108">
        <v>165.4</v>
      </c>
      <c r="QLI108">
        <v>22.3</v>
      </c>
      <c r="QLJ108">
        <v>0</v>
      </c>
      <c r="QLK108">
        <v>225.40200000000002</v>
      </c>
      <c r="QLL108">
        <v>48.942</v>
      </c>
      <c r="QLM108">
        <v>0</v>
      </c>
      <c r="QLN108">
        <v>168.4</v>
      </c>
      <c r="QLO108">
        <v>2.2999999999999998</v>
      </c>
      <c r="QLP108">
        <v>0</v>
      </c>
      <c r="QLQ108">
        <v>219.642</v>
      </c>
      <c r="QLR108">
        <v>-2.5554342907338972E-2</v>
      </c>
      <c r="QLS108" t="s">
        <v>85</v>
      </c>
      <c r="QLT108" t="s">
        <v>85</v>
      </c>
      <c r="QLU108" t="s">
        <v>950</v>
      </c>
      <c r="QLV108">
        <v>37.701999999999998</v>
      </c>
      <c r="QLW108">
        <v>0</v>
      </c>
      <c r="QLX108">
        <v>165.4</v>
      </c>
      <c r="QLY108">
        <v>22.3</v>
      </c>
      <c r="QLZ108">
        <v>0</v>
      </c>
      <c r="QMA108">
        <v>225.40200000000002</v>
      </c>
      <c r="QMB108">
        <v>48.942</v>
      </c>
      <c r="QMC108">
        <v>0</v>
      </c>
      <c r="QMD108">
        <v>168.4</v>
      </c>
      <c r="QME108">
        <v>2.2999999999999998</v>
      </c>
      <c r="QMF108">
        <v>0</v>
      </c>
      <c r="QMG108">
        <v>219.642</v>
      </c>
      <c r="QMH108">
        <v>-2.5554342907338972E-2</v>
      </c>
      <c r="QMI108" t="s">
        <v>85</v>
      </c>
      <c r="QMJ108" t="s">
        <v>85</v>
      </c>
      <c r="QMK108" t="s">
        <v>950</v>
      </c>
      <c r="QML108">
        <v>37.701999999999998</v>
      </c>
      <c r="QMM108">
        <v>0</v>
      </c>
      <c r="QMN108">
        <v>165.4</v>
      </c>
      <c r="QMO108">
        <v>22.3</v>
      </c>
      <c r="QMP108">
        <v>0</v>
      </c>
      <c r="QMQ108">
        <v>225.40200000000002</v>
      </c>
      <c r="QMR108">
        <v>48.942</v>
      </c>
      <c r="QMS108">
        <v>0</v>
      </c>
      <c r="QMT108">
        <v>168.4</v>
      </c>
      <c r="QMU108">
        <v>2.2999999999999998</v>
      </c>
      <c r="QMV108">
        <v>0</v>
      </c>
      <c r="QMW108">
        <v>219.642</v>
      </c>
      <c r="QMX108">
        <v>-2.5554342907338972E-2</v>
      </c>
      <c r="QMY108" t="s">
        <v>85</v>
      </c>
      <c r="QMZ108" t="s">
        <v>85</v>
      </c>
      <c r="QNA108" t="s">
        <v>950</v>
      </c>
      <c r="QNB108">
        <v>37.701999999999998</v>
      </c>
      <c r="QNC108">
        <v>0</v>
      </c>
      <c r="QND108">
        <v>165.4</v>
      </c>
      <c r="QNE108">
        <v>22.3</v>
      </c>
      <c r="QNF108">
        <v>0</v>
      </c>
      <c r="QNG108">
        <v>225.40200000000002</v>
      </c>
      <c r="QNH108">
        <v>48.942</v>
      </c>
      <c r="QNI108">
        <v>0</v>
      </c>
      <c r="QNJ108">
        <v>168.4</v>
      </c>
      <c r="QNK108">
        <v>2.2999999999999998</v>
      </c>
      <c r="QNL108">
        <v>0</v>
      </c>
      <c r="QNM108">
        <v>219.642</v>
      </c>
      <c r="QNN108">
        <v>-2.5554342907338972E-2</v>
      </c>
      <c r="QNO108" t="s">
        <v>85</v>
      </c>
      <c r="QNP108" t="s">
        <v>85</v>
      </c>
      <c r="QNQ108" t="s">
        <v>950</v>
      </c>
      <c r="QNR108">
        <v>37.701999999999998</v>
      </c>
      <c r="QNS108">
        <v>0</v>
      </c>
      <c r="QNT108">
        <v>165.4</v>
      </c>
      <c r="QNU108">
        <v>22.3</v>
      </c>
      <c r="QNV108">
        <v>0</v>
      </c>
      <c r="QNW108">
        <v>225.40200000000002</v>
      </c>
      <c r="QNX108">
        <v>48.942</v>
      </c>
      <c r="QNY108">
        <v>0</v>
      </c>
      <c r="QNZ108">
        <v>168.4</v>
      </c>
      <c r="QOA108">
        <v>2.2999999999999998</v>
      </c>
      <c r="QOB108">
        <v>0</v>
      </c>
      <c r="QOC108">
        <v>219.642</v>
      </c>
      <c r="QOD108">
        <v>-2.5554342907338972E-2</v>
      </c>
      <c r="QOE108" t="s">
        <v>85</v>
      </c>
      <c r="QOF108" t="s">
        <v>85</v>
      </c>
      <c r="QOG108" t="s">
        <v>950</v>
      </c>
      <c r="QOH108">
        <v>37.701999999999998</v>
      </c>
      <c r="QOI108">
        <v>0</v>
      </c>
      <c r="QOJ108">
        <v>165.4</v>
      </c>
      <c r="QOK108">
        <v>22.3</v>
      </c>
      <c r="QOL108">
        <v>0</v>
      </c>
      <c r="QOM108">
        <v>225.40200000000002</v>
      </c>
      <c r="QON108">
        <v>48.942</v>
      </c>
      <c r="QOO108">
        <v>0</v>
      </c>
      <c r="QOP108">
        <v>168.4</v>
      </c>
      <c r="QOQ108">
        <v>2.2999999999999998</v>
      </c>
      <c r="QOR108">
        <v>0</v>
      </c>
      <c r="QOS108">
        <v>219.642</v>
      </c>
      <c r="QOT108">
        <v>-2.5554342907338972E-2</v>
      </c>
      <c r="QOU108" t="s">
        <v>85</v>
      </c>
      <c r="QOV108" t="s">
        <v>85</v>
      </c>
      <c r="QOW108" t="s">
        <v>950</v>
      </c>
      <c r="QOX108">
        <v>37.701999999999998</v>
      </c>
      <c r="QOY108">
        <v>0</v>
      </c>
      <c r="QOZ108">
        <v>165.4</v>
      </c>
      <c r="QPA108">
        <v>22.3</v>
      </c>
      <c r="QPB108">
        <v>0</v>
      </c>
      <c r="QPC108">
        <v>225.40200000000002</v>
      </c>
      <c r="QPD108">
        <v>48.942</v>
      </c>
      <c r="QPE108">
        <v>0</v>
      </c>
      <c r="QPF108">
        <v>168.4</v>
      </c>
      <c r="QPG108">
        <v>2.2999999999999998</v>
      </c>
      <c r="QPH108">
        <v>0</v>
      </c>
      <c r="QPI108">
        <v>219.642</v>
      </c>
      <c r="QPJ108">
        <v>-2.5554342907338972E-2</v>
      </c>
      <c r="QPK108" t="s">
        <v>85</v>
      </c>
      <c r="QPL108" t="s">
        <v>85</v>
      </c>
      <c r="QPM108" t="s">
        <v>950</v>
      </c>
      <c r="QPN108">
        <v>37.701999999999998</v>
      </c>
      <c r="QPO108">
        <v>0</v>
      </c>
      <c r="QPP108">
        <v>165.4</v>
      </c>
      <c r="QPQ108">
        <v>22.3</v>
      </c>
      <c r="QPR108">
        <v>0</v>
      </c>
      <c r="QPS108">
        <v>225.40200000000002</v>
      </c>
      <c r="QPT108">
        <v>48.942</v>
      </c>
      <c r="QPU108">
        <v>0</v>
      </c>
      <c r="QPV108">
        <v>168.4</v>
      </c>
      <c r="QPW108">
        <v>2.2999999999999998</v>
      </c>
      <c r="QPX108">
        <v>0</v>
      </c>
      <c r="QPY108">
        <v>219.642</v>
      </c>
      <c r="QPZ108">
        <v>-2.5554342907338972E-2</v>
      </c>
      <c r="QQA108" t="s">
        <v>85</v>
      </c>
      <c r="QQB108" t="s">
        <v>85</v>
      </c>
      <c r="QQC108" t="s">
        <v>950</v>
      </c>
      <c r="QQD108">
        <v>37.701999999999998</v>
      </c>
      <c r="QQE108">
        <v>0</v>
      </c>
      <c r="QQF108">
        <v>165.4</v>
      </c>
      <c r="QQG108">
        <v>22.3</v>
      </c>
      <c r="QQH108">
        <v>0</v>
      </c>
      <c r="QQI108">
        <v>225.40200000000002</v>
      </c>
      <c r="QQJ108">
        <v>48.942</v>
      </c>
      <c r="QQK108">
        <v>0</v>
      </c>
      <c r="QQL108">
        <v>168.4</v>
      </c>
      <c r="QQM108">
        <v>2.2999999999999998</v>
      </c>
      <c r="QQN108">
        <v>0</v>
      </c>
      <c r="QQO108">
        <v>219.642</v>
      </c>
      <c r="QQP108">
        <v>-2.5554342907338972E-2</v>
      </c>
      <c r="QQQ108" t="s">
        <v>85</v>
      </c>
      <c r="QQR108" t="s">
        <v>85</v>
      </c>
      <c r="QQS108" t="s">
        <v>950</v>
      </c>
      <c r="QQT108">
        <v>37.701999999999998</v>
      </c>
      <c r="QQU108">
        <v>0</v>
      </c>
      <c r="QQV108">
        <v>165.4</v>
      </c>
      <c r="QQW108">
        <v>22.3</v>
      </c>
      <c r="QQX108">
        <v>0</v>
      </c>
      <c r="QQY108">
        <v>225.40200000000002</v>
      </c>
      <c r="QQZ108">
        <v>48.942</v>
      </c>
      <c r="QRA108">
        <v>0</v>
      </c>
      <c r="QRB108">
        <v>168.4</v>
      </c>
      <c r="QRC108">
        <v>2.2999999999999998</v>
      </c>
      <c r="QRD108">
        <v>0</v>
      </c>
      <c r="QRE108">
        <v>219.642</v>
      </c>
      <c r="QRF108">
        <v>-2.5554342907338972E-2</v>
      </c>
      <c r="QRG108" t="s">
        <v>85</v>
      </c>
      <c r="QRH108" t="s">
        <v>85</v>
      </c>
      <c r="QRI108" t="s">
        <v>950</v>
      </c>
      <c r="QRJ108">
        <v>37.701999999999998</v>
      </c>
      <c r="QRK108">
        <v>0</v>
      </c>
      <c r="QRL108">
        <v>165.4</v>
      </c>
      <c r="QRM108">
        <v>22.3</v>
      </c>
      <c r="QRN108">
        <v>0</v>
      </c>
      <c r="QRO108">
        <v>225.40200000000002</v>
      </c>
      <c r="QRP108">
        <v>48.942</v>
      </c>
      <c r="QRQ108">
        <v>0</v>
      </c>
      <c r="QRR108">
        <v>168.4</v>
      </c>
      <c r="QRS108">
        <v>2.2999999999999998</v>
      </c>
      <c r="QRT108">
        <v>0</v>
      </c>
      <c r="QRU108">
        <v>219.642</v>
      </c>
      <c r="QRV108">
        <v>-2.5554342907338972E-2</v>
      </c>
      <c r="QRW108" t="s">
        <v>85</v>
      </c>
      <c r="QRX108" t="s">
        <v>85</v>
      </c>
      <c r="QRY108" t="s">
        <v>950</v>
      </c>
      <c r="QRZ108">
        <v>37.701999999999998</v>
      </c>
      <c r="QSA108">
        <v>0</v>
      </c>
      <c r="QSB108">
        <v>165.4</v>
      </c>
      <c r="QSC108">
        <v>22.3</v>
      </c>
      <c r="QSD108">
        <v>0</v>
      </c>
      <c r="QSE108">
        <v>225.40200000000002</v>
      </c>
      <c r="QSF108">
        <v>48.942</v>
      </c>
      <c r="QSG108">
        <v>0</v>
      </c>
      <c r="QSH108">
        <v>168.4</v>
      </c>
      <c r="QSI108">
        <v>2.2999999999999998</v>
      </c>
      <c r="QSJ108">
        <v>0</v>
      </c>
      <c r="QSK108">
        <v>219.642</v>
      </c>
      <c r="QSL108">
        <v>-2.5554342907338972E-2</v>
      </c>
      <c r="QSM108" t="s">
        <v>85</v>
      </c>
      <c r="QSN108" t="s">
        <v>85</v>
      </c>
      <c r="QSO108" t="s">
        <v>950</v>
      </c>
      <c r="QSP108">
        <v>37.701999999999998</v>
      </c>
      <c r="QSQ108">
        <v>0</v>
      </c>
      <c r="QSR108">
        <v>165.4</v>
      </c>
      <c r="QSS108">
        <v>22.3</v>
      </c>
      <c r="QST108">
        <v>0</v>
      </c>
      <c r="QSU108">
        <v>225.40200000000002</v>
      </c>
      <c r="QSV108">
        <v>48.942</v>
      </c>
      <c r="QSW108">
        <v>0</v>
      </c>
      <c r="QSX108">
        <v>168.4</v>
      </c>
      <c r="QSY108">
        <v>2.2999999999999998</v>
      </c>
      <c r="QSZ108">
        <v>0</v>
      </c>
      <c r="QTA108">
        <v>219.642</v>
      </c>
      <c r="QTB108">
        <v>-2.5554342907338972E-2</v>
      </c>
      <c r="QTC108" t="s">
        <v>85</v>
      </c>
      <c r="QTD108" t="s">
        <v>85</v>
      </c>
      <c r="QTE108" t="s">
        <v>950</v>
      </c>
      <c r="QTF108">
        <v>37.701999999999998</v>
      </c>
      <c r="QTG108">
        <v>0</v>
      </c>
      <c r="QTH108">
        <v>165.4</v>
      </c>
      <c r="QTI108">
        <v>22.3</v>
      </c>
      <c r="QTJ108">
        <v>0</v>
      </c>
      <c r="QTK108">
        <v>225.40200000000002</v>
      </c>
      <c r="QTL108">
        <v>48.942</v>
      </c>
      <c r="QTM108">
        <v>0</v>
      </c>
      <c r="QTN108">
        <v>168.4</v>
      </c>
      <c r="QTO108">
        <v>2.2999999999999998</v>
      </c>
      <c r="QTP108">
        <v>0</v>
      </c>
      <c r="QTQ108">
        <v>219.642</v>
      </c>
      <c r="QTR108">
        <v>-2.5554342907338972E-2</v>
      </c>
      <c r="QTS108" t="s">
        <v>85</v>
      </c>
      <c r="QTT108" t="s">
        <v>85</v>
      </c>
      <c r="QTU108" t="s">
        <v>950</v>
      </c>
      <c r="QTV108">
        <v>37.701999999999998</v>
      </c>
      <c r="QTW108">
        <v>0</v>
      </c>
      <c r="QTX108">
        <v>165.4</v>
      </c>
      <c r="QTY108">
        <v>22.3</v>
      </c>
      <c r="QTZ108">
        <v>0</v>
      </c>
      <c r="QUA108">
        <v>225.40200000000002</v>
      </c>
      <c r="QUB108">
        <v>48.942</v>
      </c>
      <c r="QUC108">
        <v>0</v>
      </c>
      <c r="QUD108">
        <v>168.4</v>
      </c>
      <c r="QUE108">
        <v>2.2999999999999998</v>
      </c>
      <c r="QUF108">
        <v>0</v>
      </c>
      <c r="QUG108">
        <v>219.642</v>
      </c>
      <c r="QUH108">
        <v>-2.5554342907338972E-2</v>
      </c>
      <c r="QUI108" t="s">
        <v>85</v>
      </c>
      <c r="QUJ108" t="s">
        <v>85</v>
      </c>
      <c r="QUK108" t="s">
        <v>950</v>
      </c>
      <c r="QUL108">
        <v>37.701999999999998</v>
      </c>
      <c r="QUM108">
        <v>0</v>
      </c>
      <c r="QUN108">
        <v>165.4</v>
      </c>
      <c r="QUO108">
        <v>22.3</v>
      </c>
      <c r="QUP108">
        <v>0</v>
      </c>
      <c r="QUQ108">
        <v>225.40200000000002</v>
      </c>
      <c r="QUR108">
        <v>48.942</v>
      </c>
      <c r="QUS108">
        <v>0</v>
      </c>
      <c r="QUT108">
        <v>168.4</v>
      </c>
      <c r="QUU108">
        <v>2.2999999999999998</v>
      </c>
      <c r="QUV108">
        <v>0</v>
      </c>
      <c r="QUW108">
        <v>219.642</v>
      </c>
      <c r="QUX108">
        <v>-2.5554342907338972E-2</v>
      </c>
      <c r="QUY108" t="s">
        <v>85</v>
      </c>
      <c r="QUZ108" t="s">
        <v>85</v>
      </c>
      <c r="QVA108" t="s">
        <v>950</v>
      </c>
      <c r="QVB108">
        <v>37.701999999999998</v>
      </c>
      <c r="QVC108">
        <v>0</v>
      </c>
      <c r="QVD108">
        <v>165.4</v>
      </c>
      <c r="QVE108">
        <v>22.3</v>
      </c>
      <c r="QVF108">
        <v>0</v>
      </c>
      <c r="QVG108">
        <v>225.40200000000002</v>
      </c>
      <c r="QVH108">
        <v>48.942</v>
      </c>
      <c r="QVI108">
        <v>0</v>
      </c>
      <c r="QVJ108">
        <v>168.4</v>
      </c>
      <c r="QVK108">
        <v>2.2999999999999998</v>
      </c>
      <c r="QVL108">
        <v>0</v>
      </c>
      <c r="QVM108">
        <v>219.642</v>
      </c>
      <c r="QVN108">
        <v>-2.5554342907338972E-2</v>
      </c>
      <c r="QVO108" t="s">
        <v>85</v>
      </c>
      <c r="QVP108" t="s">
        <v>85</v>
      </c>
      <c r="QVQ108" t="s">
        <v>950</v>
      </c>
      <c r="QVR108">
        <v>37.701999999999998</v>
      </c>
      <c r="QVS108">
        <v>0</v>
      </c>
      <c r="QVT108">
        <v>165.4</v>
      </c>
      <c r="QVU108">
        <v>22.3</v>
      </c>
      <c r="QVV108">
        <v>0</v>
      </c>
      <c r="QVW108">
        <v>225.40200000000002</v>
      </c>
      <c r="QVX108">
        <v>48.942</v>
      </c>
      <c r="QVY108">
        <v>0</v>
      </c>
      <c r="QVZ108">
        <v>168.4</v>
      </c>
      <c r="QWA108">
        <v>2.2999999999999998</v>
      </c>
      <c r="QWB108">
        <v>0</v>
      </c>
      <c r="QWC108">
        <v>219.642</v>
      </c>
      <c r="QWD108">
        <v>-2.5554342907338972E-2</v>
      </c>
      <c r="QWE108" t="s">
        <v>85</v>
      </c>
      <c r="QWF108" t="s">
        <v>85</v>
      </c>
      <c r="QWG108" t="s">
        <v>950</v>
      </c>
      <c r="QWH108">
        <v>37.701999999999998</v>
      </c>
      <c r="QWI108">
        <v>0</v>
      </c>
      <c r="QWJ108">
        <v>165.4</v>
      </c>
      <c r="QWK108">
        <v>22.3</v>
      </c>
      <c r="QWL108">
        <v>0</v>
      </c>
      <c r="QWM108">
        <v>225.40200000000002</v>
      </c>
      <c r="QWN108">
        <v>48.942</v>
      </c>
      <c r="QWO108">
        <v>0</v>
      </c>
      <c r="QWP108">
        <v>168.4</v>
      </c>
      <c r="QWQ108">
        <v>2.2999999999999998</v>
      </c>
      <c r="QWR108">
        <v>0</v>
      </c>
      <c r="QWS108">
        <v>219.642</v>
      </c>
      <c r="QWT108">
        <v>-2.5554342907338972E-2</v>
      </c>
      <c r="QWU108" t="s">
        <v>85</v>
      </c>
      <c r="QWV108" t="s">
        <v>85</v>
      </c>
      <c r="QWW108" t="s">
        <v>950</v>
      </c>
      <c r="QWX108">
        <v>37.701999999999998</v>
      </c>
      <c r="QWY108">
        <v>0</v>
      </c>
      <c r="QWZ108">
        <v>165.4</v>
      </c>
      <c r="QXA108">
        <v>22.3</v>
      </c>
      <c r="QXB108">
        <v>0</v>
      </c>
      <c r="QXC108">
        <v>225.40200000000002</v>
      </c>
      <c r="QXD108">
        <v>48.942</v>
      </c>
      <c r="QXE108">
        <v>0</v>
      </c>
      <c r="QXF108">
        <v>168.4</v>
      </c>
      <c r="QXG108">
        <v>2.2999999999999998</v>
      </c>
      <c r="QXH108">
        <v>0</v>
      </c>
      <c r="QXI108">
        <v>219.642</v>
      </c>
      <c r="QXJ108">
        <v>-2.5554342907338972E-2</v>
      </c>
      <c r="QXK108" t="s">
        <v>85</v>
      </c>
      <c r="QXL108" t="s">
        <v>85</v>
      </c>
      <c r="QXM108" t="s">
        <v>950</v>
      </c>
      <c r="QXN108">
        <v>37.701999999999998</v>
      </c>
      <c r="QXO108">
        <v>0</v>
      </c>
      <c r="QXP108">
        <v>165.4</v>
      </c>
      <c r="QXQ108">
        <v>22.3</v>
      </c>
      <c r="QXR108">
        <v>0</v>
      </c>
      <c r="QXS108">
        <v>225.40200000000002</v>
      </c>
      <c r="QXT108">
        <v>48.942</v>
      </c>
      <c r="QXU108">
        <v>0</v>
      </c>
      <c r="QXV108">
        <v>168.4</v>
      </c>
      <c r="QXW108">
        <v>2.2999999999999998</v>
      </c>
      <c r="QXX108">
        <v>0</v>
      </c>
      <c r="QXY108">
        <v>219.642</v>
      </c>
      <c r="QXZ108">
        <v>-2.5554342907338972E-2</v>
      </c>
      <c r="QYA108" t="s">
        <v>85</v>
      </c>
      <c r="QYB108" t="s">
        <v>85</v>
      </c>
      <c r="QYC108" t="s">
        <v>950</v>
      </c>
      <c r="QYD108">
        <v>37.701999999999998</v>
      </c>
      <c r="QYE108">
        <v>0</v>
      </c>
      <c r="QYF108">
        <v>165.4</v>
      </c>
      <c r="QYG108">
        <v>22.3</v>
      </c>
      <c r="QYH108">
        <v>0</v>
      </c>
      <c r="QYI108">
        <v>225.40200000000002</v>
      </c>
      <c r="QYJ108">
        <v>48.942</v>
      </c>
      <c r="QYK108">
        <v>0</v>
      </c>
      <c r="QYL108">
        <v>168.4</v>
      </c>
      <c r="QYM108">
        <v>2.2999999999999998</v>
      </c>
      <c r="QYN108">
        <v>0</v>
      </c>
      <c r="QYO108">
        <v>219.642</v>
      </c>
      <c r="QYP108">
        <v>-2.5554342907338972E-2</v>
      </c>
      <c r="QYQ108" t="s">
        <v>85</v>
      </c>
      <c r="QYR108" t="s">
        <v>85</v>
      </c>
      <c r="QYS108" t="s">
        <v>950</v>
      </c>
      <c r="QYT108">
        <v>37.701999999999998</v>
      </c>
      <c r="QYU108">
        <v>0</v>
      </c>
      <c r="QYV108">
        <v>165.4</v>
      </c>
      <c r="QYW108">
        <v>22.3</v>
      </c>
      <c r="QYX108">
        <v>0</v>
      </c>
      <c r="QYY108">
        <v>225.40200000000002</v>
      </c>
      <c r="QYZ108">
        <v>48.942</v>
      </c>
      <c r="QZA108">
        <v>0</v>
      </c>
      <c r="QZB108">
        <v>168.4</v>
      </c>
      <c r="QZC108">
        <v>2.2999999999999998</v>
      </c>
      <c r="QZD108">
        <v>0</v>
      </c>
      <c r="QZE108">
        <v>219.642</v>
      </c>
      <c r="QZF108">
        <v>-2.5554342907338972E-2</v>
      </c>
      <c r="QZG108" t="s">
        <v>85</v>
      </c>
      <c r="QZH108" t="s">
        <v>85</v>
      </c>
      <c r="QZI108" t="s">
        <v>950</v>
      </c>
      <c r="QZJ108">
        <v>37.701999999999998</v>
      </c>
      <c r="QZK108">
        <v>0</v>
      </c>
      <c r="QZL108">
        <v>165.4</v>
      </c>
      <c r="QZM108">
        <v>22.3</v>
      </c>
      <c r="QZN108">
        <v>0</v>
      </c>
      <c r="QZO108">
        <v>225.40200000000002</v>
      </c>
      <c r="QZP108">
        <v>48.942</v>
      </c>
      <c r="QZQ108">
        <v>0</v>
      </c>
      <c r="QZR108">
        <v>168.4</v>
      </c>
      <c r="QZS108">
        <v>2.2999999999999998</v>
      </c>
      <c r="QZT108">
        <v>0</v>
      </c>
      <c r="QZU108">
        <v>219.642</v>
      </c>
      <c r="QZV108">
        <v>-2.5554342907338972E-2</v>
      </c>
      <c r="QZW108" t="s">
        <v>85</v>
      </c>
      <c r="QZX108" t="s">
        <v>85</v>
      </c>
      <c r="QZY108" t="s">
        <v>950</v>
      </c>
      <c r="QZZ108">
        <v>37.701999999999998</v>
      </c>
      <c r="RAA108">
        <v>0</v>
      </c>
      <c r="RAB108">
        <v>165.4</v>
      </c>
      <c r="RAC108">
        <v>22.3</v>
      </c>
      <c r="RAD108">
        <v>0</v>
      </c>
      <c r="RAE108">
        <v>225.40200000000002</v>
      </c>
      <c r="RAF108">
        <v>48.942</v>
      </c>
      <c r="RAG108">
        <v>0</v>
      </c>
      <c r="RAH108">
        <v>168.4</v>
      </c>
      <c r="RAI108">
        <v>2.2999999999999998</v>
      </c>
      <c r="RAJ108">
        <v>0</v>
      </c>
      <c r="RAK108">
        <v>219.642</v>
      </c>
      <c r="RAL108">
        <v>-2.5554342907338972E-2</v>
      </c>
      <c r="RAM108" t="s">
        <v>85</v>
      </c>
      <c r="RAN108" t="s">
        <v>85</v>
      </c>
      <c r="RAO108" t="s">
        <v>950</v>
      </c>
      <c r="RAP108">
        <v>37.701999999999998</v>
      </c>
      <c r="RAQ108">
        <v>0</v>
      </c>
      <c r="RAR108">
        <v>165.4</v>
      </c>
      <c r="RAS108">
        <v>22.3</v>
      </c>
      <c r="RAT108">
        <v>0</v>
      </c>
      <c r="RAU108">
        <v>225.40200000000002</v>
      </c>
      <c r="RAV108">
        <v>48.942</v>
      </c>
      <c r="RAW108">
        <v>0</v>
      </c>
      <c r="RAX108">
        <v>168.4</v>
      </c>
      <c r="RAY108">
        <v>2.2999999999999998</v>
      </c>
      <c r="RAZ108">
        <v>0</v>
      </c>
      <c r="RBA108">
        <v>219.642</v>
      </c>
      <c r="RBB108">
        <v>-2.5554342907338972E-2</v>
      </c>
      <c r="RBC108" t="s">
        <v>85</v>
      </c>
      <c r="RBD108" t="s">
        <v>85</v>
      </c>
      <c r="RBE108" t="s">
        <v>950</v>
      </c>
      <c r="RBF108">
        <v>37.701999999999998</v>
      </c>
      <c r="RBG108">
        <v>0</v>
      </c>
      <c r="RBH108">
        <v>165.4</v>
      </c>
      <c r="RBI108">
        <v>22.3</v>
      </c>
      <c r="RBJ108">
        <v>0</v>
      </c>
      <c r="RBK108">
        <v>225.40200000000002</v>
      </c>
      <c r="RBL108">
        <v>48.942</v>
      </c>
      <c r="RBM108">
        <v>0</v>
      </c>
      <c r="RBN108">
        <v>168.4</v>
      </c>
      <c r="RBO108">
        <v>2.2999999999999998</v>
      </c>
      <c r="RBP108">
        <v>0</v>
      </c>
      <c r="RBQ108">
        <v>219.642</v>
      </c>
      <c r="RBR108">
        <v>-2.5554342907338972E-2</v>
      </c>
      <c r="RBS108" t="s">
        <v>85</v>
      </c>
      <c r="RBT108" t="s">
        <v>85</v>
      </c>
      <c r="RBU108" t="s">
        <v>950</v>
      </c>
      <c r="RBV108">
        <v>37.701999999999998</v>
      </c>
      <c r="RBW108">
        <v>0</v>
      </c>
      <c r="RBX108">
        <v>165.4</v>
      </c>
      <c r="RBY108">
        <v>22.3</v>
      </c>
      <c r="RBZ108">
        <v>0</v>
      </c>
      <c r="RCA108">
        <v>225.40200000000002</v>
      </c>
      <c r="RCB108">
        <v>48.942</v>
      </c>
      <c r="RCC108">
        <v>0</v>
      </c>
      <c r="RCD108">
        <v>168.4</v>
      </c>
      <c r="RCE108">
        <v>2.2999999999999998</v>
      </c>
      <c r="RCF108">
        <v>0</v>
      </c>
      <c r="RCG108">
        <v>219.642</v>
      </c>
      <c r="RCH108">
        <v>-2.5554342907338972E-2</v>
      </c>
      <c r="RCI108" t="s">
        <v>85</v>
      </c>
      <c r="RCJ108" t="s">
        <v>85</v>
      </c>
      <c r="RCK108" t="s">
        <v>950</v>
      </c>
      <c r="RCL108">
        <v>37.701999999999998</v>
      </c>
      <c r="RCM108">
        <v>0</v>
      </c>
      <c r="RCN108">
        <v>165.4</v>
      </c>
      <c r="RCO108">
        <v>22.3</v>
      </c>
      <c r="RCP108">
        <v>0</v>
      </c>
      <c r="RCQ108">
        <v>225.40200000000002</v>
      </c>
      <c r="RCR108">
        <v>48.942</v>
      </c>
      <c r="RCS108">
        <v>0</v>
      </c>
      <c r="RCT108">
        <v>168.4</v>
      </c>
      <c r="RCU108">
        <v>2.2999999999999998</v>
      </c>
      <c r="RCV108">
        <v>0</v>
      </c>
      <c r="RCW108">
        <v>219.642</v>
      </c>
      <c r="RCX108">
        <v>-2.5554342907338972E-2</v>
      </c>
      <c r="RCY108" t="s">
        <v>85</v>
      </c>
      <c r="RCZ108" t="s">
        <v>85</v>
      </c>
      <c r="RDA108" t="s">
        <v>950</v>
      </c>
      <c r="RDB108">
        <v>37.701999999999998</v>
      </c>
      <c r="RDC108">
        <v>0</v>
      </c>
      <c r="RDD108">
        <v>165.4</v>
      </c>
      <c r="RDE108">
        <v>22.3</v>
      </c>
      <c r="RDF108">
        <v>0</v>
      </c>
      <c r="RDG108">
        <v>225.40200000000002</v>
      </c>
      <c r="RDH108">
        <v>48.942</v>
      </c>
      <c r="RDI108">
        <v>0</v>
      </c>
      <c r="RDJ108">
        <v>168.4</v>
      </c>
      <c r="RDK108">
        <v>2.2999999999999998</v>
      </c>
      <c r="RDL108">
        <v>0</v>
      </c>
      <c r="RDM108">
        <v>219.642</v>
      </c>
      <c r="RDN108">
        <v>-2.5554342907338972E-2</v>
      </c>
      <c r="RDO108" t="s">
        <v>85</v>
      </c>
      <c r="RDP108" t="s">
        <v>85</v>
      </c>
      <c r="RDQ108" t="s">
        <v>950</v>
      </c>
      <c r="RDR108">
        <v>37.701999999999998</v>
      </c>
      <c r="RDS108">
        <v>0</v>
      </c>
      <c r="RDT108">
        <v>165.4</v>
      </c>
      <c r="RDU108">
        <v>22.3</v>
      </c>
      <c r="RDV108">
        <v>0</v>
      </c>
      <c r="RDW108">
        <v>225.40200000000002</v>
      </c>
      <c r="RDX108">
        <v>48.942</v>
      </c>
      <c r="RDY108">
        <v>0</v>
      </c>
      <c r="RDZ108">
        <v>168.4</v>
      </c>
      <c r="REA108">
        <v>2.2999999999999998</v>
      </c>
      <c r="REB108">
        <v>0</v>
      </c>
      <c r="REC108">
        <v>219.642</v>
      </c>
      <c r="RED108">
        <v>-2.5554342907338972E-2</v>
      </c>
      <c r="REE108" t="s">
        <v>85</v>
      </c>
      <c r="REF108" t="s">
        <v>85</v>
      </c>
      <c r="REG108" t="s">
        <v>950</v>
      </c>
      <c r="REH108">
        <v>37.701999999999998</v>
      </c>
      <c r="REI108">
        <v>0</v>
      </c>
      <c r="REJ108">
        <v>165.4</v>
      </c>
      <c r="REK108">
        <v>22.3</v>
      </c>
      <c r="REL108">
        <v>0</v>
      </c>
      <c r="REM108">
        <v>225.40200000000002</v>
      </c>
      <c r="REN108">
        <v>48.942</v>
      </c>
      <c r="REO108">
        <v>0</v>
      </c>
      <c r="REP108">
        <v>168.4</v>
      </c>
      <c r="REQ108">
        <v>2.2999999999999998</v>
      </c>
      <c r="RER108">
        <v>0</v>
      </c>
      <c r="RES108">
        <v>219.642</v>
      </c>
      <c r="RET108">
        <v>-2.5554342907338972E-2</v>
      </c>
      <c r="REU108" t="s">
        <v>85</v>
      </c>
      <c r="REV108" t="s">
        <v>85</v>
      </c>
      <c r="REW108" t="s">
        <v>950</v>
      </c>
      <c r="REX108">
        <v>37.701999999999998</v>
      </c>
      <c r="REY108">
        <v>0</v>
      </c>
      <c r="REZ108">
        <v>165.4</v>
      </c>
      <c r="RFA108">
        <v>22.3</v>
      </c>
      <c r="RFB108">
        <v>0</v>
      </c>
      <c r="RFC108">
        <v>225.40200000000002</v>
      </c>
      <c r="RFD108">
        <v>48.942</v>
      </c>
      <c r="RFE108">
        <v>0</v>
      </c>
      <c r="RFF108">
        <v>168.4</v>
      </c>
      <c r="RFG108">
        <v>2.2999999999999998</v>
      </c>
      <c r="RFH108">
        <v>0</v>
      </c>
      <c r="RFI108">
        <v>219.642</v>
      </c>
      <c r="RFJ108">
        <v>-2.5554342907338972E-2</v>
      </c>
      <c r="RFK108" t="s">
        <v>85</v>
      </c>
      <c r="RFL108" t="s">
        <v>85</v>
      </c>
      <c r="RFM108" t="s">
        <v>950</v>
      </c>
      <c r="RFN108">
        <v>37.701999999999998</v>
      </c>
      <c r="RFO108">
        <v>0</v>
      </c>
      <c r="RFP108">
        <v>165.4</v>
      </c>
      <c r="RFQ108">
        <v>22.3</v>
      </c>
      <c r="RFR108">
        <v>0</v>
      </c>
      <c r="RFS108">
        <v>225.40200000000002</v>
      </c>
      <c r="RFT108">
        <v>48.942</v>
      </c>
      <c r="RFU108">
        <v>0</v>
      </c>
      <c r="RFV108">
        <v>168.4</v>
      </c>
      <c r="RFW108">
        <v>2.2999999999999998</v>
      </c>
      <c r="RFX108">
        <v>0</v>
      </c>
      <c r="RFY108">
        <v>219.642</v>
      </c>
      <c r="RFZ108">
        <v>-2.5554342907338972E-2</v>
      </c>
      <c r="RGA108" t="s">
        <v>85</v>
      </c>
      <c r="RGB108" t="s">
        <v>85</v>
      </c>
      <c r="RGC108" t="s">
        <v>950</v>
      </c>
      <c r="RGD108">
        <v>37.701999999999998</v>
      </c>
      <c r="RGE108">
        <v>0</v>
      </c>
      <c r="RGF108">
        <v>165.4</v>
      </c>
      <c r="RGG108">
        <v>22.3</v>
      </c>
      <c r="RGH108">
        <v>0</v>
      </c>
      <c r="RGI108">
        <v>225.40200000000002</v>
      </c>
      <c r="RGJ108">
        <v>48.942</v>
      </c>
      <c r="RGK108">
        <v>0</v>
      </c>
      <c r="RGL108">
        <v>168.4</v>
      </c>
      <c r="RGM108">
        <v>2.2999999999999998</v>
      </c>
      <c r="RGN108">
        <v>0</v>
      </c>
      <c r="RGO108">
        <v>219.642</v>
      </c>
      <c r="RGP108">
        <v>-2.5554342907338972E-2</v>
      </c>
      <c r="RGQ108" t="s">
        <v>85</v>
      </c>
      <c r="RGR108" t="s">
        <v>85</v>
      </c>
      <c r="RGS108" t="s">
        <v>950</v>
      </c>
      <c r="RGT108">
        <v>37.701999999999998</v>
      </c>
      <c r="RGU108">
        <v>0</v>
      </c>
      <c r="RGV108">
        <v>165.4</v>
      </c>
      <c r="RGW108">
        <v>22.3</v>
      </c>
      <c r="RGX108">
        <v>0</v>
      </c>
      <c r="RGY108">
        <v>225.40200000000002</v>
      </c>
      <c r="RGZ108">
        <v>48.942</v>
      </c>
      <c r="RHA108">
        <v>0</v>
      </c>
      <c r="RHB108">
        <v>168.4</v>
      </c>
      <c r="RHC108">
        <v>2.2999999999999998</v>
      </c>
      <c r="RHD108">
        <v>0</v>
      </c>
      <c r="RHE108">
        <v>219.642</v>
      </c>
      <c r="RHF108">
        <v>-2.5554342907338972E-2</v>
      </c>
      <c r="RHG108" t="s">
        <v>85</v>
      </c>
      <c r="RHH108" t="s">
        <v>85</v>
      </c>
      <c r="RHI108" t="s">
        <v>950</v>
      </c>
      <c r="RHJ108">
        <v>37.701999999999998</v>
      </c>
      <c r="RHK108">
        <v>0</v>
      </c>
      <c r="RHL108">
        <v>165.4</v>
      </c>
      <c r="RHM108">
        <v>22.3</v>
      </c>
      <c r="RHN108">
        <v>0</v>
      </c>
      <c r="RHO108">
        <v>225.40200000000002</v>
      </c>
      <c r="RHP108">
        <v>48.942</v>
      </c>
      <c r="RHQ108">
        <v>0</v>
      </c>
      <c r="RHR108">
        <v>168.4</v>
      </c>
      <c r="RHS108">
        <v>2.2999999999999998</v>
      </c>
      <c r="RHT108">
        <v>0</v>
      </c>
      <c r="RHU108">
        <v>219.642</v>
      </c>
      <c r="RHV108">
        <v>-2.5554342907338972E-2</v>
      </c>
      <c r="RHW108" t="s">
        <v>85</v>
      </c>
      <c r="RHX108" t="s">
        <v>85</v>
      </c>
      <c r="RHY108" t="s">
        <v>950</v>
      </c>
      <c r="RHZ108">
        <v>37.701999999999998</v>
      </c>
      <c r="RIA108">
        <v>0</v>
      </c>
      <c r="RIB108">
        <v>165.4</v>
      </c>
      <c r="RIC108">
        <v>22.3</v>
      </c>
      <c r="RID108">
        <v>0</v>
      </c>
      <c r="RIE108">
        <v>225.40200000000002</v>
      </c>
      <c r="RIF108">
        <v>48.942</v>
      </c>
      <c r="RIG108">
        <v>0</v>
      </c>
      <c r="RIH108">
        <v>168.4</v>
      </c>
      <c r="RII108">
        <v>2.2999999999999998</v>
      </c>
      <c r="RIJ108">
        <v>0</v>
      </c>
      <c r="RIK108">
        <v>219.642</v>
      </c>
      <c r="RIL108">
        <v>-2.5554342907338972E-2</v>
      </c>
      <c r="RIM108" t="s">
        <v>85</v>
      </c>
      <c r="RIN108" t="s">
        <v>85</v>
      </c>
      <c r="RIO108" t="s">
        <v>950</v>
      </c>
      <c r="RIP108">
        <v>37.701999999999998</v>
      </c>
      <c r="RIQ108">
        <v>0</v>
      </c>
      <c r="RIR108">
        <v>165.4</v>
      </c>
      <c r="RIS108">
        <v>22.3</v>
      </c>
      <c r="RIT108">
        <v>0</v>
      </c>
      <c r="RIU108">
        <v>225.40200000000002</v>
      </c>
      <c r="RIV108">
        <v>48.942</v>
      </c>
      <c r="RIW108">
        <v>0</v>
      </c>
      <c r="RIX108">
        <v>168.4</v>
      </c>
      <c r="RIY108">
        <v>2.2999999999999998</v>
      </c>
      <c r="RIZ108">
        <v>0</v>
      </c>
      <c r="RJA108">
        <v>219.642</v>
      </c>
      <c r="RJB108">
        <v>-2.5554342907338972E-2</v>
      </c>
      <c r="RJC108" t="s">
        <v>85</v>
      </c>
      <c r="RJD108" t="s">
        <v>85</v>
      </c>
      <c r="RJE108" t="s">
        <v>950</v>
      </c>
      <c r="RJF108">
        <v>37.701999999999998</v>
      </c>
      <c r="RJG108">
        <v>0</v>
      </c>
      <c r="RJH108">
        <v>165.4</v>
      </c>
      <c r="RJI108">
        <v>22.3</v>
      </c>
      <c r="RJJ108">
        <v>0</v>
      </c>
      <c r="RJK108">
        <v>225.40200000000002</v>
      </c>
      <c r="RJL108">
        <v>48.942</v>
      </c>
      <c r="RJM108">
        <v>0</v>
      </c>
      <c r="RJN108">
        <v>168.4</v>
      </c>
      <c r="RJO108">
        <v>2.2999999999999998</v>
      </c>
      <c r="RJP108">
        <v>0</v>
      </c>
      <c r="RJQ108">
        <v>219.642</v>
      </c>
      <c r="RJR108">
        <v>-2.5554342907338972E-2</v>
      </c>
      <c r="RJS108" t="s">
        <v>85</v>
      </c>
      <c r="RJT108" t="s">
        <v>85</v>
      </c>
      <c r="RJU108" t="s">
        <v>950</v>
      </c>
      <c r="RJV108">
        <v>37.701999999999998</v>
      </c>
      <c r="RJW108">
        <v>0</v>
      </c>
      <c r="RJX108">
        <v>165.4</v>
      </c>
      <c r="RJY108">
        <v>22.3</v>
      </c>
      <c r="RJZ108">
        <v>0</v>
      </c>
      <c r="RKA108">
        <v>225.40200000000002</v>
      </c>
      <c r="RKB108">
        <v>48.942</v>
      </c>
      <c r="RKC108">
        <v>0</v>
      </c>
      <c r="RKD108">
        <v>168.4</v>
      </c>
      <c r="RKE108">
        <v>2.2999999999999998</v>
      </c>
      <c r="RKF108">
        <v>0</v>
      </c>
      <c r="RKG108">
        <v>219.642</v>
      </c>
      <c r="RKH108">
        <v>-2.5554342907338972E-2</v>
      </c>
      <c r="RKI108" t="s">
        <v>85</v>
      </c>
      <c r="RKJ108" t="s">
        <v>85</v>
      </c>
      <c r="RKK108" t="s">
        <v>950</v>
      </c>
      <c r="RKL108">
        <v>37.701999999999998</v>
      </c>
      <c r="RKM108">
        <v>0</v>
      </c>
      <c r="RKN108">
        <v>165.4</v>
      </c>
      <c r="RKO108">
        <v>22.3</v>
      </c>
      <c r="RKP108">
        <v>0</v>
      </c>
      <c r="RKQ108">
        <v>225.40200000000002</v>
      </c>
      <c r="RKR108">
        <v>48.942</v>
      </c>
      <c r="RKS108">
        <v>0</v>
      </c>
      <c r="RKT108">
        <v>168.4</v>
      </c>
      <c r="RKU108">
        <v>2.2999999999999998</v>
      </c>
      <c r="RKV108">
        <v>0</v>
      </c>
      <c r="RKW108">
        <v>219.642</v>
      </c>
      <c r="RKX108">
        <v>-2.5554342907338972E-2</v>
      </c>
      <c r="RKY108" t="s">
        <v>85</v>
      </c>
      <c r="RKZ108" t="s">
        <v>85</v>
      </c>
      <c r="RLA108" t="s">
        <v>950</v>
      </c>
      <c r="RLB108">
        <v>37.701999999999998</v>
      </c>
      <c r="RLC108">
        <v>0</v>
      </c>
      <c r="RLD108">
        <v>165.4</v>
      </c>
      <c r="RLE108">
        <v>22.3</v>
      </c>
      <c r="RLF108">
        <v>0</v>
      </c>
      <c r="RLG108">
        <v>225.40200000000002</v>
      </c>
      <c r="RLH108">
        <v>48.942</v>
      </c>
      <c r="RLI108">
        <v>0</v>
      </c>
      <c r="RLJ108">
        <v>168.4</v>
      </c>
      <c r="RLK108">
        <v>2.2999999999999998</v>
      </c>
      <c r="RLL108">
        <v>0</v>
      </c>
      <c r="RLM108">
        <v>219.642</v>
      </c>
      <c r="RLN108">
        <v>-2.5554342907338972E-2</v>
      </c>
      <c r="RLO108" t="s">
        <v>85</v>
      </c>
      <c r="RLP108" t="s">
        <v>85</v>
      </c>
      <c r="RLQ108" t="s">
        <v>950</v>
      </c>
      <c r="RLR108">
        <v>37.701999999999998</v>
      </c>
      <c r="RLS108">
        <v>0</v>
      </c>
      <c r="RLT108">
        <v>165.4</v>
      </c>
      <c r="RLU108">
        <v>22.3</v>
      </c>
      <c r="RLV108">
        <v>0</v>
      </c>
      <c r="RLW108">
        <v>225.40200000000002</v>
      </c>
      <c r="RLX108">
        <v>48.942</v>
      </c>
      <c r="RLY108">
        <v>0</v>
      </c>
      <c r="RLZ108">
        <v>168.4</v>
      </c>
      <c r="RMA108">
        <v>2.2999999999999998</v>
      </c>
      <c r="RMB108">
        <v>0</v>
      </c>
      <c r="RMC108">
        <v>219.642</v>
      </c>
      <c r="RMD108">
        <v>-2.5554342907338972E-2</v>
      </c>
      <c r="RME108" t="s">
        <v>85</v>
      </c>
      <c r="RMF108" t="s">
        <v>85</v>
      </c>
      <c r="RMG108" t="s">
        <v>950</v>
      </c>
      <c r="RMH108">
        <v>37.701999999999998</v>
      </c>
      <c r="RMI108">
        <v>0</v>
      </c>
      <c r="RMJ108">
        <v>165.4</v>
      </c>
      <c r="RMK108">
        <v>22.3</v>
      </c>
      <c r="RML108">
        <v>0</v>
      </c>
      <c r="RMM108">
        <v>225.40200000000002</v>
      </c>
      <c r="RMN108">
        <v>48.942</v>
      </c>
      <c r="RMO108">
        <v>0</v>
      </c>
      <c r="RMP108">
        <v>168.4</v>
      </c>
      <c r="RMQ108">
        <v>2.2999999999999998</v>
      </c>
      <c r="RMR108">
        <v>0</v>
      </c>
      <c r="RMS108">
        <v>219.642</v>
      </c>
      <c r="RMT108">
        <v>-2.5554342907338972E-2</v>
      </c>
      <c r="RMU108" t="s">
        <v>85</v>
      </c>
      <c r="RMV108" t="s">
        <v>85</v>
      </c>
      <c r="RMW108" t="s">
        <v>950</v>
      </c>
      <c r="RMX108">
        <v>37.701999999999998</v>
      </c>
      <c r="RMY108">
        <v>0</v>
      </c>
      <c r="RMZ108">
        <v>165.4</v>
      </c>
      <c r="RNA108">
        <v>22.3</v>
      </c>
      <c r="RNB108">
        <v>0</v>
      </c>
      <c r="RNC108">
        <v>225.40200000000002</v>
      </c>
      <c r="RND108">
        <v>48.942</v>
      </c>
      <c r="RNE108">
        <v>0</v>
      </c>
      <c r="RNF108">
        <v>168.4</v>
      </c>
      <c r="RNG108">
        <v>2.2999999999999998</v>
      </c>
      <c r="RNH108">
        <v>0</v>
      </c>
      <c r="RNI108">
        <v>219.642</v>
      </c>
      <c r="RNJ108">
        <v>-2.5554342907338972E-2</v>
      </c>
      <c r="RNK108" t="s">
        <v>85</v>
      </c>
      <c r="RNL108" t="s">
        <v>85</v>
      </c>
      <c r="RNM108" t="s">
        <v>950</v>
      </c>
      <c r="RNN108">
        <v>37.701999999999998</v>
      </c>
      <c r="RNO108">
        <v>0</v>
      </c>
      <c r="RNP108">
        <v>165.4</v>
      </c>
      <c r="RNQ108">
        <v>22.3</v>
      </c>
      <c r="RNR108">
        <v>0</v>
      </c>
      <c r="RNS108">
        <v>225.40200000000002</v>
      </c>
      <c r="RNT108">
        <v>48.942</v>
      </c>
      <c r="RNU108">
        <v>0</v>
      </c>
      <c r="RNV108">
        <v>168.4</v>
      </c>
      <c r="RNW108">
        <v>2.2999999999999998</v>
      </c>
      <c r="RNX108">
        <v>0</v>
      </c>
      <c r="RNY108">
        <v>219.642</v>
      </c>
      <c r="RNZ108">
        <v>-2.5554342907338972E-2</v>
      </c>
      <c r="ROA108" t="s">
        <v>85</v>
      </c>
      <c r="ROB108" t="s">
        <v>85</v>
      </c>
      <c r="ROC108" t="s">
        <v>950</v>
      </c>
      <c r="ROD108">
        <v>37.701999999999998</v>
      </c>
      <c r="ROE108">
        <v>0</v>
      </c>
      <c r="ROF108">
        <v>165.4</v>
      </c>
      <c r="ROG108">
        <v>22.3</v>
      </c>
      <c r="ROH108">
        <v>0</v>
      </c>
      <c r="ROI108">
        <v>225.40200000000002</v>
      </c>
      <c r="ROJ108">
        <v>48.942</v>
      </c>
      <c r="ROK108">
        <v>0</v>
      </c>
      <c r="ROL108">
        <v>168.4</v>
      </c>
      <c r="ROM108">
        <v>2.2999999999999998</v>
      </c>
      <c r="RON108">
        <v>0</v>
      </c>
      <c r="ROO108">
        <v>219.642</v>
      </c>
      <c r="ROP108">
        <v>-2.5554342907338972E-2</v>
      </c>
      <c r="ROQ108" t="s">
        <v>85</v>
      </c>
      <c r="ROR108" t="s">
        <v>85</v>
      </c>
      <c r="ROS108" t="s">
        <v>950</v>
      </c>
      <c r="ROT108">
        <v>37.701999999999998</v>
      </c>
      <c r="ROU108">
        <v>0</v>
      </c>
      <c r="ROV108">
        <v>165.4</v>
      </c>
      <c r="ROW108">
        <v>22.3</v>
      </c>
      <c r="ROX108">
        <v>0</v>
      </c>
      <c r="ROY108">
        <v>225.40200000000002</v>
      </c>
      <c r="ROZ108">
        <v>48.942</v>
      </c>
      <c r="RPA108">
        <v>0</v>
      </c>
      <c r="RPB108">
        <v>168.4</v>
      </c>
      <c r="RPC108">
        <v>2.2999999999999998</v>
      </c>
      <c r="RPD108">
        <v>0</v>
      </c>
      <c r="RPE108">
        <v>219.642</v>
      </c>
      <c r="RPF108">
        <v>-2.5554342907338972E-2</v>
      </c>
      <c r="RPG108" t="s">
        <v>85</v>
      </c>
      <c r="RPH108" t="s">
        <v>85</v>
      </c>
      <c r="RPI108" t="s">
        <v>950</v>
      </c>
      <c r="RPJ108">
        <v>37.701999999999998</v>
      </c>
      <c r="RPK108">
        <v>0</v>
      </c>
      <c r="RPL108">
        <v>165.4</v>
      </c>
      <c r="RPM108">
        <v>22.3</v>
      </c>
      <c r="RPN108">
        <v>0</v>
      </c>
      <c r="RPO108">
        <v>225.40200000000002</v>
      </c>
      <c r="RPP108">
        <v>48.942</v>
      </c>
      <c r="RPQ108">
        <v>0</v>
      </c>
      <c r="RPR108">
        <v>168.4</v>
      </c>
      <c r="RPS108">
        <v>2.2999999999999998</v>
      </c>
      <c r="RPT108">
        <v>0</v>
      </c>
      <c r="RPU108">
        <v>219.642</v>
      </c>
      <c r="RPV108">
        <v>-2.5554342907338972E-2</v>
      </c>
      <c r="RPW108" t="s">
        <v>85</v>
      </c>
      <c r="RPX108" t="s">
        <v>85</v>
      </c>
      <c r="RPY108" t="s">
        <v>950</v>
      </c>
      <c r="RPZ108">
        <v>37.701999999999998</v>
      </c>
      <c r="RQA108">
        <v>0</v>
      </c>
      <c r="RQB108">
        <v>165.4</v>
      </c>
      <c r="RQC108">
        <v>22.3</v>
      </c>
      <c r="RQD108">
        <v>0</v>
      </c>
      <c r="RQE108">
        <v>225.40200000000002</v>
      </c>
      <c r="RQF108">
        <v>48.942</v>
      </c>
      <c r="RQG108">
        <v>0</v>
      </c>
      <c r="RQH108">
        <v>168.4</v>
      </c>
      <c r="RQI108">
        <v>2.2999999999999998</v>
      </c>
      <c r="RQJ108">
        <v>0</v>
      </c>
      <c r="RQK108">
        <v>219.642</v>
      </c>
      <c r="RQL108">
        <v>-2.5554342907338972E-2</v>
      </c>
      <c r="RQM108" t="s">
        <v>85</v>
      </c>
      <c r="RQN108" t="s">
        <v>85</v>
      </c>
      <c r="RQO108" t="s">
        <v>950</v>
      </c>
      <c r="RQP108">
        <v>37.701999999999998</v>
      </c>
      <c r="RQQ108">
        <v>0</v>
      </c>
      <c r="RQR108">
        <v>165.4</v>
      </c>
      <c r="RQS108">
        <v>22.3</v>
      </c>
      <c r="RQT108">
        <v>0</v>
      </c>
      <c r="RQU108">
        <v>225.40200000000002</v>
      </c>
      <c r="RQV108">
        <v>48.942</v>
      </c>
      <c r="RQW108">
        <v>0</v>
      </c>
      <c r="RQX108">
        <v>168.4</v>
      </c>
      <c r="RQY108">
        <v>2.2999999999999998</v>
      </c>
      <c r="RQZ108">
        <v>0</v>
      </c>
      <c r="RRA108">
        <v>219.642</v>
      </c>
      <c r="RRB108">
        <v>-2.5554342907338972E-2</v>
      </c>
      <c r="RRC108" t="s">
        <v>85</v>
      </c>
      <c r="RRD108" t="s">
        <v>85</v>
      </c>
      <c r="RRE108" t="s">
        <v>950</v>
      </c>
      <c r="RRF108">
        <v>37.701999999999998</v>
      </c>
      <c r="RRG108">
        <v>0</v>
      </c>
      <c r="RRH108">
        <v>165.4</v>
      </c>
      <c r="RRI108">
        <v>22.3</v>
      </c>
      <c r="RRJ108">
        <v>0</v>
      </c>
      <c r="RRK108">
        <v>225.40200000000002</v>
      </c>
      <c r="RRL108">
        <v>48.942</v>
      </c>
      <c r="RRM108">
        <v>0</v>
      </c>
      <c r="RRN108">
        <v>168.4</v>
      </c>
      <c r="RRO108">
        <v>2.2999999999999998</v>
      </c>
      <c r="RRP108">
        <v>0</v>
      </c>
      <c r="RRQ108">
        <v>219.642</v>
      </c>
      <c r="RRR108">
        <v>-2.5554342907338972E-2</v>
      </c>
      <c r="RRS108" t="s">
        <v>85</v>
      </c>
      <c r="RRT108" t="s">
        <v>85</v>
      </c>
      <c r="RRU108" t="s">
        <v>950</v>
      </c>
      <c r="RRV108">
        <v>37.701999999999998</v>
      </c>
      <c r="RRW108">
        <v>0</v>
      </c>
      <c r="RRX108">
        <v>165.4</v>
      </c>
      <c r="RRY108">
        <v>22.3</v>
      </c>
      <c r="RRZ108">
        <v>0</v>
      </c>
      <c r="RSA108">
        <v>225.40200000000002</v>
      </c>
      <c r="RSB108">
        <v>48.942</v>
      </c>
      <c r="RSC108">
        <v>0</v>
      </c>
      <c r="RSD108">
        <v>168.4</v>
      </c>
      <c r="RSE108">
        <v>2.2999999999999998</v>
      </c>
      <c r="RSF108">
        <v>0</v>
      </c>
      <c r="RSG108">
        <v>219.642</v>
      </c>
      <c r="RSH108">
        <v>-2.5554342907338972E-2</v>
      </c>
      <c r="RSI108" t="s">
        <v>85</v>
      </c>
      <c r="RSJ108" t="s">
        <v>85</v>
      </c>
      <c r="RSK108" t="s">
        <v>950</v>
      </c>
      <c r="RSL108">
        <v>37.701999999999998</v>
      </c>
      <c r="RSM108">
        <v>0</v>
      </c>
      <c r="RSN108">
        <v>165.4</v>
      </c>
      <c r="RSO108">
        <v>22.3</v>
      </c>
      <c r="RSP108">
        <v>0</v>
      </c>
      <c r="RSQ108">
        <v>225.40200000000002</v>
      </c>
      <c r="RSR108">
        <v>48.942</v>
      </c>
      <c r="RSS108">
        <v>0</v>
      </c>
      <c r="RST108">
        <v>168.4</v>
      </c>
      <c r="RSU108">
        <v>2.2999999999999998</v>
      </c>
      <c r="RSV108">
        <v>0</v>
      </c>
      <c r="RSW108">
        <v>219.642</v>
      </c>
      <c r="RSX108">
        <v>-2.5554342907338972E-2</v>
      </c>
      <c r="RSY108" t="s">
        <v>85</v>
      </c>
      <c r="RSZ108" t="s">
        <v>85</v>
      </c>
      <c r="RTA108" t="s">
        <v>950</v>
      </c>
      <c r="RTB108">
        <v>37.701999999999998</v>
      </c>
      <c r="RTC108">
        <v>0</v>
      </c>
      <c r="RTD108">
        <v>165.4</v>
      </c>
      <c r="RTE108">
        <v>22.3</v>
      </c>
      <c r="RTF108">
        <v>0</v>
      </c>
      <c r="RTG108">
        <v>225.40200000000002</v>
      </c>
      <c r="RTH108">
        <v>48.942</v>
      </c>
      <c r="RTI108">
        <v>0</v>
      </c>
      <c r="RTJ108">
        <v>168.4</v>
      </c>
      <c r="RTK108">
        <v>2.2999999999999998</v>
      </c>
      <c r="RTL108">
        <v>0</v>
      </c>
      <c r="RTM108">
        <v>219.642</v>
      </c>
      <c r="RTN108">
        <v>-2.5554342907338972E-2</v>
      </c>
      <c r="RTO108" t="s">
        <v>85</v>
      </c>
      <c r="RTP108" t="s">
        <v>85</v>
      </c>
      <c r="RTQ108" t="s">
        <v>950</v>
      </c>
      <c r="RTR108">
        <v>37.701999999999998</v>
      </c>
      <c r="RTS108">
        <v>0</v>
      </c>
      <c r="RTT108">
        <v>165.4</v>
      </c>
      <c r="RTU108">
        <v>22.3</v>
      </c>
      <c r="RTV108">
        <v>0</v>
      </c>
      <c r="RTW108">
        <v>225.40200000000002</v>
      </c>
      <c r="RTX108">
        <v>48.942</v>
      </c>
      <c r="RTY108">
        <v>0</v>
      </c>
      <c r="RTZ108">
        <v>168.4</v>
      </c>
      <c r="RUA108">
        <v>2.2999999999999998</v>
      </c>
      <c r="RUB108">
        <v>0</v>
      </c>
      <c r="RUC108">
        <v>219.642</v>
      </c>
      <c r="RUD108">
        <v>-2.5554342907338972E-2</v>
      </c>
      <c r="RUE108" t="s">
        <v>85</v>
      </c>
      <c r="RUF108" t="s">
        <v>85</v>
      </c>
      <c r="RUG108" t="s">
        <v>950</v>
      </c>
      <c r="RUH108">
        <v>37.701999999999998</v>
      </c>
      <c r="RUI108">
        <v>0</v>
      </c>
      <c r="RUJ108">
        <v>165.4</v>
      </c>
      <c r="RUK108">
        <v>22.3</v>
      </c>
      <c r="RUL108">
        <v>0</v>
      </c>
      <c r="RUM108">
        <v>225.40200000000002</v>
      </c>
      <c r="RUN108">
        <v>48.942</v>
      </c>
      <c r="RUO108">
        <v>0</v>
      </c>
      <c r="RUP108">
        <v>168.4</v>
      </c>
      <c r="RUQ108">
        <v>2.2999999999999998</v>
      </c>
      <c r="RUR108">
        <v>0</v>
      </c>
      <c r="RUS108">
        <v>219.642</v>
      </c>
      <c r="RUT108">
        <v>-2.5554342907338972E-2</v>
      </c>
      <c r="RUU108" t="s">
        <v>85</v>
      </c>
      <c r="RUV108" t="s">
        <v>85</v>
      </c>
      <c r="RUW108" t="s">
        <v>950</v>
      </c>
      <c r="RUX108">
        <v>37.701999999999998</v>
      </c>
      <c r="RUY108">
        <v>0</v>
      </c>
      <c r="RUZ108">
        <v>165.4</v>
      </c>
      <c r="RVA108">
        <v>22.3</v>
      </c>
      <c r="RVB108">
        <v>0</v>
      </c>
      <c r="RVC108">
        <v>225.40200000000002</v>
      </c>
      <c r="RVD108">
        <v>48.942</v>
      </c>
      <c r="RVE108">
        <v>0</v>
      </c>
      <c r="RVF108">
        <v>168.4</v>
      </c>
      <c r="RVG108">
        <v>2.2999999999999998</v>
      </c>
      <c r="RVH108">
        <v>0</v>
      </c>
      <c r="RVI108">
        <v>219.642</v>
      </c>
      <c r="RVJ108">
        <v>-2.5554342907338972E-2</v>
      </c>
      <c r="RVK108" t="s">
        <v>85</v>
      </c>
      <c r="RVL108" t="s">
        <v>85</v>
      </c>
      <c r="RVM108" t="s">
        <v>950</v>
      </c>
      <c r="RVN108">
        <v>37.701999999999998</v>
      </c>
      <c r="RVO108">
        <v>0</v>
      </c>
      <c r="RVP108">
        <v>165.4</v>
      </c>
      <c r="RVQ108">
        <v>22.3</v>
      </c>
      <c r="RVR108">
        <v>0</v>
      </c>
      <c r="RVS108">
        <v>225.40200000000002</v>
      </c>
      <c r="RVT108">
        <v>48.942</v>
      </c>
      <c r="RVU108">
        <v>0</v>
      </c>
      <c r="RVV108">
        <v>168.4</v>
      </c>
      <c r="RVW108">
        <v>2.2999999999999998</v>
      </c>
      <c r="RVX108">
        <v>0</v>
      </c>
      <c r="RVY108">
        <v>219.642</v>
      </c>
      <c r="RVZ108">
        <v>-2.5554342907338972E-2</v>
      </c>
      <c r="RWA108" t="s">
        <v>85</v>
      </c>
      <c r="RWB108" t="s">
        <v>85</v>
      </c>
      <c r="RWC108" t="s">
        <v>950</v>
      </c>
      <c r="RWD108">
        <v>37.701999999999998</v>
      </c>
      <c r="RWE108">
        <v>0</v>
      </c>
      <c r="RWF108">
        <v>165.4</v>
      </c>
      <c r="RWG108">
        <v>22.3</v>
      </c>
      <c r="RWH108">
        <v>0</v>
      </c>
      <c r="RWI108">
        <v>225.40200000000002</v>
      </c>
      <c r="RWJ108">
        <v>48.942</v>
      </c>
      <c r="RWK108">
        <v>0</v>
      </c>
      <c r="RWL108">
        <v>168.4</v>
      </c>
      <c r="RWM108">
        <v>2.2999999999999998</v>
      </c>
      <c r="RWN108">
        <v>0</v>
      </c>
      <c r="RWO108">
        <v>219.642</v>
      </c>
      <c r="RWP108">
        <v>-2.5554342907338972E-2</v>
      </c>
      <c r="RWQ108" t="s">
        <v>85</v>
      </c>
      <c r="RWR108" t="s">
        <v>85</v>
      </c>
      <c r="RWS108" t="s">
        <v>950</v>
      </c>
      <c r="RWT108">
        <v>37.701999999999998</v>
      </c>
      <c r="RWU108">
        <v>0</v>
      </c>
      <c r="RWV108">
        <v>165.4</v>
      </c>
      <c r="RWW108">
        <v>22.3</v>
      </c>
      <c r="RWX108">
        <v>0</v>
      </c>
      <c r="RWY108">
        <v>225.40200000000002</v>
      </c>
      <c r="RWZ108">
        <v>48.942</v>
      </c>
      <c r="RXA108">
        <v>0</v>
      </c>
      <c r="RXB108">
        <v>168.4</v>
      </c>
      <c r="RXC108">
        <v>2.2999999999999998</v>
      </c>
      <c r="RXD108">
        <v>0</v>
      </c>
      <c r="RXE108">
        <v>219.642</v>
      </c>
      <c r="RXF108">
        <v>-2.5554342907338972E-2</v>
      </c>
      <c r="RXG108" t="s">
        <v>85</v>
      </c>
      <c r="RXH108" t="s">
        <v>85</v>
      </c>
      <c r="RXI108" t="s">
        <v>950</v>
      </c>
      <c r="RXJ108">
        <v>37.701999999999998</v>
      </c>
      <c r="RXK108">
        <v>0</v>
      </c>
      <c r="RXL108">
        <v>165.4</v>
      </c>
      <c r="RXM108">
        <v>22.3</v>
      </c>
      <c r="RXN108">
        <v>0</v>
      </c>
      <c r="RXO108">
        <v>225.40200000000002</v>
      </c>
      <c r="RXP108">
        <v>48.942</v>
      </c>
      <c r="RXQ108">
        <v>0</v>
      </c>
      <c r="RXR108">
        <v>168.4</v>
      </c>
      <c r="RXS108">
        <v>2.2999999999999998</v>
      </c>
      <c r="RXT108">
        <v>0</v>
      </c>
      <c r="RXU108">
        <v>219.642</v>
      </c>
      <c r="RXV108">
        <v>-2.5554342907338972E-2</v>
      </c>
      <c r="RXW108" t="s">
        <v>85</v>
      </c>
      <c r="RXX108" t="s">
        <v>85</v>
      </c>
      <c r="RXY108" t="s">
        <v>950</v>
      </c>
      <c r="RXZ108">
        <v>37.701999999999998</v>
      </c>
      <c r="RYA108">
        <v>0</v>
      </c>
      <c r="RYB108">
        <v>165.4</v>
      </c>
      <c r="RYC108">
        <v>22.3</v>
      </c>
      <c r="RYD108">
        <v>0</v>
      </c>
      <c r="RYE108">
        <v>225.40200000000002</v>
      </c>
      <c r="RYF108">
        <v>48.942</v>
      </c>
      <c r="RYG108">
        <v>0</v>
      </c>
      <c r="RYH108">
        <v>168.4</v>
      </c>
      <c r="RYI108">
        <v>2.2999999999999998</v>
      </c>
      <c r="RYJ108">
        <v>0</v>
      </c>
      <c r="RYK108">
        <v>219.642</v>
      </c>
      <c r="RYL108">
        <v>-2.5554342907338972E-2</v>
      </c>
      <c r="RYM108" t="s">
        <v>85</v>
      </c>
      <c r="RYN108" t="s">
        <v>85</v>
      </c>
      <c r="RYO108" t="s">
        <v>950</v>
      </c>
      <c r="RYP108">
        <v>37.701999999999998</v>
      </c>
      <c r="RYQ108">
        <v>0</v>
      </c>
      <c r="RYR108">
        <v>165.4</v>
      </c>
      <c r="RYS108">
        <v>22.3</v>
      </c>
      <c r="RYT108">
        <v>0</v>
      </c>
      <c r="RYU108">
        <v>225.40200000000002</v>
      </c>
      <c r="RYV108">
        <v>48.942</v>
      </c>
      <c r="RYW108">
        <v>0</v>
      </c>
      <c r="RYX108">
        <v>168.4</v>
      </c>
      <c r="RYY108">
        <v>2.2999999999999998</v>
      </c>
      <c r="RYZ108">
        <v>0</v>
      </c>
      <c r="RZA108">
        <v>219.642</v>
      </c>
      <c r="RZB108">
        <v>-2.5554342907338972E-2</v>
      </c>
      <c r="RZC108" t="s">
        <v>85</v>
      </c>
      <c r="RZD108" t="s">
        <v>85</v>
      </c>
      <c r="RZE108" t="s">
        <v>950</v>
      </c>
      <c r="RZF108">
        <v>37.701999999999998</v>
      </c>
      <c r="RZG108">
        <v>0</v>
      </c>
      <c r="RZH108">
        <v>165.4</v>
      </c>
      <c r="RZI108">
        <v>22.3</v>
      </c>
      <c r="RZJ108">
        <v>0</v>
      </c>
      <c r="RZK108">
        <v>225.40200000000002</v>
      </c>
      <c r="RZL108">
        <v>48.942</v>
      </c>
      <c r="RZM108">
        <v>0</v>
      </c>
      <c r="RZN108">
        <v>168.4</v>
      </c>
      <c r="RZO108">
        <v>2.2999999999999998</v>
      </c>
      <c r="RZP108">
        <v>0</v>
      </c>
      <c r="RZQ108">
        <v>219.642</v>
      </c>
      <c r="RZR108">
        <v>-2.5554342907338972E-2</v>
      </c>
      <c r="RZS108" t="s">
        <v>85</v>
      </c>
      <c r="RZT108" t="s">
        <v>85</v>
      </c>
      <c r="RZU108" t="s">
        <v>950</v>
      </c>
      <c r="RZV108">
        <v>37.701999999999998</v>
      </c>
      <c r="RZW108">
        <v>0</v>
      </c>
      <c r="RZX108">
        <v>165.4</v>
      </c>
      <c r="RZY108">
        <v>22.3</v>
      </c>
      <c r="RZZ108">
        <v>0</v>
      </c>
      <c r="SAA108">
        <v>225.40200000000002</v>
      </c>
      <c r="SAB108">
        <v>48.942</v>
      </c>
      <c r="SAC108">
        <v>0</v>
      </c>
      <c r="SAD108">
        <v>168.4</v>
      </c>
      <c r="SAE108">
        <v>2.2999999999999998</v>
      </c>
      <c r="SAF108">
        <v>0</v>
      </c>
      <c r="SAG108">
        <v>219.642</v>
      </c>
      <c r="SAH108">
        <v>-2.5554342907338972E-2</v>
      </c>
      <c r="SAI108" t="s">
        <v>85</v>
      </c>
      <c r="SAJ108" t="s">
        <v>85</v>
      </c>
      <c r="SAK108" t="s">
        <v>950</v>
      </c>
      <c r="SAL108">
        <v>37.701999999999998</v>
      </c>
      <c r="SAM108">
        <v>0</v>
      </c>
      <c r="SAN108">
        <v>165.4</v>
      </c>
      <c r="SAO108">
        <v>22.3</v>
      </c>
      <c r="SAP108">
        <v>0</v>
      </c>
      <c r="SAQ108">
        <v>225.40200000000002</v>
      </c>
      <c r="SAR108">
        <v>48.942</v>
      </c>
      <c r="SAS108">
        <v>0</v>
      </c>
      <c r="SAT108">
        <v>168.4</v>
      </c>
      <c r="SAU108">
        <v>2.2999999999999998</v>
      </c>
      <c r="SAV108">
        <v>0</v>
      </c>
      <c r="SAW108">
        <v>219.642</v>
      </c>
      <c r="SAX108">
        <v>-2.5554342907338972E-2</v>
      </c>
      <c r="SAY108" t="s">
        <v>85</v>
      </c>
      <c r="SAZ108" t="s">
        <v>85</v>
      </c>
      <c r="SBA108" t="s">
        <v>950</v>
      </c>
      <c r="SBB108">
        <v>37.701999999999998</v>
      </c>
      <c r="SBC108">
        <v>0</v>
      </c>
      <c r="SBD108">
        <v>165.4</v>
      </c>
      <c r="SBE108">
        <v>22.3</v>
      </c>
      <c r="SBF108">
        <v>0</v>
      </c>
      <c r="SBG108">
        <v>225.40200000000002</v>
      </c>
      <c r="SBH108">
        <v>48.942</v>
      </c>
      <c r="SBI108">
        <v>0</v>
      </c>
      <c r="SBJ108">
        <v>168.4</v>
      </c>
      <c r="SBK108">
        <v>2.2999999999999998</v>
      </c>
      <c r="SBL108">
        <v>0</v>
      </c>
      <c r="SBM108">
        <v>219.642</v>
      </c>
      <c r="SBN108">
        <v>-2.5554342907338972E-2</v>
      </c>
      <c r="SBO108" t="s">
        <v>85</v>
      </c>
      <c r="SBP108" t="s">
        <v>85</v>
      </c>
      <c r="SBQ108" t="s">
        <v>950</v>
      </c>
      <c r="SBR108">
        <v>37.701999999999998</v>
      </c>
      <c r="SBS108">
        <v>0</v>
      </c>
      <c r="SBT108">
        <v>165.4</v>
      </c>
      <c r="SBU108">
        <v>22.3</v>
      </c>
      <c r="SBV108">
        <v>0</v>
      </c>
      <c r="SBW108">
        <v>225.40200000000002</v>
      </c>
      <c r="SBX108">
        <v>48.942</v>
      </c>
      <c r="SBY108">
        <v>0</v>
      </c>
      <c r="SBZ108">
        <v>168.4</v>
      </c>
      <c r="SCA108">
        <v>2.2999999999999998</v>
      </c>
      <c r="SCB108">
        <v>0</v>
      </c>
      <c r="SCC108">
        <v>219.642</v>
      </c>
      <c r="SCD108">
        <v>-2.5554342907338972E-2</v>
      </c>
      <c r="SCE108" t="s">
        <v>85</v>
      </c>
      <c r="SCF108" t="s">
        <v>85</v>
      </c>
      <c r="SCG108" t="s">
        <v>950</v>
      </c>
      <c r="SCH108">
        <v>37.701999999999998</v>
      </c>
      <c r="SCI108">
        <v>0</v>
      </c>
      <c r="SCJ108">
        <v>165.4</v>
      </c>
      <c r="SCK108">
        <v>22.3</v>
      </c>
      <c r="SCL108">
        <v>0</v>
      </c>
      <c r="SCM108">
        <v>225.40200000000002</v>
      </c>
      <c r="SCN108">
        <v>48.942</v>
      </c>
      <c r="SCO108">
        <v>0</v>
      </c>
      <c r="SCP108">
        <v>168.4</v>
      </c>
      <c r="SCQ108">
        <v>2.2999999999999998</v>
      </c>
      <c r="SCR108">
        <v>0</v>
      </c>
      <c r="SCS108">
        <v>219.642</v>
      </c>
      <c r="SCT108">
        <v>-2.5554342907338972E-2</v>
      </c>
      <c r="SCU108" t="s">
        <v>85</v>
      </c>
      <c r="SCV108" t="s">
        <v>85</v>
      </c>
      <c r="SCW108" t="s">
        <v>950</v>
      </c>
      <c r="SCX108">
        <v>37.701999999999998</v>
      </c>
      <c r="SCY108">
        <v>0</v>
      </c>
      <c r="SCZ108">
        <v>165.4</v>
      </c>
      <c r="SDA108">
        <v>22.3</v>
      </c>
      <c r="SDB108">
        <v>0</v>
      </c>
      <c r="SDC108">
        <v>225.40200000000002</v>
      </c>
      <c r="SDD108">
        <v>48.942</v>
      </c>
      <c r="SDE108">
        <v>0</v>
      </c>
      <c r="SDF108">
        <v>168.4</v>
      </c>
      <c r="SDG108">
        <v>2.2999999999999998</v>
      </c>
      <c r="SDH108">
        <v>0</v>
      </c>
      <c r="SDI108">
        <v>219.642</v>
      </c>
      <c r="SDJ108">
        <v>-2.5554342907338972E-2</v>
      </c>
      <c r="SDK108" t="s">
        <v>85</v>
      </c>
      <c r="SDL108" t="s">
        <v>85</v>
      </c>
      <c r="SDM108" t="s">
        <v>950</v>
      </c>
      <c r="SDN108">
        <v>37.701999999999998</v>
      </c>
      <c r="SDO108">
        <v>0</v>
      </c>
      <c r="SDP108">
        <v>165.4</v>
      </c>
      <c r="SDQ108">
        <v>22.3</v>
      </c>
      <c r="SDR108">
        <v>0</v>
      </c>
      <c r="SDS108">
        <v>225.40200000000002</v>
      </c>
      <c r="SDT108">
        <v>48.942</v>
      </c>
      <c r="SDU108">
        <v>0</v>
      </c>
      <c r="SDV108">
        <v>168.4</v>
      </c>
      <c r="SDW108">
        <v>2.2999999999999998</v>
      </c>
      <c r="SDX108">
        <v>0</v>
      </c>
      <c r="SDY108">
        <v>219.642</v>
      </c>
      <c r="SDZ108">
        <v>-2.5554342907338972E-2</v>
      </c>
      <c r="SEA108" t="s">
        <v>85</v>
      </c>
      <c r="SEB108" t="s">
        <v>85</v>
      </c>
      <c r="SEC108" t="s">
        <v>950</v>
      </c>
      <c r="SED108">
        <v>37.701999999999998</v>
      </c>
      <c r="SEE108">
        <v>0</v>
      </c>
      <c r="SEF108">
        <v>165.4</v>
      </c>
      <c r="SEG108">
        <v>22.3</v>
      </c>
      <c r="SEH108">
        <v>0</v>
      </c>
      <c r="SEI108">
        <v>225.40200000000002</v>
      </c>
      <c r="SEJ108">
        <v>48.942</v>
      </c>
      <c r="SEK108">
        <v>0</v>
      </c>
      <c r="SEL108">
        <v>168.4</v>
      </c>
      <c r="SEM108">
        <v>2.2999999999999998</v>
      </c>
      <c r="SEN108">
        <v>0</v>
      </c>
      <c r="SEO108">
        <v>219.642</v>
      </c>
      <c r="SEP108">
        <v>-2.5554342907338972E-2</v>
      </c>
      <c r="SEQ108" t="s">
        <v>85</v>
      </c>
      <c r="SER108" t="s">
        <v>85</v>
      </c>
      <c r="SES108" t="s">
        <v>950</v>
      </c>
      <c r="SET108">
        <v>37.701999999999998</v>
      </c>
      <c r="SEU108">
        <v>0</v>
      </c>
      <c r="SEV108">
        <v>165.4</v>
      </c>
      <c r="SEW108">
        <v>22.3</v>
      </c>
      <c r="SEX108">
        <v>0</v>
      </c>
      <c r="SEY108">
        <v>225.40200000000002</v>
      </c>
      <c r="SEZ108">
        <v>48.942</v>
      </c>
      <c r="SFA108">
        <v>0</v>
      </c>
      <c r="SFB108">
        <v>168.4</v>
      </c>
      <c r="SFC108">
        <v>2.2999999999999998</v>
      </c>
      <c r="SFD108">
        <v>0</v>
      </c>
      <c r="SFE108">
        <v>219.642</v>
      </c>
      <c r="SFF108">
        <v>-2.5554342907338972E-2</v>
      </c>
      <c r="SFG108" t="s">
        <v>85</v>
      </c>
      <c r="SFH108" t="s">
        <v>85</v>
      </c>
      <c r="SFI108" t="s">
        <v>950</v>
      </c>
      <c r="SFJ108">
        <v>37.701999999999998</v>
      </c>
      <c r="SFK108">
        <v>0</v>
      </c>
      <c r="SFL108">
        <v>165.4</v>
      </c>
      <c r="SFM108">
        <v>22.3</v>
      </c>
      <c r="SFN108">
        <v>0</v>
      </c>
      <c r="SFO108">
        <v>225.40200000000002</v>
      </c>
      <c r="SFP108">
        <v>48.942</v>
      </c>
      <c r="SFQ108">
        <v>0</v>
      </c>
      <c r="SFR108">
        <v>168.4</v>
      </c>
      <c r="SFS108">
        <v>2.2999999999999998</v>
      </c>
      <c r="SFT108">
        <v>0</v>
      </c>
      <c r="SFU108">
        <v>219.642</v>
      </c>
      <c r="SFV108">
        <v>-2.5554342907338972E-2</v>
      </c>
      <c r="SFW108" t="s">
        <v>85</v>
      </c>
      <c r="SFX108" t="s">
        <v>85</v>
      </c>
      <c r="SFY108" t="s">
        <v>950</v>
      </c>
      <c r="SFZ108">
        <v>37.701999999999998</v>
      </c>
      <c r="SGA108">
        <v>0</v>
      </c>
      <c r="SGB108">
        <v>165.4</v>
      </c>
      <c r="SGC108">
        <v>22.3</v>
      </c>
      <c r="SGD108">
        <v>0</v>
      </c>
      <c r="SGE108">
        <v>225.40200000000002</v>
      </c>
      <c r="SGF108">
        <v>48.942</v>
      </c>
      <c r="SGG108">
        <v>0</v>
      </c>
      <c r="SGH108">
        <v>168.4</v>
      </c>
      <c r="SGI108">
        <v>2.2999999999999998</v>
      </c>
      <c r="SGJ108">
        <v>0</v>
      </c>
      <c r="SGK108">
        <v>219.642</v>
      </c>
      <c r="SGL108">
        <v>-2.5554342907338972E-2</v>
      </c>
      <c r="SGM108" t="s">
        <v>85</v>
      </c>
      <c r="SGN108" t="s">
        <v>85</v>
      </c>
      <c r="SGO108" t="s">
        <v>950</v>
      </c>
      <c r="SGP108">
        <v>37.701999999999998</v>
      </c>
      <c r="SGQ108">
        <v>0</v>
      </c>
      <c r="SGR108">
        <v>165.4</v>
      </c>
      <c r="SGS108">
        <v>22.3</v>
      </c>
      <c r="SGT108">
        <v>0</v>
      </c>
      <c r="SGU108">
        <v>225.40200000000002</v>
      </c>
      <c r="SGV108">
        <v>48.942</v>
      </c>
      <c r="SGW108">
        <v>0</v>
      </c>
      <c r="SGX108">
        <v>168.4</v>
      </c>
      <c r="SGY108">
        <v>2.2999999999999998</v>
      </c>
      <c r="SGZ108">
        <v>0</v>
      </c>
      <c r="SHA108">
        <v>219.642</v>
      </c>
      <c r="SHB108">
        <v>-2.5554342907338972E-2</v>
      </c>
      <c r="SHC108" t="s">
        <v>85</v>
      </c>
      <c r="SHD108" t="s">
        <v>85</v>
      </c>
      <c r="SHE108" t="s">
        <v>950</v>
      </c>
      <c r="SHF108">
        <v>37.701999999999998</v>
      </c>
      <c r="SHG108">
        <v>0</v>
      </c>
      <c r="SHH108">
        <v>165.4</v>
      </c>
      <c r="SHI108">
        <v>22.3</v>
      </c>
      <c r="SHJ108">
        <v>0</v>
      </c>
      <c r="SHK108">
        <v>225.40200000000002</v>
      </c>
      <c r="SHL108">
        <v>48.942</v>
      </c>
      <c r="SHM108">
        <v>0</v>
      </c>
      <c r="SHN108">
        <v>168.4</v>
      </c>
      <c r="SHO108">
        <v>2.2999999999999998</v>
      </c>
      <c r="SHP108">
        <v>0</v>
      </c>
      <c r="SHQ108">
        <v>219.642</v>
      </c>
      <c r="SHR108">
        <v>-2.5554342907338972E-2</v>
      </c>
      <c r="SHS108" t="s">
        <v>85</v>
      </c>
      <c r="SHT108" t="s">
        <v>85</v>
      </c>
      <c r="SHU108" t="s">
        <v>950</v>
      </c>
      <c r="SHV108">
        <v>37.701999999999998</v>
      </c>
      <c r="SHW108">
        <v>0</v>
      </c>
      <c r="SHX108">
        <v>165.4</v>
      </c>
      <c r="SHY108">
        <v>22.3</v>
      </c>
      <c r="SHZ108">
        <v>0</v>
      </c>
      <c r="SIA108">
        <v>225.40200000000002</v>
      </c>
      <c r="SIB108">
        <v>48.942</v>
      </c>
      <c r="SIC108">
        <v>0</v>
      </c>
      <c r="SID108">
        <v>168.4</v>
      </c>
      <c r="SIE108">
        <v>2.2999999999999998</v>
      </c>
      <c r="SIF108">
        <v>0</v>
      </c>
      <c r="SIG108">
        <v>219.642</v>
      </c>
      <c r="SIH108">
        <v>-2.5554342907338972E-2</v>
      </c>
      <c r="SII108" t="s">
        <v>85</v>
      </c>
      <c r="SIJ108" t="s">
        <v>85</v>
      </c>
      <c r="SIK108" t="s">
        <v>950</v>
      </c>
      <c r="SIL108">
        <v>37.701999999999998</v>
      </c>
      <c r="SIM108">
        <v>0</v>
      </c>
      <c r="SIN108">
        <v>165.4</v>
      </c>
      <c r="SIO108">
        <v>22.3</v>
      </c>
      <c r="SIP108">
        <v>0</v>
      </c>
      <c r="SIQ108">
        <v>225.40200000000002</v>
      </c>
      <c r="SIR108">
        <v>48.942</v>
      </c>
      <c r="SIS108">
        <v>0</v>
      </c>
      <c r="SIT108">
        <v>168.4</v>
      </c>
      <c r="SIU108">
        <v>2.2999999999999998</v>
      </c>
      <c r="SIV108">
        <v>0</v>
      </c>
      <c r="SIW108">
        <v>219.642</v>
      </c>
      <c r="SIX108">
        <v>-2.5554342907338972E-2</v>
      </c>
      <c r="SIY108" t="s">
        <v>85</v>
      </c>
      <c r="SIZ108" t="s">
        <v>85</v>
      </c>
      <c r="SJA108" t="s">
        <v>950</v>
      </c>
      <c r="SJB108">
        <v>37.701999999999998</v>
      </c>
      <c r="SJC108">
        <v>0</v>
      </c>
      <c r="SJD108">
        <v>165.4</v>
      </c>
      <c r="SJE108">
        <v>22.3</v>
      </c>
      <c r="SJF108">
        <v>0</v>
      </c>
      <c r="SJG108">
        <v>225.40200000000002</v>
      </c>
      <c r="SJH108">
        <v>48.942</v>
      </c>
      <c r="SJI108">
        <v>0</v>
      </c>
      <c r="SJJ108">
        <v>168.4</v>
      </c>
      <c r="SJK108">
        <v>2.2999999999999998</v>
      </c>
      <c r="SJL108">
        <v>0</v>
      </c>
      <c r="SJM108">
        <v>219.642</v>
      </c>
      <c r="SJN108">
        <v>-2.5554342907338972E-2</v>
      </c>
      <c r="SJO108" t="s">
        <v>85</v>
      </c>
      <c r="SJP108" t="s">
        <v>85</v>
      </c>
      <c r="SJQ108" t="s">
        <v>950</v>
      </c>
      <c r="SJR108">
        <v>37.701999999999998</v>
      </c>
      <c r="SJS108">
        <v>0</v>
      </c>
      <c r="SJT108">
        <v>165.4</v>
      </c>
      <c r="SJU108">
        <v>22.3</v>
      </c>
      <c r="SJV108">
        <v>0</v>
      </c>
      <c r="SJW108">
        <v>225.40200000000002</v>
      </c>
      <c r="SJX108">
        <v>48.942</v>
      </c>
      <c r="SJY108">
        <v>0</v>
      </c>
      <c r="SJZ108">
        <v>168.4</v>
      </c>
      <c r="SKA108">
        <v>2.2999999999999998</v>
      </c>
      <c r="SKB108">
        <v>0</v>
      </c>
      <c r="SKC108">
        <v>219.642</v>
      </c>
      <c r="SKD108">
        <v>-2.5554342907338972E-2</v>
      </c>
      <c r="SKE108" t="s">
        <v>85</v>
      </c>
      <c r="SKF108" t="s">
        <v>85</v>
      </c>
      <c r="SKG108" t="s">
        <v>950</v>
      </c>
      <c r="SKH108">
        <v>37.701999999999998</v>
      </c>
      <c r="SKI108">
        <v>0</v>
      </c>
      <c r="SKJ108">
        <v>165.4</v>
      </c>
      <c r="SKK108">
        <v>22.3</v>
      </c>
      <c r="SKL108">
        <v>0</v>
      </c>
      <c r="SKM108">
        <v>225.40200000000002</v>
      </c>
      <c r="SKN108">
        <v>48.942</v>
      </c>
      <c r="SKO108">
        <v>0</v>
      </c>
      <c r="SKP108">
        <v>168.4</v>
      </c>
      <c r="SKQ108">
        <v>2.2999999999999998</v>
      </c>
      <c r="SKR108">
        <v>0</v>
      </c>
      <c r="SKS108">
        <v>219.642</v>
      </c>
      <c r="SKT108">
        <v>-2.5554342907338972E-2</v>
      </c>
      <c r="SKU108" t="s">
        <v>85</v>
      </c>
      <c r="SKV108" t="s">
        <v>85</v>
      </c>
      <c r="SKW108" t="s">
        <v>950</v>
      </c>
      <c r="SKX108">
        <v>37.701999999999998</v>
      </c>
      <c r="SKY108">
        <v>0</v>
      </c>
      <c r="SKZ108">
        <v>165.4</v>
      </c>
      <c r="SLA108">
        <v>22.3</v>
      </c>
      <c r="SLB108">
        <v>0</v>
      </c>
      <c r="SLC108">
        <v>225.40200000000002</v>
      </c>
      <c r="SLD108">
        <v>48.942</v>
      </c>
      <c r="SLE108">
        <v>0</v>
      </c>
      <c r="SLF108">
        <v>168.4</v>
      </c>
      <c r="SLG108">
        <v>2.2999999999999998</v>
      </c>
      <c r="SLH108">
        <v>0</v>
      </c>
      <c r="SLI108">
        <v>219.642</v>
      </c>
      <c r="SLJ108">
        <v>-2.5554342907338972E-2</v>
      </c>
      <c r="SLK108" t="s">
        <v>85</v>
      </c>
      <c r="SLL108" t="s">
        <v>85</v>
      </c>
      <c r="SLM108" t="s">
        <v>950</v>
      </c>
      <c r="SLN108">
        <v>37.701999999999998</v>
      </c>
      <c r="SLO108">
        <v>0</v>
      </c>
      <c r="SLP108">
        <v>165.4</v>
      </c>
      <c r="SLQ108">
        <v>22.3</v>
      </c>
      <c r="SLR108">
        <v>0</v>
      </c>
      <c r="SLS108">
        <v>225.40200000000002</v>
      </c>
      <c r="SLT108">
        <v>48.942</v>
      </c>
      <c r="SLU108">
        <v>0</v>
      </c>
      <c r="SLV108">
        <v>168.4</v>
      </c>
      <c r="SLW108">
        <v>2.2999999999999998</v>
      </c>
      <c r="SLX108">
        <v>0</v>
      </c>
      <c r="SLY108">
        <v>219.642</v>
      </c>
      <c r="SLZ108">
        <v>-2.5554342907338972E-2</v>
      </c>
      <c r="SMA108" t="s">
        <v>85</v>
      </c>
      <c r="SMB108" t="s">
        <v>85</v>
      </c>
      <c r="SMC108" t="s">
        <v>950</v>
      </c>
      <c r="SMD108">
        <v>37.701999999999998</v>
      </c>
      <c r="SME108">
        <v>0</v>
      </c>
      <c r="SMF108">
        <v>165.4</v>
      </c>
      <c r="SMG108">
        <v>22.3</v>
      </c>
      <c r="SMH108">
        <v>0</v>
      </c>
      <c r="SMI108">
        <v>225.40200000000002</v>
      </c>
      <c r="SMJ108">
        <v>48.942</v>
      </c>
      <c r="SMK108">
        <v>0</v>
      </c>
      <c r="SML108">
        <v>168.4</v>
      </c>
      <c r="SMM108">
        <v>2.2999999999999998</v>
      </c>
      <c r="SMN108">
        <v>0</v>
      </c>
      <c r="SMO108">
        <v>219.642</v>
      </c>
      <c r="SMP108">
        <v>-2.5554342907338972E-2</v>
      </c>
      <c r="SMQ108" t="s">
        <v>85</v>
      </c>
      <c r="SMR108" t="s">
        <v>85</v>
      </c>
      <c r="SMS108" t="s">
        <v>950</v>
      </c>
      <c r="SMT108">
        <v>37.701999999999998</v>
      </c>
      <c r="SMU108">
        <v>0</v>
      </c>
      <c r="SMV108">
        <v>165.4</v>
      </c>
      <c r="SMW108">
        <v>22.3</v>
      </c>
      <c r="SMX108">
        <v>0</v>
      </c>
      <c r="SMY108">
        <v>225.40200000000002</v>
      </c>
      <c r="SMZ108">
        <v>48.942</v>
      </c>
      <c r="SNA108">
        <v>0</v>
      </c>
      <c r="SNB108">
        <v>168.4</v>
      </c>
      <c r="SNC108">
        <v>2.2999999999999998</v>
      </c>
      <c r="SND108">
        <v>0</v>
      </c>
      <c r="SNE108">
        <v>219.642</v>
      </c>
      <c r="SNF108">
        <v>-2.5554342907338972E-2</v>
      </c>
      <c r="SNG108" t="s">
        <v>85</v>
      </c>
      <c r="SNH108" t="s">
        <v>85</v>
      </c>
      <c r="SNI108" t="s">
        <v>950</v>
      </c>
      <c r="SNJ108">
        <v>37.701999999999998</v>
      </c>
      <c r="SNK108">
        <v>0</v>
      </c>
      <c r="SNL108">
        <v>165.4</v>
      </c>
      <c r="SNM108">
        <v>22.3</v>
      </c>
      <c r="SNN108">
        <v>0</v>
      </c>
      <c r="SNO108">
        <v>225.40200000000002</v>
      </c>
      <c r="SNP108">
        <v>48.942</v>
      </c>
      <c r="SNQ108">
        <v>0</v>
      </c>
      <c r="SNR108">
        <v>168.4</v>
      </c>
      <c r="SNS108">
        <v>2.2999999999999998</v>
      </c>
      <c r="SNT108">
        <v>0</v>
      </c>
      <c r="SNU108">
        <v>219.642</v>
      </c>
      <c r="SNV108">
        <v>-2.5554342907338972E-2</v>
      </c>
      <c r="SNW108" t="s">
        <v>85</v>
      </c>
      <c r="SNX108" t="s">
        <v>85</v>
      </c>
      <c r="SNY108" t="s">
        <v>950</v>
      </c>
      <c r="SNZ108">
        <v>37.701999999999998</v>
      </c>
      <c r="SOA108">
        <v>0</v>
      </c>
      <c r="SOB108">
        <v>165.4</v>
      </c>
      <c r="SOC108">
        <v>22.3</v>
      </c>
      <c r="SOD108">
        <v>0</v>
      </c>
      <c r="SOE108">
        <v>225.40200000000002</v>
      </c>
      <c r="SOF108">
        <v>48.942</v>
      </c>
      <c r="SOG108">
        <v>0</v>
      </c>
      <c r="SOH108">
        <v>168.4</v>
      </c>
      <c r="SOI108">
        <v>2.2999999999999998</v>
      </c>
      <c r="SOJ108">
        <v>0</v>
      </c>
      <c r="SOK108">
        <v>219.642</v>
      </c>
      <c r="SOL108">
        <v>-2.5554342907338972E-2</v>
      </c>
      <c r="SOM108" t="s">
        <v>85</v>
      </c>
      <c r="SON108" t="s">
        <v>85</v>
      </c>
      <c r="SOO108" t="s">
        <v>950</v>
      </c>
      <c r="SOP108">
        <v>37.701999999999998</v>
      </c>
      <c r="SOQ108">
        <v>0</v>
      </c>
      <c r="SOR108">
        <v>165.4</v>
      </c>
      <c r="SOS108">
        <v>22.3</v>
      </c>
      <c r="SOT108">
        <v>0</v>
      </c>
      <c r="SOU108">
        <v>225.40200000000002</v>
      </c>
      <c r="SOV108">
        <v>48.942</v>
      </c>
      <c r="SOW108">
        <v>0</v>
      </c>
      <c r="SOX108">
        <v>168.4</v>
      </c>
      <c r="SOY108">
        <v>2.2999999999999998</v>
      </c>
      <c r="SOZ108">
        <v>0</v>
      </c>
      <c r="SPA108">
        <v>219.642</v>
      </c>
      <c r="SPB108">
        <v>-2.5554342907338972E-2</v>
      </c>
      <c r="SPC108" t="s">
        <v>85</v>
      </c>
      <c r="SPD108" t="s">
        <v>85</v>
      </c>
      <c r="SPE108" t="s">
        <v>950</v>
      </c>
      <c r="SPF108">
        <v>37.701999999999998</v>
      </c>
      <c r="SPG108">
        <v>0</v>
      </c>
      <c r="SPH108">
        <v>165.4</v>
      </c>
      <c r="SPI108">
        <v>22.3</v>
      </c>
      <c r="SPJ108">
        <v>0</v>
      </c>
      <c r="SPK108">
        <v>225.40200000000002</v>
      </c>
      <c r="SPL108">
        <v>48.942</v>
      </c>
      <c r="SPM108">
        <v>0</v>
      </c>
      <c r="SPN108">
        <v>168.4</v>
      </c>
      <c r="SPO108">
        <v>2.2999999999999998</v>
      </c>
      <c r="SPP108">
        <v>0</v>
      </c>
      <c r="SPQ108">
        <v>219.642</v>
      </c>
      <c r="SPR108">
        <v>-2.5554342907338972E-2</v>
      </c>
      <c r="SPS108" t="s">
        <v>85</v>
      </c>
      <c r="SPT108" t="s">
        <v>85</v>
      </c>
      <c r="SPU108" t="s">
        <v>950</v>
      </c>
      <c r="SPV108">
        <v>37.701999999999998</v>
      </c>
      <c r="SPW108">
        <v>0</v>
      </c>
      <c r="SPX108">
        <v>165.4</v>
      </c>
      <c r="SPY108">
        <v>22.3</v>
      </c>
      <c r="SPZ108">
        <v>0</v>
      </c>
      <c r="SQA108">
        <v>225.40200000000002</v>
      </c>
      <c r="SQB108">
        <v>48.942</v>
      </c>
      <c r="SQC108">
        <v>0</v>
      </c>
      <c r="SQD108">
        <v>168.4</v>
      </c>
      <c r="SQE108">
        <v>2.2999999999999998</v>
      </c>
      <c r="SQF108">
        <v>0</v>
      </c>
      <c r="SQG108">
        <v>219.642</v>
      </c>
      <c r="SQH108">
        <v>-2.5554342907338972E-2</v>
      </c>
      <c r="SQI108" t="s">
        <v>85</v>
      </c>
      <c r="SQJ108" t="s">
        <v>85</v>
      </c>
      <c r="SQK108" t="s">
        <v>950</v>
      </c>
      <c r="SQL108">
        <v>37.701999999999998</v>
      </c>
      <c r="SQM108">
        <v>0</v>
      </c>
      <c r="SQN108">
        <v>165.4</v>
      </c>
      <c r="SQO108">
        <v>22.3</v>
      </c>
      <c r="SQP108">
        <v>0</v>
      </c>
      <c r="SQQ108">
        <v>225.40200000000002</v>
      </c>
      <c r="SQR108">
        <v>48.942</v>
      </c>
      <c r="SQS108">
        <v>0</v>
      </c>
      <c r="SQT108">
        <v>168.4</v>
      </c>
      <c r="SQU108">
        <v>2.2999999999999998</v>
      </c>
      <c r="SQV108">
        <v>0</v>
      </c>
      <c r="SQW108">
        <v>219.642</v>
      </c>
      <c r="SQX108">
        <v>-2.5554342907338972E-2</v>
      </c>
      <c r="SQY108" t="s">
        <v>85</v>
      </c>
      <c r="SQZ108" t="s">
        <v>85</v>
      </c>
      <c r="SRA108" t="s">
        <v>950</v>
      </c>
      <c r="SRB108">
        <v>37.701999999999998</v>
      </c>
      <c r="SRC108">
        <v>0</v>
      </c>
      <c r="SRD108">
        <v>165.4</v>
      </c>
      <c r="SRE108">
        <v>22.3</v>
      </c>
      <c r="SRF108">
        <v>0</v>
      </c>
      <c r="SRG108">
        <v>225.40200000000002</v>
      </c>
      <c r="SRH108">
        <v>48.942</v>
      </c>
      <c r="SRI108">
        <v>0</v>
      </c>
      <c r="SRJ108">
        <v>168.4</v>
      </c>
      <c r="SRK108">
        <v>2.2999999999999998</v>
      </c>
      <c r="SRL108">
        <v>0</v>
      </c>
      <c r="SRM108">
        <v>219.642</v>
      </c>
      <c r="SRN108">
        <v>-2.5554342907338972E-2</v>
      </c>
      <c r="SRO108" t="s">
        <v>85</v>
      </c>
      <c r="SRP108" t="s">
        <v>85</v>
      </c>
      <c r="SRQ108" t="s">
        <v>950</v>
      </c>
      <c r="SRR108">
        <v>37.701999999999998</v>
      </c>
      <c r="SRS108">
        <v>0</v>
      </c>
      <c r="SRT108">
        <v>165.4</v>
      </c>
      <c r="SRU108">
        <v>22.3</v>
      </c>
      <c r="SRV108">
        <v>0</v>
      </c>
      <c r="SRW108">
        <v>225.40200000000002</v>
      </c>
      <c r="SRX108">
        <v>48.942</v>
      </c>
      <c r="SRY108">
        <v>0</v>
      </c>
      <c r="SRZ108">
        <v>168.4</v>
      </c>
      <c r="SSA108">
        <v>2.2999999999999998</v>
      </c>
      <c r="SSB108">
        <v>0</v>
      </c>
      <c r="SSC108">
        <v>219.642</v>
      </c>
      <c r="SSD108">
        <v>-2.5554342907338972E-2</v>
      </c>
      <c r="SSE108" t="s">
        <v>85</v>
      </c>
      <c r="SSF108" t="s">
        <v>85</v>
      </c>
      <c r="SSG108" t="s">
        <v>950</v>
      </c>
      <c r="SSH108">
        <v>37.701999999999998</v>
      </c>
      <c r="SSI108">
        <v>0</v>
      </c>
      <c r="SSJ108">
        <v>165.4</v>
      </c>
      <c r="SSK108">
        <v>22.3</v>
      </c>
      <c r="SSL108">
        <v>0</v>
      </c>
      <c r="SSM108">
        <v>225.40200000000002</v>
      </c>
      <c r="SSN108">
        <v>48.942</v>
      </c>
      <c r="SSO108">
        <v>0</v>
      </c>
      <c r="SSP108">
        <v>168.4</v>
      </c>
      <c r="SSQ108">
        <v>2.2999999999999998</v>
      </c>
      <c r="SSR108">
        <v>0</v>
      </c>
      <c r="SSS108">
        <v>219.642</v>
      </c>
      <c r="SST108">
        <v>-2.5554342907338972E-2</v>
      </c>
      <c r="SSU108" t="s">
        <v>85</v>
      </c>
      <c r="SSV108" t="s">
        <v>85</v>
      </c>
      <c r="SSW108" t="s">
        <v>950</v>
      </c>
      <c r="SSX108">
        <v>37.701999999999998</v>
      </c>
      <c r="SSY108">
        <v>0</v>
      </c>
      <c r="SSZ108">
        <v>165.4</v>
      </c>
      <c r="STA108">
        <v>22.3</v>
      </c>
      <c r="STB108">
        <v>0</v>
      </c>
      <c r="STC108">
        <v>225.40200000000002</v>
      </c>
      <c r="STD108">
        <v>48.942</v>
      </c>
      <c r="STE108">
        <v>0</v>
      </c>
      <c r="STF108">
        <v>168.4</v>
      </c>
      <c r="STG108">
        <v>2.2999999999999998</v>
      </c>
      <c r="STH108">
        <v>0</v>
      </c>
      <c r="STI108">
        <v>219.642</v>
      </c>
      <c r="STJ108">
        <v>-2.5554342907338972E-2</v>
      </c>
      <c r="STK108" t="s">
        <v>85</v>
      </c>
      <c r="STL108" t="s">
        <v>85</v>
      </c>
      <c r="STM108" t="s">
        <v>950</v>
      </c>
      <c r="STN108">
        <v>37.701999999999998</v>
      </c>
      <c r="STO108">
        <v>0</v>
      </c>
      <c r="STP108">
        <v>165.4</v>
      </c>
      <c r="STQ108">
        <v>22.3</v>
      </c>
      <c r="STR108">
        <v>0</v>
      </c>
      <c r="STS108">
        <v>225.40200000000002</v>
      </c>
      <c r="STT108">
        <v>48.942</v>
      </c>
      <c r="STU108">
        <v>0</v>
      </c>
      <c r="STV108">
        <v>168.4</v>
      </c>
      <c r="STW108">
        <v>2.2999999999999998</v>
      </c>
      <c r="STX108">
        <v>0</v>
      </c>
      <c r="STY108">
        <v>219.642</v>
      </c>
      <c r="STZ108">
        <v>-2.5554342907338972E-2</v>
      </c>
      <c r="SUA108" t="s">
        <v>85</v>
      </c>
      <c r="SUB108" t="s">
        <v>85</v>
      </c>
      <c r="SUC108" t="s">
        <v>950</v>
      </c>
      <c r="SUD108">
        <v>37.701999999999998</v>
      </c>
      <c r="SUE108">
        <v>0</v>
      </c>
      <c r="SUF108">
        <v>165.4</v>
      </c>
      <c r="SUG108">
        <v>22.3</v>
      </c>
      <c r="SUH108">
        <v>0</v>
      </c>
      <c r="SUI108">
        <v>225.40200000000002</v>
      </c>
      <c r="SUJ108">
        <v>48.942</v>
      </c>
      <c r="SUK108">
        <v>0</v>
      </c>
      <c r="SUL108">
        <v>168.4</v>
      </c>
      <c r="SUM108">
        <v>2.2999999999999998</v>
      </c>
      <c r="SUN108">
        <v>0</v>
      </c>
      <c r="SUO108">
        <v>219.642</v>
      </c>
      <c r="SUP108">
        <v>-2.5554342907338972E-2</v>
      </c>
      <c r="SUQ108" t="s">
        <v>85</v>
      </c>
      <c r="SUR108" t="s">
        <v>85</v>
      </c>
      <c r="SUS108" t="s">
        <v>950</v>
      </c>
      <c r="SUT108">
        <v>37.701999999999998</v>
      </c>
      <c r="SUU108">
        <v>0</v>
      </c>
      <c r="SUV108">
        <v>165.4</v>
      </c>
      <c r="SUW108">
        <v>22.3</v>
      </c>
      <c r="SUX108">
        <v>0</v>
      </c>
      <c r="SUY108">
        <v>225.40200000000002</v>
      </c>
      <c r="SUZ108">
        <v>48.942</v>
      </c>
      <c r="SVA108">
        <v>0</v>
      </c>
      <c r="SVB108">
        <v>168.4</v>
      </c>
      <c r="SVC108">
        <v>2.2999999999999998</v>
      </c>
      <c r="SVD108">
        <v>0</v>
      </c>
      <c r="SVE108">
        <v>219.642</v>
      </c>
      <c r="SVF108">
        <v>-2.5554342907338972E-2</v>
      </c>
      <c r="SVG108" t="s">
        <v>85</v>
      </c>
      <c r="SVH108" t="s">
        <v>85</v>
      </c>
      <c r="SVI108" t="s">
        <v>950</v>
      </c>
      <c r="SVJ108">
        <v>37.701999999999998</v>
      </c>
      <c r="SVK108">
        <v>0</v>
      </c>
      <c r="SVL108">
        <v>165.4</v>
      </c>
      <c r="SVM108">
        <v>22.3</v>
      </c>
      <c r="SVN108">
        <v>0</v>
      </c>
      <c r="SVO108">
        <v>225.40200000000002</v>
      </c>
      <c r="SVP108">
        <v>48.942</v>
      </c>
      <c r="SVQ108">
        <v>0</v>
      </c>
      <c r="SVR108">
        <v>168.4</v>
      </c>
      <c r="SVS108">
        <v>2.2999999999999998</v>
      </c>
      <c r="SVT108">
        <v>0</v>
      </c>
      <c r="SVU108">
        <v>219.642</v>
      </c>
      <c r="SVV108">
        <v>-2.5554342907338972E-2</v>
      </c>
      <c r="SVW108" t="s">
        <v>85</v>
      </c>
      <c r="SVX108" t="s">
        <v>85</v>
      </c>
      <c r="SVY108" t="s">
        <v>950</v>
      </c>
      <c r="SVZ108">
        <v>37.701999999999998</v>
      </c>
      <c r="SWA108">
        <v>0</v>
      </c>
      <c r="SWB108">
        <v>165.4</v>
      </c>
      <c r="SWC108">
        <v>22.3</v>
      </c>
      <c r="SWD108">
        <v>0</v>
      </c>
      <c r="SWE108">
        <v>225.40200000000002</v>
      </c>
      <c r="SWF108">
        <v>48.942</v>
      </c>
      <c r="SWG108">
        <v>0</v>
      </c>
      <c r="SWH108">
        <v>168.4</v>
      </c>
      <c r="SWI108">
        <v>2.2999999999999998</v>
      </c>
      <c r="SWJ108">
        <v>0</v>
      </c>
      <c r="SWK108">
        <v>219.642</v>
      </c>
      <c r="SWL108">
        <v>-2.5554342907338972E-2</v>
      </c>
      <c r="SWM108" t="s">
        <v>85</v>
      </c>
      <c r="SWN108" t="s">
        <v>85</v>
      </c>
      <c r="SWO108" t="s">
        <v>950</v>
      </c>
      <c r="SWP108">
        <v>37.701999999999998</v>
      </c>
      <c r="SWQ108">
        <v>0</v>
      </c>
      <c r="SWR108">
        <v>165.4</v>
      </c>
      <c r="SWS108">
        <v>22.3</v>
      </c>
      <c r="SWT108">
        <v>0</v>
      </c>
      <c r="SWU108">
        <v>225.40200000000002</v>
      </c>
      <c r="SWV108">
        <v>48.942</v>
      </c>
      <c r="SWW108">
        <v>0</v>
      </c>
      <c r="SWX108">
        <v>168.4</v>
      </c>
      <c r="SWY108">
        <v>2.2999999999999998</v>
      </c>
      <c r="SWZ108">
        <v>0</v>
      </c>
      <c r="SXA108">
        <v>219.642</v>
      </c>
      <c r="SXB108">
        <v>-2.5554342907338972E-2</v>
      </c>
      <c r="SXC108" t="s">
        <v>85</v>
      </c>
      <c r="SXD108" t="s">
        <v>85</v>
      </c>
      <c r="SXE108" t="s">
        <v>950</v>
      </c>
      <c r="SXF108">
        <v>37.701999999999998</v>
      </c>
      <c r="SXG108">
        <v>0</v>
      </c>
      <c r="SXH108">
        <v>165.4</v>
      </c>
      <c r="SXI108">
        <v>22.3</v>
      </c>
      <c r="SXJ108">
        <v>0</v>
      </c>
      <c r="SXK108">
        <v>225.40200000000002</v>
      </c>
      <c r="SXL108">
        <v>48.942</v>
      </c>
      <c r="SXM108">
        <v>0</v>
      </c>
      <c r="SXN108">
        <v>168.4</v>
      </c>
      <c r="SXO108">
        <v>2.2999999999999998</v>
      </c>
      <c r="SXP108">
        <v>0</v>
      </c>
      <c r="SXQ108">
        <v>219.642</v>
      </c>
      <c r="SXR108">
        <v>-2.5554342907338972E-2</v>
      </c>
      <c r="SXS108" t="s">
        <v>85</v>
      </c>
      <c r="SXT108" t="s">
        <v>85</v>
      </c>
      <c r="SXU108" t="s">
        <v>950</v>
      </c>
      <c r="SXV108">
        <v>37.701999999999998</v>
      </c>
      <c r="SXW108">
        <v>0</v>
      </c>
      <c r="SXX108">
        <v>165.4</v>
      </c>
      <c r="SXY108">
        <v>22.3</v>
      </c>
      <c r="SXZ108">
        <v>0</v>
      </c>
      <c r="SYA108">
        <v>225.40200000000002</v>
      </c>
      <c r="SYB108">
        <v>48.942</v>
      </c>
      <c r="SYC108">
        <v>0</v>
      </c>
      <c r="SYD108">
        <v>168.4</v>
      </c>
      <c r="SYE108">
        <v>2.2999999999999998</v>
      </c>
      <c r="SYF108">
        <v>0</v>
      </c>
      <c r="SYG108">
        <v>219.642</v>
      </c>
      <c r="SYH108">
        <v>-2.5554342907338972E-2</v>
      </c>
      <c r="SYI108" t="s">
        <v>85</v>
      </c>
      <c r="SYJ108" t="s">
        <v>85</v>
      </c>
      <c r="SYK108" t="s">
        <v>950</v>
      </c>
      <c r="SYL108">
        <v>37.701999999999998</v>
      </c>
      <c r="SYM108">
        <v>0</v>
      </c>
      <c r="SYN108">
        <v>165.4</v>
      </c>
      <c r="SYO108">
        <v>22.3</v>
      </c>
      <c r="SYP108">
        <v>0</v>
      </c>
      <c r="SYQ108">
        <v>225.40200000000002</v>
      </c>
      <c r="SYR108">
        <v>48.942</v>
      </c>
      <c r="SYS108">
        <v>0</v>
      </c>
      <c r="SYT108">
        <v>168.4</v>
      </c>
      <c r="SYU108">
        <v>2.2999999999999998</v>
      </c>
      <c r="SYV108">
        <v>0</v>
      </c>
      <c r="SYW108">
        <v>219.642</v>
      </c>
      <c r="SYX108">
        <v>-2.5554342907338972E-2</v>
      </c>
      <c r="SYY108" t="s">
        <v>85</v>
      </c>
      <c r="SYZ108" t="s">
        <v>85</v>
      </c>
      <c r="SZA108" t="s">
        <v>950</v>
      </c>
      <c r="SZB108">
        <v>37.701999999999998</v>
      </c>
      <c r="SZC108">
        <v>0</v>
      </c>
      <c r="SZD108">
        <v>165.4</v>
      </c>
      <c r="SZE108">
        <v>22.3</v>
      </c>
      <c r="SZF108">
        <v>0</v>
      </c>
      <c r="SZG108">
        <v>225.40200000000002</v>
      </c>
      <c r="SZH108">
        <v>48.942</v>
      </c>
      <c r="SZI108">
        <v>0</v>
      </c>
      <c r="SZJ108">
        <v>168.4</v>
      </c>
      <c r="SZK108">
        <v>2.2999999999999998</v>
      </c>
      <c r="SZL108">
        <v>0</v>
      </c>
      <c r="SZM108">
        <v>219.642</v>
      </c>
      <c r="SZN108">
        <v>-2.5554342907338972E-2</v>
      </c>
      <c r="SZO108" t="s">
        <v>85</v>
      </c>
      <c r="SZP108" t="s">
        <v>85</v>
      </c>
      <c r="SZQ108" t="s">
        <v>950</v>
      </c>
      <c r="SZR108">
        <v>37.701999999999998</v>
      </c>
      <c r="SZS108">
        <v>0</v>
      </c>
      <c r="SZT108">
        <v>165.4</v>
      </c>
      <c r="SZU108">
        <v>22.3</v>
      </c>
      <c r="SZV108">
        <v>0</v>
      </c>
      <c r="SZW108">
        <v>225.40200000000002</v>
      </c>
      <c r="SZX108">
        <v>48.942</v>
      </c>
      <c r="SZY108">
        <v>0</v>
      </c>
      <c r="SZZ108">
        <v>168.4</v>
      </c>
      <c r="TAA108">
        <v>2.2999999999999998</v>
      </c>
      <c r="TAB108">
        <v>0</v>
      </c>
      <c r="TAC108">
        <v>219.642</v>
      </c>
      <c r="TAD108">
        <v>-2.5554342907338972E-2</v>
      </c>
      <c r="TAE108" t="s">
        <v>85</v>
      </c>
      <c r="TAF108" t="s">
        <v>85</v>
      </c>
      <c r="TAG108" t="s">
        <v>950</v>
      </c>
      <c r="TAH108">
        <v>37.701999999999998</v>
      </c>
      <c r="TAI108">
        <v>0</v>
      </c>
      <c r="TAJ108">
        <v>165.4</v>
      </c>
      <c r="TAK108">
        <v>22.3</v>
      </c>
      <c r="TAL108">
        <v>0</v>
      </c>
      <c r="TAM108">
        <v>225.40200000000002</v>
      </c>
      <c r="TAN108">
        <v>48.942</v>
      </c>
      <c r="TAO108">
        <v>0</v>
      </c>
      <c r="TAP108">
        <v>168.4</v>
      </c>
      <c r="TAQ108">
        <v>2.2999999999999998</v>
      </c>
      <c r="TAR108">
        <v>0</v>
      </c>
      <c r="TAS108">
        <v>219.642</v>
      </c>
      <c r="TAT108">
        <v>-2.5554342907338972E-2</v>
      </c>
      <c r="TAU108" t="s">
        <v>85</v>
      </c>
      <c r="TAV108" t="s">
        <v>85</v>
      </c>
      <c r="TAW108" t="s">
        <v>950</v>
      </c>
      <c r="TAX108">
        <v>37.701999999999998</v>
      </c>
      <c r="TAY108">
        <v>0</v>
      </c>
      <c r="TAZ108">
        <v>165.4</v>
      </c>
      <c r="TBA108">
        <v>22.3</v>
      </c>
      <c r="TBB108">
        <v>0</v>
      </c>
      <c r="TBC108">
        <v>225.40200000000002</v>
      </c>
      <c r="TBD108">
        <v>48.942</v>
      </c>
      <c r="TBE108">
        <v>0</v>
      </c>
      <c r="TBF108">
        <v>168.4</v>
      </c>
      <c r="TBG108">
        <v>2.2999999999999998</v>
      </c>
      <c r="TBH108">
        <v>0</v>
      </c>
      <c r="TBI108">
        <v>219.642</v>
      </c>
      <c r="TBJ108">
        <v>-2.5554342907338972E-2</v>
      </c>
      <c r="TBK108" t="s">
        <v>85</v>
      </c>
      <c r="TBL108" t="s">
        <v>85</v>
      </c>
      <c r="TBM108" t="s">
        <v>950</v>
      </c>
      <c r="TBN108">
        <v>37.701999999999998</v>
      </c>
      <c r="TBO108">
        <v>0</v>
      </c>
      <c r="TBP108">
        <v>165.4</v>
      </c>
      <c r="TBQ108">
        <v>22.3</v>
      </c>
      <c r="TBR108">
        <v>0</v>
      </c>
      <c r="TBS108">
        <v>225.40200000000002</v>
      </c>
      <c r="TBT108">
        <v>48.942</v>
      </c>
      <c r="TBU108">
        <v>0</v>
      </c>
      <c r="TBV108">
        <v>168.4</v>
      </c>
      <c r="TBW108">
        <v>2.2999999999999998</v>
      </c>
      <c r="TBX108">
        <v>0</v>
      </c>
      <c r="TBY108">
        <v>219.642</v>
      </c>
      <c r="TBZ108">
        <v>-2.5554342907338972E-2</v>
      </c>
      <c r="TCA108" t="s">
        <v>85</v>
      </c>
      <c r="TCB108" t="s">
        <v>85</v>
      </c>
      <c r="TCC108" t="s">
        <v>950</v>
      </c>
      <c r="TCD108">
        <v>37.701999999999998</v>
      </c>
      <c r="TCE108">
        <v>0</v>
      </c>
      <c r="TCF108">
        <v>165.4</v>
      </c>
      <c r="TCG108">
        <v>22.3</v>
      </c>
      <c r="TCH108">
        <v>0</v>
      </c>
      <c r="TCI108">
        <v>225.40200000000002</v>
      </c>
      <c r="TCJ108">
        <v>48.942</v>
      </c>
      <c r="TCK108">
        <v>0</v>
      </c>
      <c r="TCL108">
        <v>168.4</v>
      </c>
      <c r="TCM108">
        <v>2.2999999999999998</v>
      </c>
      <c r="TCN108">
        <v>0</v>
      </c>
      <c r="TCO108">
        <v>219.642</v>
      </c>
      <c r="TCP108">
        <v>-2.5554342907338972E-2</v>
      </c>
      <c r="TCQ108" t="s">
        <v>85</v>
      </c>
      <c r="TCR108" t="s">
        <v>85</v>
      </c>
      <c r="TCS108" t="s">
        <v>950</v>
      </c>
      <c r="TCT108">
        <v>37.701999999999998</v>
      </c>
      <c r="TCU108">
        <v>0</v>
      </c>
      <c r="TCV108">
        <v>165.4</v>
      </c>
      <c r="TCW108">
        <v>22.3</v>
      </c>
      <c r="TCX108">
        <v>0</v>
      </c>
      <c r="TCY108">
        <v>225.40200000000002</v>
      </c>
      <c r="TCZ108">
        <v>48.942</v>
      </c>
      <c r="TDA108">
        <v>0</v>
      </c>
      <c r="TDB108">
        <v>168.4</v>
      </c>
      <c r="TDC108">
        <v>2.2999999999999998</v>
      </c>
      <c r="TDD108">
        <v>0</v>
      </c>
      <c r="TDE108">
        <v>219.642</v>
      </c>
      <c r="TDF108">
        <v>-2.5554342907338972E-2</v>
      </c>
      <c r="TDG108" t="s">
        <v>85</v>
      </c>
      <c r="TDH108" t="s">
        <v>85</v>
      </c>
      <c r="TDI108" t="s">
        <v>950</v>
      </c>
      <c r="TDJ108">
        <v>37.701999999999998</v>
      </c>
      <c r="TDK108">
        <v>0</v>
      </c>
      <c r="TDL108">
        <v>165.4</v>
      </c>
      <c r="TDM108">
        <v>22.3</v>
      </c>
      <c r="TDN108">
        <v>0</v>
      </c>
      <c r="TDO108">
        <v>225.40200000000002</v>
      </c>
      <c r="TDP108">
        <v>48.942</v>
      </c>
      <c r="TDQ108">
        <v>0</v>
      </c>
      <c r="TDR108">
        <v>168.4</v>
      </c>
      <c r="TDS108">
        <v>2.2999999999999998</v>
      </c>
      <c r="TDT108">
        <v>0</v>
      </c>
      <c r="TDU108">
        <v>219.642</v>
      </c>
      <c r="TDV108">
        <v>-2.5554342907338972E-2</v>
      </c>
      <c r="TDW108" t="s">
        <v>85</v>
      </c>
      <c r="TDX108" t="s">
        <v>85</v>
      </c>
      <c r="TDY108" t="s">
        <v>950</v>
      </c>
      <c r="TDZ108">
        <v>37.701999999999998</v>
      </c>
      <c r="TEA108">
        <v>0</v>
      </c>
      <c r="TEB108">
        <v>165.4</v>
      </c>
      <c r="TEC108">
        <v>22.3</v>
      </c>
      <c r="TED108">
        <v>0</v>
      </c>
      <c r="TEE108">
        <v>225.40200000000002</v>
      </c>
      <c r="TEF108">
        <v>48.942</v>
      </c>
      <c r="TEG108">
        <v>0</v>
      </c>
      <c r="TEH108">
        <v>168.4</v>
      </c>
      <c r="TEI108">
        <v>2.2999999999999998</v>
      </c>
      <c r="TEJ108">
        <v>0</v>
      </c>
      <c r="TEK108">
        <v>219.642</v>
      </c>
      <c r="TEL108">
        <v>-2.5554342907338972E-2</v>
      </c>
      <c r="TEM108" t="s">
        <v>85</v>
      </c>
      <c r="TEN108" t="s">
        <v>85</v>
      </c>
      <c r="TEO108" t="s">
        <v>950</v>
      </c>
      <c r="TEP108">
        <v>37.701999999999998</v>
      </c>
      <c r="TEQ108">
        <v>0</v>
      </c>
      <c r="TER108">
        <v>165.4</v>
      </c>
      <c r="TES108">
        <v>22.3</v>
      </c>
      <c r="TET108">
        <v>0</v>
      </c>
      <c r="TEU108">
        <v>225.40200000000002</v>
      </c>
      <c r="TEV108">
        <v>48.942</v>
      </c>
      <c r="TEW108">
        <v>0</v>
      </c>
      <c r="TEX108">
        <v>168.4</v>
      </c>
      <c r="TEY108">
        <v>2.2999999999999998</v>
      </c>
      <c r="TEZ108">
        <v>0</v>
      </c>
      <c r="TFA108">
        <v>219.642</v>
      </c>
      <c r="TFB108">
        <v>-2.5554342907338972E-2</v>
      </c>
      <c r="TFC108" t="s">
        <v>85</v>
      </c>
      <c r="TFD108" t="s">
        <v>85</v>
      </c>
      <c r="TFE108" t="s">
        <v>950</v>
      </c>
      <c r="TFF108">
        <v>37.701999999999998</v>
      </c>
      <c r="TFG108">
        <v>0</v>
      </c>
      <c r="TFH108">
        <v>165.4</v>
      </c>
      <c r="TFI108">
        <v>22.3</v>
      </c>
      <c r="TFJ108">
        <v>0</v>
      </c>
      <c r="TFK108">
        <v>225.40200000000002</v>
      </c>
      <c r="TFL108">
        <v>48.942</v>
      </c>
      <c r="TFM108">
        <v>0</v>
      </c>
      <c r="TFN108">
        <v>168.4</v>
      </c>
      <c r="TFO108">
        <v>2.2999999999999998</v>
      </c>
      <c r="TFP108">
        <v>0</v>
      </c>
      <c r="TFQ108">
        <v>219.642</v>
      </c>
      <c r="TFR108">
        <v>-2.5554342907338972E-2</v>
      </c>
      <c r="TFS108" t="s">
        <v>85</v>
      </c>
      <c r="TFT108" t="s">
        <v>85</v>
      </c>
      <c r="TFU108" t="s">
        <v>950</v>
      </c>
      <c r="TFV108">
        <v>37.701999999999998</v>
      </c>
      <c r="TFW108">
        <v>0</v>
      </c>
      <c r="TFX108">
        <v>165.4</v>
      </c>
      <c r="TFY108">
        <v>22.3</v>
      </c>
      <c r="TFZ108">
        <v>0</v>
      </c>
      <c r="TGA108">
        <v>225.40200000000002</v>
      </c>
      <c r="TGB108">
        <v>48.942</v>
      </c>
      <c r="TGC108">
        <v>0</v>
      </c>
      <c r="TGD108">
        <v>168.4</v>
      </c>
      <c r="TGE108">
        <v>2.2999999999999998</v>
      </c>
      <c r="TGF108">
        <v>0</v>
      </c>
      <c r="TGG108">
        <v>219.642</v>
      </c>
      <c r="TGH108">
        <v>-2.5554342907338972E-2</v>
      </c>
      <c r="TGI108" t="s">
        <v>85</v>
      </c>
      <c r="TGJ108" t="s">
        <v>85</v>
      </c>
      <c r="TGK108" t="s">
        <v>950</v>
      </c>
      <c r="TGL108">
        <v>37.701999999999998</v>
      </c>
      <c r="TGM108">
        <v>0</v>
      </c>
      <c r="TGN108">
        <v>165.4</v>
      </c>
      <c r="TGO108">
        <v>22.3</v>
      </c>
      <c r="TGP108">
        <v>0</v>
      </c>
      <c r="TGQ108">
        <v>225.40200000000002</v>
      </c>
      <c r="TGR108">
        <v>48.942</v>
      </c>
      <c r="TGS108">
        <v>0</v>
      </c>
      <c r="TGT108">
        <v>168.4</v>
      </c>
      <c r="TGU108">
        <v>2.2999999999999998</v>
      </c>
      <c r="TGV108">
        <v>0</v>
      </c>
      <c r="TGW108">
        <v>219.642</v>
      </c>
      <c r="TGX108">
        <v>-2.5554342907338972E-2</v>
      </c>
      <c r="TGY108" t="s">
        <v>85</v>
      </c>
      <c r="TGZ108" t="s">
        <v>85</v>
      </c>
      <c r="THA108" t="s">
        <v>950</v>
      </c>
      <c r="THB108">
        <v>37.701999999999998</v>
      </c>
      <c r="THC108">
        <v>0</v>
      </c>
      <c r="THD108">
        <v>165.4</v>
      </c>
      <c r="THE108">
        <v>22.3</v>
      </c>
      <c r="THF108">
        <v>0</v>
      </c>
      <c r="THG108">
        <v>225.40200000000002</v>
      </c>
      <c r="THH108">
        <v>48.942</v>
      </c>
      <c r="THI108">
        <v>0</v>
      </c>
      <c r="THJ108">
        <v>168.4</v>
      </c>
      <c r="THK108">
        <v>2.2999999999999998</v>
      </c>
      <c r="THL108">
        <v>0</v>
      </c>
      <c r="THM108">
        <v>219.642</v>
      </c>
      <c r="THN108">
        <v>-2.5554342907338972E-2</v>
      </c>
      <c r="THO108" t="s">
        <v>85</v>
      </c>
      <c r="THP108" t="s">
        <v>85</v>
      </c>
      <c r="THQ108" t="s">
        <v>950</v>
      </c>
      <c r="THR108">
        <v>37.701999999999998</v>
      </c>
      <c r="THS108">
        <v>0</v>
      </c>
      <c r="THT108">
        <v>165.4</v>
      </c>
      <c r="THU108">
        <v>22.3</v>
      </c>
      <c r="THV108">
        <v>0</v>
      </c>
      <c r="THW108">
        <v>225.40200000000002</v>
      </c>
      <c r="THX108">
        <v>48.942</v>
      </c>
      <c r="THY108">
        <v>0</v>
      </c>
      <c r="THZ108">
        <v>168.4</v>
      </c>
      <c r="TIA108">
        <v>2.2999999999999998</v>
      </c>
      <c r="TIB108">
        <v>0</v>
      </c>
      <c r="TIC108">
        <v>219.642</v>
      </c>
      <c r="TID108">
        <v>-2.5554342907338972E-2</v>
      </c>
      <c r="TIE108" t="s">
        <v>85</v>
      </c>
      <c r="TIF108" t="s">
        <v>85</v>
      </c>
      <c r="TIG108" t="s">
        <v>950</v>
      </c>
      <c r="TIH108">
        <v>37.701999999999998</v>
      </c>
      <c r="TII108">
        <v>0</v>
      </c>
      <c r="TIJ108">
        <v>165.4</v>
      </c>
      <c r="TIK108">
        <v>22.3</v>
      </c>
      <c r="TIL108">
        <v>0</v>
      </c>
      <c r="TIM108">
        <v>225.40200000000002</v>
      </c>
      <c r="TIN108">
        <v>48.942</v>
      </c>
      <c r="TIO108">
        <v>0</v>
      </c>
      <c r="TIP108">
        <v>168.4</v>
      </c>
      <c r="TIQ108">
        <v>2.2999999999999998</v>
      </c>
      <c r="TIR108">
        <v>0</v>
      </c>
      <c r="TIS108">
        <v>219.642</v>
      </c>
      <c r="TIT108">
        <v>-2.5554342907338972E-2</v>
      </c>
      <c r="TIU108" t="s">
        <v>85</v>
      </c>
      <c r="TIV108" t="s">
        <v>85</v>
      </c>
      <c r="TIW108" t="s">
        <v>950</v>
      </c>
      <c r="TIX108">
        <v>37.701999999999998</v>
      </c>
      <c r="TIY108">
        <v>0</v>
      </c>
      <c r="TIZ108">
        <v>165.4</v>
      </c>
      <c r="TJA108">
        <v>22.3</v>
      </c>
      <c r="TJB108">
        <v>0</v>
      </c>
      <c r="TJC108">
        <v>225.40200000000002</v>
      </c>
      <c r="TJD108">
        <v>48.942</v>
      </c>
      <c r="TJE108">
        <v>0</v>
      </c>
      <c r="TJF108">
        <v>168.4</v>
      </c>
      <c r="TJG108">
        <v>2.2999999999999998</v>
      </c>
      <c r="TJH108">
        <v>0</v>
      </c>
      <c r="TJI108">
        <v>219.642</v>
      </c>
      <c r="TJJ108">
        <v>-2.5554342907338972E-2</v>
      </c>
      <c r="TJK108" t="s">
        <v>85</v>
      </c>
      <c r="TJL108" t="s">
        <v>85</v>
      </c>
      <c r="TJM108" t="s">
        <v>950</v>
      </c>
      <c r="TJN108">
        <v>37.701999999999998</v>
      </c>
      <c r="TJO108">
        <v>0</v>
      </c>
      <c r="TJP108">
        <v>165.4</v>
      </c>
      <c r="TJQ108">
        <v>22.3</v>
      </c>
      <c r="TJR108">
        <v>0</v>
      </c>
      <c r="TJS108">
        <v>225.40200000000002</v>
      </c>
      <c r="TJT108">
        <v>48.942</v>
      </c>
      <c r="TJU108">
        <v>0</v>
      </c>
      <c r="TJV108">
        <v>168.4</v>
      </c>
      <c r="TJW108">
        <v>2.2999999999999998</v>
      </c>
      <c r="TJX108">
        <v>0</v>
      </c>
      <c r="TJY108">
        <v>219.642</v>
      </c>
      <c r="TJZ108">
        <v>-2.5554342907338972E-2</v>
      </c>
      <c r="TKA108" t="s">
        <v>85</v>
      </c>
      <c r="TKB108" t="s">
        <v>85</v>
      </c>
      <c r="TKC108" t="s">
        <v>950</v>
      </c>
      <c r="TKD108">
        <v>37.701999999999998</v>
      </c>
      <c r="TKE108">
        <v>0</v>
      </c>
      <c r="TKF108">
        <v>165.4</v>
      </c>
      <c r="TKG108">
        <v>22.3</v>
      </c>
      <c r="TKH108">
        <v>0</v>
      </c>
      <c r="TKI108">
        <v>225.40200000000002</v>
      </c>
      <c r="TKJ108">
        <v>48.942</v>
      </c>
      <c r="TKK108">
        <v>0</v>
      </c>
      <c r="TKL108">
        <v>168.4</v>
      </c>
      <c r="TKM108">
        <v>2.2999999999999998</v>
      </c>
      <c r="TKN108">
        <v>0</v>
      </c>
      <c r="TKO108">
        <v>219.642</v>
      </c>
      <c r="TKP108">
        <v>-2.5554342907338972E-2</v>
      </c>
      <c r="TKQ108" t="s">
        <v>85</v>
      </c>
      <c r="TKR108" t="s">
        <v>85</v>
      </c>
      <c r="TKS108" t="s">
        <v>950</v>
      </c>
      <c r="TKT108">
        <v>37.701999999999998</v>
      </c>
      <c r="TKU108">
        <v>0</v>
      </c>
      <c r="TKV108">
        <v>165.4</v>
      </c>
      <c r="TKW108">
        <v>22.3</v>
      </c>
      <c r="TKX108">
        <v>0</v>
      </c>
      <c r="TKY108">
        <v>225.40200000000002</v>
      </c>
      <c r="TKZ108">
        <v>48.942</v>
      </c>
      <c r="TLA108">
        <v>0</v>
      </c>
      <c r="TLB108">
        <v>168.4</v>
      </c>
      <c r="TLC108">
        <v>2.2999999999999998</v>
      </c>
      <c r="TLD108">
        <v>0</v>
      </c>
      <c r="TLE108">
        <v>219.642</v>
      </c>
      <c r="TLF108">
        <v>-2.5554342907338972E-2</v>
      </c>
      <c r="TLG108" t="s">
        <v>85</v>
      </c>
      <c r="TLH108" t="s">
        <v>85</v>
      </c>
      <c r="TLI108" t="s">
        <v>950</v>
      </c>
      <c r="TLJ108">
        <v>37.701999999999998</v>
      </c>
      <c r="TLK108">
        <v>0</v>
      </c>
      <c r="TLL108">
        <v>165.4</v>
      </c>
      <c r="TLM108">
        <v>22.3</v>
      </c>
      <c r="TLN108">
        <v>0</v>
      </c>
      <c r="TLO108">
        <v>225.40200000000002</v>
      </c>
      <c r="TLP108">
        <v>48.942</v>
      </c>
      <c r="TLQ108">
        <v>0</v>
      </c>
      <c r="TLR108">
        <v>168.4</v>
      </c>
      <c r="TLS108">
        <v>2.2999999999999998</v>
      </c>
      <c r="TLT108">
        <v>0</v>
      </c>
      <c r="TLU108">
        <v>219.642</v>
      </c>
      <c r="TLV108">
        <v>-2.5554342907338972E-2</v>
      </c>
      <c r="TLW108" t="s">
        <v>85</v>
      </c>
      <c r="TLX108" t="s">
        <v>85</v>
      </c>
      <c r="TLY108" t="s">
        <v>950</v>
      </c>
      <c r="TLZ108">
        <v>37.701999999999998</v>
      </c>
      <c r="TMA108">
        <v>0</v>
      </c>
      <c r="TMB108">
        <v>165.4</v>
      </c>
      <c r="TMC108">
        <v>22.3</v>
      </c>
      <c r="TMD108">
        <v>0</v>
      </c>
      <c r="TME108">
        <v>225.40200000000002</v>
      </c>
      <c r="TMF108">
        <v>48.942</v>
      </c>
      <c r="TMG108">
        <v>0</v>
      </c>
      <c r="TMH108">
        <v>168.4</v>
      </c>
      <c r="TMI108">
        <v>2.2999999999999998</v>
      </c>
      <c r="TMJ108">
        <v>0</v>
      </c>
      <c r="TMK108">
        <v>219.642</v>
      </c>
      <c r="TML108">
        <v>-2.5554342907338972E-2</v>
      </c>
      <c r="TMM108" t="s">
        <v>85</v>
      </c>
      <c r="TMN108" t="s">
        <v>85</v>
      </c>
      <c r="TMO108" t="s">
        <v>950</v>
      </c>
      <c r="TMP108">
        <v>37.701999999999998</v>
      </c>
      <c r="TMQ108">
        <v>0</v>
      </c>
      <c r="TMR108">
        <v>165.4</v>
      </c>
      <c r="TMS108">
        <v>22.3</v>
      </c>
      <c r="TMT108">
        <v>0</v>
      </c>
      <c r="TMU108">
        <v>225.40200000000002</v>
      </c>
      <c r="TMV108">
        <v>48.942</v>
      </c>
      <c r="TMW108">
        <v>0</v>
      </c>
      <c r="TMX108">
        <v>168.4</v>
      </c>
      <c r="TMY108">
        <v>2.2999999999999998</v>
      </c>
      <c r="TMZ108">
        <v>0</v>
      </c>
      <c r="TNA108">
        <v>219.642</v>
      </c>
      <c r="TNB108">
        <v>-2.5554342907338972E-2</v>
      </c>
      <c r="TNC108" t="s">
        <v>85</v>
      </c>
      <c r="TND108" t="s">
        <v>85</v>
      </c>
      <c r="TNE108" t="s">
        <v>950</v>
      </c>
      <c r="TNF108">
        <v>37.701999999999998</v>
      </c>
      <c r="TNG108">
        <v>0</v>
      </c>
      <c r="TNH108">
        <v>165.4</v>
      </c>
      <c r="TNI108">
        <v>22.3</v>
      </c>
      <c r="TNJ108">
        <v>0</v>
      </c>
      <c r="TNK108">
        <v>225.40200000000002</v>
      </c>
      <c r="TNL108">
        <v>48.942</v>
      </c>
      <c r="TNM108">
        <v>0</v>
      </c>
      <c r="TNN108">
        <v>168.4</v>
      </c>
      <c r="TNO108">
        <v>2.2999999999999998</v>
      </c>
      <c r="TNP108">
        <v>0</v>
      </c>
      <c r="TNQ108">
        <v>219.642</v>
      </c>
      <c r="TNR108">
        <v>-2.5554342907338972E-2</v>
      </c>
      <c r="TNS108" t="s">
        <v>85</v>
      </c>
      <c r="TNT108" t="s">
        <v>85</v>
      </c>
      <c r="TNU108" t="s">
        <v>950</v>
      </c>
      <c r="TNV108">
        <v>37.701999999999998</v>
      </c>
      <c r="TNW108">
        <v>0</v>
      </c>
      <c r="TNX108">
        <v>165.4</v>
      </c>
      <c r="TNY108">
        <v>22.3</v>
      </c>
      <c r="TNZ108">
        <v>0</v>
      </c>
      <c r="TOA108">
        <v>225.40200000000002</v>
      </c>
      <c r="TOB108">
        <v>48.942</v>
      </c>
      <c r="TOC108">
        <v>0</v>
      </c>
      <c r="TOD108">
        <v>168.4</v>
      </c>
      <c r="TOE108">
        <v>2.2999999999999998</v>
      </c>
      <c r="TOF108">
        <v>0</v>
      </c>
      <c r="TOG108">
        <v>219.642</v>
      </c>
      <c r="TOH108">
        <v>-2.5554342907338972E-2</v>
      </c>
      <c r="TOI108" t="s">
        <v>85</v>
      </c>
      <c r="TOJ108" t="s">
        <v>85</v>
      </c>
      <c r="TOK108" t="s">
        <v>950</v>
      </c>
      <c r="TOL108">
        <v>37.701999999999998</v>
      </c>
      <c r="TOM108">
        <v>0</v>
      </c>
      <c r="TON108">
        <v>165.4</v>
      </c>
      <c r="TOO108">
        <v>22.3</v>
      </c>
      <c r="TOP108">
        <v>0</v>
      </c>
      <c r="TOQ108">
        <v>225.40200000000002</v>
      </c>
      <c r="TOR108">
        <v>48.942</v>
      </c>
      <c r="TOS108">
        <v>0</v>
      </c>
      <c r="TOT108">
        <v>168.4</v>
      </c>
      <c r="TOU108">
        <v>2.2999999999999998</v>
      </c>
      <c r="TOV108">
        <v>0</v>
      </c>
      <c r="TOW108">
        <v>219.642</v>
      </c>
      <c r="TOX108">
        <v>-2.5554342907338972E-2</v>
      </c>
      <c r="TOY108" t="s">
        <v>85</v>
      </c>
      <c r="TOZ108" t="s">
        <v>85</v>
      </c>
      <c r="TPA108" t="s">
        <v>950</v>
      </c>
      <c r="TPB108">
        <v>37.701999999999998</v>
      </c>
      <c r="TPC108">
        <v>0</v>
      </c>
      <c r="TPD108">
        <v>165.4</v>
      </c>
      <c r="TPE108">
        <v>22.3</v>
      </c>
      <c r="TPF108">
        <v>0</v>
      </c>
      <c r="TPG108">
        <v>225.40200000000002</v>
      </c>
      <c r="TPH108">
        <v>48.942</v>
      </c>
      <c r="TPI108">
        <v>0</v>
      </c>
      <c r="TPJ108">
        <v>168.4</v>
      </c>
      <c r="TPK108">
        <v>2.2999999999999998</v>
      </c>
      <c r="TPL108">
        <v>0</v>
      </c>
      <c r="TPM108">
        <v>219.642</v>
      </c>
      <c r="TPN108">
        <v>-2.5554342907338972E-2</v>
      </c>
      <c r="TPO108" t="s">
        <v>85</v>
      </c>
      <c r="TPP108" t="s">
        <v>85</v>
      </c>
      <c r="TPQ108" t="s">
        <v>950</v>
      </c>
      <c r="TPR108">
        <v>37.701999999999998</v>
      </c>
      <c r="TPS108">
        <v>0</v>
      </c>
      <c r="TPT108">
        <v>165.4</v>
      </c>
      <c r="TPU108">
        <v>22.3</v>
      </c>
      <c r="TPV108">
        <v>0</v>
      </c>
      <c r="TPW108">
        <v>225.40200000000002</v>
      </c>
      <c r="TPX108">
        <v>48.942</v>
      </c>
      <c r="TPY108">
        <v>0</v>
      </c>
      <c r="TPZ108">
        <v>168.4</v>
      </c>
      <c r="TQA108">
        <v>2.2999999999999998</v>
      </c>
      <c r="TQB108">
        <v>0</v>
      </c>
      <c r="TQC108">
        <v>219.642</v>
      </c>
      <c r="TQD108">
        <v>-2.5554342907338972E-2</v>
      </c>
      <c r="TQE108" t="s">
        <v>85</v>
      </c>
      <c r="TQF108" t="s">
        <v>85</v>
      </c>
      <c r="TQG108" t="s">
        <v>950</v>
      </c>
      <c r="TQH108">
        <v>37.701999999999998</v>
      </c>
      <c r="TQI108">
        <v>0</v>
      </c>
      <c r="TQJ108">
        <v>165.4</v>
      </c>
      <c r="TQK108">
        <v>22.3</v>
      </c>
      <c r="TQL108">
        <v>0</v>
      </c>
      <c r="TQM108">
        <v>225.40200000000002</v>
      </c>
      <c r="TQN108">
        <v>48.942</v>
      </c>
      <c r="TQO108">
        <v>0</v>
      </c>
      <c r="TQP108">
        <v>168.4</v>
      </c>
      <c r="TQQ108">
        <v>2.2999999999999998</v>
      </c>
      <c r="TQR108">
        <v>0</v>
      </c>
      <c r="TQS108">
        <v>219.642</v>
      </c>
      <c r="TQT108">
        <v>-2.5554342907338972E-2</v>
      </c>
      <c r="TQU108" t="s">
        <v>85</v>
      </c>
      <c r="TQV108" t="s">
        <v>85</v>
      </c>
      <c r="TQW108" t="s">
        <v>950</v>
      </c>
      <c r="TQX108">
        <v>37.701999999999998</v>
      </c>
      <c r="TQY108">
        <v>0</v>
      </c>
      <c r="TQZ108">
        <v>165.4</v>
      </c>
      <c r="TRA108">
        <v>22.3</v>
      </c>
      <c r="TRB108">
        <v>0</v>
      </c>
      <c r="TRC108">
        <v>225.40200000000002</v>
      </c>
      <c r="TRD108">
        <v>48.942</v>
      </c>
      <c r="TRE108">
        <v>0</v>
      </c>
      <c r="TRF108">
        <v>168.4</v>
      </c>
      <c r="TRG108">
        <v>2.2999999999999998</v>
      </c>
      <c r="TRH108">
        <v>0</v>
      </c>
      <c r="TRI108">
        <v>219.642</v>
      </c>
      <c r="TRJ108">
        <v>-2.5554342907338972E-2</v>
      </c>
      <c r="TRK108" t="s">
        <v>85</v>
      </c>
      <c r="TRL108" t="s">
        <v>85</v>
      </c>
      <c r="TRM108" t="s">
        <v>950</v>
      </c>
      <c r="TRN108">
        <v>37.701999999999998</v>
      </c>
      <c r="TRO108">
        <v>0</v>
      </c>
      <c r="TRP108">
        <v>165.4</v>
      </c>
      <c r="TRQ108">
        <v>22.3</v>
      </c>
      <c r="TRR108">
        <v>0</v>
      </c>
      <c r="TRS108">
        <v>225.40200000000002</v>
      </c>
      <c r="TRT108">
        <v>48.942</v>
      </c>
      <c r="TRU108">
        <v>0</v>
      </c>
      <c r="TRV108">
        <v>168.4</v>
      </c>
      <c r="TRW108">
        <v>2.2999999999999998</v>
      </c>
      <c r="TRX108">
        <v>0</v>
      </c>
      <c r="TRY108">
        <v>219.642</v>
      </c>
      <c r="TRZ108">
        <v>-2.5554342907338972E-2</v>
      </c>
      <c r="TSA108" t="s">
        <v>85</v>
      </c>
      <c r="TSB108" t="s">
        <v>85</v>
      </c>
      <c r="TSC108" t="s">
        <v>950</v>
      </c>
      <c r="TSD108">
        <v>37.701999999999998</v>
      </c>
      <c r="TSE108">
        <v>0</v>
      </c>
      <c r="TSF108">
        <v>165.4</v>
      </c>
      <c r="TSG108">
        <v>22.3</v>
      </c>
      <c r="TSH108">
        <v>0</v>
      </c>
      <c r="TSI108">
        <v>225.40200000000002</v>
      </c>
      <c r="TSJ108">
        <v>48.942</v>
      </c>
      <c r="TSK108">
        <v>0</v>
      </c>
      <c r="TSL108">
        <v>168.4</v>
      </c>
      <c r="TSM108">
        <v>2.2999999999999998</v>
      </c>
      <c r="TSN108">
        <v>0</v>
      </c>
      <c r="TSO108">
        <v>219.642</v>
      </c>
      <c r="TSP108">
        <v>-2.5554342907338972E-2</v>
      </c>
      <c r="TSQ108" t="s">
        <v>85</v>
      </c>
      <c r="TSR108" t="s">
        <v>85</v>
      </c>
      <c r="TSS108" t="s">
        <v>950</v>
      </c>
      <c r="TST108">
        <v>37.701999999999998</v>
      </c>
      <c r="TSU108">
        <v>0</v>
      </c>
      <c r="TSV108">
        <v>165.4</v>
      </c>
      <c r="TSW108">
        <v>22.3</v>
      </c>
      <c r="TSX108">
        <v>0</v>
      </c>
      <c r="TSY108">
        <v>225.40200000000002</v>
      </c>
      <c r="TSZ108">
        <v>48.942</v>
      </c>
      <c r="TTA108">
        <v>0</v>
      </c>
      <c r="TTB108">
        <v>168.4</v>
      </c>
      <c r="TTC108">
        <v>2.2999999999999998</v>
      </c>
      <c r="TTD108">
        <v>0</v>
      </c>
      <c r="TTE108">
        <v>219.642</v>
      </c>
      <c r="TTF108">
        <v>-2.5554342907338972E-2</v>
      </c>
      <c r="TTG108" t="s">
        <v>85</v>
      </c>
      <c r="TTH108" t="s">
        <v>85</v>
      </c>
      <c r="TTI108" t="s">
        <v>950</v>
      </c>
      <c r="TTJ108">
        <v>37.701999999999998</v>
      </c>
      <c r="TTK108">
        <v>0</v>
      </c>
      <c r="TTL108">
        <v>165.4</v>
      </c>
      <c r="TTM108">
        <v>22.3</v>
      </c>
      <c r="TTN108">
        <v>0</v>
      </c>
      <c r="TTO108">
        <v>225.40200000000002</v>
      </c>
      <c r="TTP108">
        <v>48.942</v>
      </c>
      <c r="TTQ108">
        <v>0</v>
      </c>
      <c r="TTR108">
        <v>168.4</v>
      </c>
      <c r="TTS108">
        <v>2.2999999999999998</v>
      </c>
      <c r="TTT108">
        <v>0</v>
      </c>
      <c r="TTU108">
        <v>219.642</v>
      </c>
      <c r="TTV108">
        <v>-2.5554342907338972E-2</v>
      </c>
      <c r="TTW108" t="s">
        <v>85</v>
      </c>
      <c r="TTX108" t="s">
        <v>85</v>
      </c>
      <c r="TTY108" t="s">
        <v>950</v>
      </c>
      <c r="TTZ108">
        <v>37.701999999999998</v>
      </c>
      <c r="TUA108">
        <v>0</v>
      </c>
      <c r="TUB108">
        <v>165.4</v>
      </c>
      <c r="TUC108">
        <v>22.3</v>
      </c>
      <c r="TUD108">
        <v>0</v>
      </c>
      <c r="TUE108">
        <v>225.40200000000002</v>
      </c>
      <c r="TUF108">
        <v>48.942</v>
      </c>
      <c r="TUG108">
        <v>0</v>
      </c>
      <c r="TUH108">
        <v>168.4</v>
      </c>
      <c r="TUI108">
        <v>2.2999999999999998</v>
      </c>
      <c r="TUJ108">
        <v>0</v>
      </c>
      <c r="TUK108">
        <v>219.642</v>
      </c>
      <c r="TUL108">
        <v>-2.5554342907338972E-2</v>
      </c>
      <c r="TUM108" t="s">
        <v>85</v>
      </c>
      <c r="TUN108" t="s">
        <v>85</v>
      </c>
      <c r="TUO108" t="s">
        <v>950</v>
      </c>
      <c r="TUP108">
        <v>37.701999999999998</v>
      </c>
      <c r="TUQ108">
        <v>0</v>
      </c>
      <c r="TUR108">
        <v>165.4</v>
      </c>
      <c r="TUS108">
        <v>22.3</v>
      </c>
      <c r="TUT108">
        <v>0</v>
      </c>
      <c r="TUU108">
        <v>225.40200000000002</v>
      </c>
      <c r="TUV108">
        <v>48.942</v>
      </c>
      <c r="TUW108">
        <v>0</v>
      </c>
      <c r="TUX108">
        <v>168.4</v>
      </c>
      <c r="TUY108">
        <v>2.2999999999999998</v>
      </c>
      <c r="TUZ108">
        <v>0</v>
      </c>
      <c r="TVA108">
        <v>219.642</v>
      </c>
      <c r="TVB108">
        <v>-2.5554342907338972E-2</v>
      </c>
      <c r="TVC108" t="s">
        <v>85</v>
      </c>
      <c r="TVD108" t="s">
        <v>85</v>
      </c>
      <c r="TVE108" t="s">
        <v>950</v>
      </c>
      <c r="TVF108">
        <v>37.701999999999998</v>
      </c>
      <c r="TVG108">
        <v>0</v>
      </c>
      <c r="TVH108">
        <v>165.4</v>
      </c>
      <c r="TVI108">
        <v>22.3</v>
      </c>
      <c r="TVJ108">
        <v>0</v>
      </c>
      <c r="TVK108">
        <v>225.40200000000002</v>
      </c>
      <c r="TVL108">
        <v>48.942</v>
      </c>
      <c r="TVM108">
        <v>0</v>
      </c>
      <c r="TVN108">
        <v>168.4</v>
      </c>
      <c r="TVO108">
        <v>2.2999999999999998</v>
      </c>
      <c r="TVP108">
        <v>0</v>
      </c>
      <c r="TVQ108">
        <v>219.642</v>
      </c>
      <c r="TVR108">
        <v>-2.5554342907338972E-2</v>
      </c>
      <c r="TVS108" t="s">
        <v>85</v>
      </c>
      <c r="TVT108" t="s">
        <v>85</v>
      </c>
      <c r="TVU108" t="s">
        <v>950</v>
      </c>
      <c r="TVV108">
        <v>37.701999999999998</v>
      </c>
      <c r="TVW108">
        <v>0</v>
      </c>
      <c r="TVX108">
        <v>165.4</v>
      </c>
      <c r="TVY108">
        <v>22.3</v>
      </c>
      <c r="TVZ108">
        <v>0</v>
      </c>
      <c r="TWA108">
        <v>225.40200000000002</v>
      </c>
      <c r="TWB108">
        <v>48.942</v>
      </c>
      <c r="TWC108">
        <v>0</v>
      </c>
      <c r="TWD108">
        <v>168.4</v>
      </c>
      <c r="TWE108">
        <v>2.2999999999999998</v>
      </c>
      <c r="TWF108">
        <v>0</v>
      </c>
      <c r="TWG108">
        <v>219.642</v>
      </c>
      <c r="TWH108">
        <v>-2.5554342907338972E-2</v>
      </c>
      <c r="TWI108" t="s">
        <v>85</v>
      </c>
      <c r="TWJ108" t="s">
        <v>85</v>
      </c>
      <c r="TWK108" t="s">
        <v>950</v>
      </c>
      <c r="TWL108">
        <v>37.701999999999998</v>
      </c>
      <c r="TWM108">
        <v>0</v>
      </c>
      <c r="TWN108">
        <v>165.4</v>
      </c>
      <c r="TWO108">
        <v>22.3</v>
      </c>
      <c r="TWP108">
        <v>0</v>
      </c>
      <c r="TWQ108">
        <v>225.40200000000002</v>
      </c>
      <c r="TWR108">
        <v>48.942</v>
      </c>
      <c r="TWS108">
        <v>0</v>
      </c>
      <c r="TWT108">
        <v>168.4</v>
      </c>
      <c r="TWU108">
        <v>2.2999999999999998</v>
      </c>
      <c r="TWV108">
        <v>0</v>
      </c>
      <c r="TWW108">
        <v>219.642</v>
      </c>
      <c r="TWX108">
        <v>-2.5554342907338972E-2</v>
      </c>
      <c r="TWY108" t="s">
        <v>85</v>
      </c>
      <c r="TWZ108" t="s">
        <v>85</v>
      </c>
      <c r="TXA108" t="s">
        <v>950</v>
      </c>
      <c r="TXB108">
        <v>37.701999999999998</v>
      </c>
      <c r="TXC108">
        <v>0</v>
      </c>
      <c r="TXD108">
        <v>165.4</v>
      </c>
      <c r="TXE108">
        <v>22.3</v>
      </c>
      <c r="TXF108">
        <v>0</v>
      </c>
      <c r="TXG108">
        <v>225.40200000000002</v>
      </c>
      <c r="TXH108">
        <v>48.942</v>
      </c>
      <c r="TXI108">
        <v>0</v>
      </c>
      <c r="TXJ108">
        <v>168.4</v>
      </c>
      <c r="TXK108">
        <v>2.2999999999999998</v>
      </c>
      <c r="TXL108">
        <v>0</v>
      </c>
      <c r="TXM108">
        <v>219.642</v>
      </c>
      <c r="TXN108">
        <v>-2.5554342907338972E-2</v>
      </c>
      <c r="TXO108" t="s">
        <v>85</v>
      </c>
      <c r="TXP108" t="s">
        <v>85</v>
      </c>
      <c r="TXQ108" t="s">
        <v>950</v>
      </c>
      <c r="TXR108">
        <v>37.701999999999998</v>
      </c>
      <c r="TXS108">
        <v>0</v>
      </c>
      <c r="TXT108">
        <v>165.4</v>
      </c>
      <c r="TXU108">
        <v>22.3</v>
      </c>
      <c r="TXV108">
        <v>0</v>
      </c>
      <c r="TXW108">
        <v>225.40200000000002</v>
      </c>
      <c r="TXX108">
        <v>48.942</v>
      </c>
      <c r="TXY108">
        <v>0</v>
      </c>
      <c r="TXZ108">
        <v>168.4</v>
      </c>
      <c r="TYA108">
        <v>2.2999999999999998</v>
      </c>
      <c r="TYB108">
        <v>0</v>
      </c>
      <c r="TYC108">
        <v>219.642</v>
      </c>
      <c r="TYD108">
        <v>-2.5554342907338972E-2</v>
      </c>
      <c r="TYE108" t="s">
        <v>85</v>
      </c>
      <c r="TYF108" t="s">
        <v>85</v>
      </c>
      <c r="TYG108" t="s">
        <v>950</v>
      </c>
      <c r="TYH108">
        <v>37.701999999999998</v>
      </c>
      <c r="TYI108">
        <v>0</v>
      </c>
      <c r="TYJ108">
        <v>165.4</v>
      </c>
      <c r="TYK108">
        <v>22.3</v>
      </c>
      <c r="TYL108">
        <v>0</v>
      </c>
      <c r="TYM108">
        <v>225.40200000000002</v>
      </c>
      <c r="TYN108">
        <v>48.942</v>
      </c>
      <c r="TYO108">
        <v>0</v>
      </c>
      <c r="TYP108">
        <v>168.4</v>
      </c>
      <c r="TYQ108">
        <v>2.2999999999999998</v>
      </c>
      <c r="TYR108">
        <v>0</v>
      </c>
      <c r="TYS108">
        <v>219.642</v>
      </c>
      <c r="TYT108">
        <v>-2.5554342907338972E-2</v>
      </c>
      <c r="TYU108" t="s">
        <v>85</v>
      </c>
      <c r="TYV108" t="s">
        <v>85</v>
      </c>
      <c r="TYW108" t="s">
        <v>950</v>
      </c>
      <c r="TYX108">
        <v>37.701999999999998</v>
      </c>
      <c r="TYY108">
        <v>0</v>
      </c>
      <c r="TYZ108">
        <v>165.4</v>
      </c>
      <c r="TZA108">
        <v>22.3</v>
      </c>
      <c r="TZB108">
        <v>0</v>
      </c>
      <c r="TZC108">
        <v>225.40200000000002</v>
      </c>
      <c r="TZD108">
        <v>48.942</v>
      </c>
      <c r="TZE108">
        <v>0</v>
      </c>
      <c r="TZF108">
        <v>168.4</v>
      </c>
      <c r="TZG108">
        <v>2.2999999999999998</v>
      </c>
      <c r="TZH108">
        <v>0</v>
      </c>
      <c r="TZI108">
        <v>219.642</v>
      </c>
      <c r="TZJ108">
        <v>-2.5554342907338972E-2</v>
      </c>
      <c r="TZK108" t="s">
        <v>85</v>
      </c>
      <c r="TZL108" t="s">
        <v>85</v>
      </c>
      <c r="TZM108" t="s">
        <v>950</v>
      </c>
      <c r="TZN108">
        <v>37.701999999999998</v>
      </c>
      <c r="TZO108">
        <v>0</v>
      </c>
      <c r="TZP108">
        <v>165.4</v>
      </c>
      <c r="TZQ108">
        <v>22.3</v>
      </c>
      <c r="TZR108">
        <v>0</v>
      </c>
      <c r="TZS108">
        <v>225.40200000000002</v>
      </c>
      <c r="TZT108">
        <v>48.942</v>
      </c>
      <c r="TZU108">
        <v>0</v>
      </c>
      <c r="TZV108">
        <v>168.4</v>
      </c>
      <c r="TZW108">
        <v>2.2999999999999998</v>
      </c>
      <c r="TZX108">
        <v>0</v>
      </c>
      <c r="TZY108">
        <v>219.642</v>
      </c>
      <c r="TZZ108">
        <v>-2.5554342907338972E-2</v>
      </c>
      <c r="UAA108" t="s">
        <v>85</v>
      </c>
      <c r="UAB108" t="s">
        <v>85</v>
      </c>
      <c r="UAC108" t="s">
        <v>950</v>
      </c>
      <c r="UAD108">
        <v>37.701999999999998</v>
      </c>
      <c r="UAE108">
        <v>0</v>
      </c>
      <c r="UAF108">
        <v>165.4</v>
      </c>
      <c r="UAG108">
        <v>22.3</v>
      </c>
      <c r="UAH108">
        <v>0</v>
      </c>
      <c r="UAI108">
        <v>225.40200000000002</v>
      </c>
      <c r="UAJ108">
        <v>48.942</v>
      </c>
      <c r="UAK108">
        <v>0</v>
      </c>
      <c r="UAL108">
        <v>168.4</v>
      </c>
      <c r="UAM108">
        <v>2.2999999999999998</v>
      </c>
      <c r="UAN108">
        <v>0</v>
      </c>
      <c r="UAO108">
        <v>219.642</v>
      </c>
      <c r="UAP108">
        <v>-2.5554342907338972E-2</v>
      </c>
      <c r="UAQ108" t="s">
        <v>85</v>
      </c>
      <c r="UAR108" t="s">
        <v>85</v>
      </c>
      <c r="UAS108" t="s">
        <v>950</v>
      </c>
      <c r="UAT108">
        <v>37.701999999999998</v>
      </c>
      <c r="UAU108">
        <v>0</v>
      </c>
      <c r="UAV108">
        <v>165.4</v>
      </c>
      <c r="UAW108">
        <v>22.3</v>
      </c>
      <c r="UAX108">
        <v>0</v>
      </c>
      <c r="UAY108">
        <v>225.40200000000002</v>
      </c>
      <c r="UAZ108">
        <v>48.942</v>
      </c>
      <c r="UBA108">
        <v>0</v>
      </c>
      <c r="UBB108">
        <v>168.4</v>
      </c>
      <c r="UBC108">
        <v>2.2999999999999998</v>
      </c>
      <c r="UBD108">
        <v>0</v>
      </c>
      <c r="UBE108">
        <v>219.642</v>
      </c>
      <c r="UBF108">
        <v>-2.5554342907338972E-2</v>
      </c>
      <c r="UBG108" t="s">
        <v>85</v>
      </c>
      <c r="UBH108" t="s">
        <v>85</v>
      </c>
      <c r="UBI108" t="s">
        <v>950</v>
      </c>
      <c r="UBJ108">
        <v>37.701999999999998</v>
      </c>
      <c r="UBK108">
        <v>0</v>
      </c>
      <c r="UBL108">
        <v>165.4</v>
      </c>
      <c r="UBM108">
        <v>22.3</v>
      </c>
      <c r="UBN108">
        <v>0</v>
      </c>
      <c r="UBO108">
        <v>225.40200000000002</v>
      </c>
      <c r="UBP108">
        <v>48.942</v>
      </c>
      <c r="UBQ108">
        <v>0</v>
      </c>
      <c r="UBR108">
        <v>168.4</v>
      </c>
      <c r="UBS108">
        <v>2.2999999999999998</v>
      </c>
      <c r="UBT108">
        <v>0</v>
      </c>
      <c r="UBU108">
        <v>219.642</v>
      </c>
      <c r="UBV108">
        <v>-2.5554342907338972E-2</v>
      </c>
      <c r="UBW108" t="s">
        <v>85</v>
      </c>
      <c r="UBX108" t="s">
        <v>85</v>
      </c>
      <c r="UBY108" t="s">
        <v>950</v>
      </c>
      <c r="UBZ108">
        <v>37.701999999999998</v>
      </c>
      <c r="UCA108">
        <v>0</v>
      </c>
      <c r="UCB108">
        <v>165.4</v>
      </c>
      <c r="UCC108">
        <v>22.3</v>
      </c>
      <c r="UCD108">
        <v>0</v>
      </c>
      <c r="UCE108">
        <v>225.40200000000002</v>
      </c>
      <c r="UCF108">
        <v>48.942</v>
      </c>
      <c r="UCG108">
        <v>0</v>
      </c>
      <c r="UCH108">
        <v>168.4</v>
      </c>
      <c r="UCI108">
        <v>2.2999999999999998</v>
      </c>
      <c r="UCJ108">
        <v>0</v>
      </c>
      <c r="UCK108">
        <v>219.642</v>
      </c>
      <c r="UCL108">
        <v>-2.5554342907338972E-2</v>
      </c>
      <c r="UCM108" t="s">
        <v>85</v>
      </c>
      <c r="UCN108" t="s">
        <v>85</v>
      </c>
      <c r="UCO108" t="s">
        <v>950</v>
      </c>
      <c r="UCP108">
        <v>37.701999999999998</v>
      </c>
      <c r="UCQ108">
        <v>0</v>
      </c>
      <c r="UCR108">
        <v>165.4</v>
      </c>
      <c r="UCS108">
        <v>22.3</v>
      </c>
      <c r="UCT108">
        <v>0</v>
      </c>
      <c r="UCU108">
        <v>225.40200000000002</v>
      </c>
      <c r="UCV108">
        <v>48.942</v>
      </c>
      <c r="UCW108">
        <v>0</v>
      </c>
      <c r="UCX108">
        <v>168.4</v>
      </c>
      <c r="UCY108">
        <v>2.2999999999999998</v>
      </c>
      <c r="UCZ108">
        <v>0</v>
      </c>
      <c r="UDA108">
        <v>219.642</v>
      </c>
      <c r="UDB108">
        <v>-2.5554342907338972E-2</v>
      </c>
      <c r="UDC108" t="s">
        <v>85</v>
      </c>
      <c r="UDD108" t="s">
        <v>85</v>
      </c>
      <c r="UDE108" t="s">
        <v>950</v>
      </c>
      <c r="UDF108">
        <v>37.701999999999998</v>
      </c>
      <c r="UDG108">
        <v>0</v>
      </c>
      <c r="UDH108">
        <v>165.4</v>
      </c>
      <c r="UDI108">
        <v>22.3</v>
      </c>
      <c r="UDJ108">
        <v>0</v>
      </c>
      <c r="UDK108">
        <v>225.40200000000002</v>
      </c>
      <c r="UDL108">
        <v>48.942</v>
      </c>
      <c r="UDM108">
        <v>0</v>
      </c>
      <c r="UDN108">
        <v>168.4</v>
      </c>
      <c r="UDO108">
        <v>2.2999999999999998</v>
      </c>
      <c r="UDP108">
        <v>0</v>
      </c>
      <c r="UDQ108">
        <v>219.642</v>
      </c>
      <c r="UDR108">
        <v>-2.5554342907338972E-2</v>
      </c>
      <c r="UDS108" t="s">
        <v>85</v>
      </c>
      <c r="UDT108" t="s">
        <v>85</v>
      </c>
      <c r="UDU108" t="s">
        <v>950</v>
      </c>
      <c r="UDV108">
        <v>37.701999999999998</v>
      </c>
      <c r="UDW108">
        <v>0</v>
      </c>
      <c r="UDX108">
        <v>165.4</v>
      </c>
      <c r="UDY108">
        <v>22.3</v>
      </c>
      <c r="UDZ108">
        <v>0</v>
      </c>
      <c r="UEA108">
        <v>225.40200000000002</v>
      </c>
      <c r="UEB108">
        <v>48.942</v>
      </c>
      <c r="UEC108">
        <v>0</v>
      </c>
      <c r="UED108">
        <v>168.4</v>
      </c>
      <c r="UEE108">
        <v>2.2999999999999998</v>
      </c>
      <c r="UEF108">
        <v>0</v>
      </c>
      <c r="UEG108">
        <v>219.642</v>
      </c>
      <c r="UEH108">
        <v>-2.5554342907338972E-2</v>
      </c>
      <c r="UEI108" t="s">
        <v>85</v>
      </c>
      <c r="UEJ108" t="s">
        <v>85</v>
      </c>
      <c r="UEK108" t="s">
        <v>950</v>
      </c>
      <c r="UEL108">
        <v>37.701999999999998</v>
      </c>
      <c r="UEM108">
        <v>0</v>
      </c>
      <c r="UEN108">
        <v>165.4</v>
      </c>
      <c r="UEO108">
        <v>22.3</v>
      </c>
      <c r="UEP108">
        <v>0</v>
      </c>
      <c r="UEQ108">
        <v>225.40200000000002</v>
      </c>
      <c r="UER108">
        <v>48.942</v>
      </c>
      <c r="UES108">
        <v>0</v>
      </c>
      <c r="UET108">
        <v>168.4</v>
      </c>
      <c r="UEU108">
        <v>2.2999999999999998</v>
      </c>
      <c r="UEV108">
        <v>0</v>
      </c>
      <c r="UEW108">
        <v>219.642</v>
      </c>
      <c r="UEX108">
        <v>-2.5554342907338972E-2</v>
      </c>
      <c r="UEY108" t="s">
        <v>85</v>
      </c>
      <c r="UEZ108" t="s">
        <v>85</v>
      </c>
      <c r="UFA108" t="s">
        <v>950</v>
      </c>
      <c r="UFB108">
        <v>37.701999999999998</v>
      </c>
      <c r="UFC108">
        <v>0</v>
      </c>
      <c r="UFD108">
        <v>165.4</v>
      </c>
      <c r="UFE108">
        <v>22.3</v>
      </c>
      <c r="UFF108">
        <v>0</v>
      </c>
      <c r="UFG108">
        <v>225.40200000000002</v>
      </c>
      <c r="UFH108">
        <v>48.942</v>
      </c>
      <c r="UFI108">
        <v>0</v>
      </c>
      <c r="UFJ108">
        <v>168.4</v>
      </c>
      <c r="UFK108">
        <v>2.2999999999999998</v>
      </c>
      <c r="UFL108">
        <v>0</v>
      </c>
      <c r="UFM108">
        <v>219.642</v>
      </c>
      <c r="UFN108">
        <v>-2.5554342907338972E-2</v>
      </c>
      <c r="UFO108" t="s">
        <v>85</v>
      </c>
      <c r="UFP108" t="s">
        <v>85</v>
      </c>
      <c r="UFQ108" t="s">
        <v>950</v>
      </c>
      <c r="UFR108">
        <v>37.701999999999998</v>
      </c>
      <c r="UFS108">
        <v>0</v>
      </c>
      <c r="UFT108">
        <v>165.4</v>
      </c>
      <c r="UFU108">
        <v>22.3</v>
      </c>
      <c r="UFV108">
        <v>0</v>
      </c>
      <c r="UFW108">
        <v>225.40200000000002</v>
      </c>
      <c r="UFX108">
        <v>48.942</v>
      </c>
      <c r="UFY108">
        <v>0</v>
      </c>
      <c r="UFZ108">
        <v>168.4</v>
      </c>
      <c r="UGA108">
        <v>2.2999999999999998</v>
      </c>
      <c r="UGB108">
        <v>0</v>
      </c>
      <c r="UGC108">
        <v>219.642</v>
      </c>
      <c r="UGD108">
        <v>-2.5554342907338972E-2</v>
      </c>
      <c r="UGE108" t="s">
        <v>85</v>
      </c>
      <c r="UGF108" t="s">
        <v>85</v>
      </c>
      <c r="UGG108" t="s">
        <v>950</v>
      </c>
      <c r="UGH108">
        <v>37.701999999999998</v>
      </c>
      <c r="UGI108">
        <v>0</v>
      </c>
      <c r="UGJ108">
        <v>165.4</v>
      </c>
      <c r="UGK108">
        <v>22.3</v>
      </c>
      <c r="UGL108">
        <v>0</v>
      </c>
      <c r="UGM108">
        <v>225.40200000000002</v>
      </c>
      <c r="UGN108">
        <v>48.942</v>
      </c>
      <c r="UGO108">
        <v>0</v>
      </c>
      <c r="UGP108">
        <v>168.4</v>
      </c>
      <c r="UGQ108">
        <v>2.2999999999999998</v>
      </c>
      <c r="UGR108">
        <v>0</v>
      </c>
      <c r="UGS108">
        <v>219.642</v>
      </c>
      <c r="UGT108">
        <v>-2.5554342907338972E-2</v>
      </c>
      <c r="UGU108" t="s">
        <v>85</v>
      </c>
      <c r="UGV108" t="s">
        <v>85</v>
      </c>
      <c r="UGW108" t="s">
        <v>950</v>
      </c>
      <c r="UGX108">
        <v>37.701999999999998</v>
      </c>
      <c r="UGY108">
        <v>0</v>
      </c>
      <c r="UGZ108">
        <v>165.4</v>
      </c>
      <c r="UHA108">
        <v>22.3</v>
      </c>
      <c r="UHB108">
        <v>0</v>
      </c>
      <c r="UHC108">
        <v>225.40200000000002</v>
      </c>
      <c r="UHD108">
        <v>48.942</v>
      </c>
      <c r="UHE108">
        <v>0</v>
      </c>
      <c r="UHF108">
        <v>168.4</v>
      </c>
      <c r="UHG108">
        <v>2.2999999999999998</v>
      </c>
      <c r="UHH108">
        <v>0</v>
      </c>
      <c r="UHI108">
        <v>219.642</v>
      </c>
      <c r="UHJ108">
        <v>-2.5554342907338972E-2</v>
      </c>
      <c r="UHK108" t="s">
        <v>85</v>
      </c>
      <c r="UHL108" t="s">
        <v>85</v>
      </c>
      <c r="UHM108" t="s">
        <v>950</v>
      </c>
      <c r="UHN108">
        <v>37.701999999999998</v>
      </c>
      <c r="UHO108">
        <v>0</v>
      </c>
      <c r="UHP108">
        <v>165.4</v>
      </c>
      <c r="UHQ108">
        <v>22.3</v>
      </c>
      <c r="UHR108">
        <v>0</v>
      </c>
      <c r="UHS108">
        <v>225.40200000000002</v>
      </c>
      <c r="UHT108">
        <v>48.942</v>
      </c>
      <c r="UHU108">
        <v>0</v>
      </c>
      <c r="UHV108">
        <v>168.4</v>
      </c>
      <c r="UHW108">
        <v>2.2999999999999998</v>
      </c>
      <c r="UHX108">
        <v>0</v>
      </c>
      <c r="UHY108">
        <v>219.642</v>
      </c>
      <c r="UHZ108">
        <v>-2.5554342907338972E-2</v>
      </c>
      <c r="UIA108" t="s">
        <v>85</v>
      </c>
      <c r="UIB108" t="s">
        <v>85</v>
      </c>
      <c r="UIC108" t="s">
        <v>950</v>
      </c>
      <c r="UID108">
        <v>37.701999999999998</v>
      </c>
      <c r="UIE108">
        <v>0</v>
      </c>
      <c r="UIF108">
        <v>165.4</v>
      </c>
      <c r="UIG108">
        <v>22.3</v>
      </c>
      <c r="UIH108">
        <v>0</v>
      </c>
      <c r="UII108">
        <v>225.40200000000002</v>
      </c>
      <c r="UIJ108">
        <v>48.942</v>
      </c>
      <c r="UIK108">
        <v>0</v>
      </c>
      <c r="UIL108">
        <v>168.4</v>
      </c>
      <c r="UIM108">
        <v>2.2999999999999998</v>
      </c>
      <c r="UIN108">
        <v>0</v>
      </c>
      <c r="UIO108">
        <v>219.642</v>
      </c>
      <c r="UIP108">
        <v>-2.5554342907338972E-2</v>
      </c>
      <c r="UIQ108" t="s">
        <v>85</v>
      </c>
      <c r="UIR108" t="s">
        <v>85</v>
      </c>
      <c r="UIS108" t="s">
        <v>950</v>
      </c>
      <c r="UIT108">
        <v>37.701999999999998</v>
      </c>
      <c r="UIU108">
        <v>0</v>
      </c>
      <c r="UIV108">
        <v>165.4</v>
      </c>
      <c r="UIW108">
        <v>22.3</v>
      </c>
      <c r="UIX108">
        <v>0</v>
      </c>
      <c r="UIY108">
        <v>225.40200000000002</v>
      </c>
      <c r="UIZ108">
        <v>48.942</v>
      </c>
      <c r="UJA108">
        <v>0</v>
      </c>
      <c r="UJB108">
        <v>168.4</v>
      </c>
      <c r="UJC108">
        <v>2.2999999999999998</v>
      </c>
      <c r="UJD108">
        <v>0</v>
      </c>
      <c r="UJE108">
        <v>219.642</v>
      </c>
      <c r="UJF108">
        <v>-2.5554342907338972E-2</v>
      </c>
      <c r="UJG108" t="s">
        <v>85</v>
      </c>
      <c r="UJH108" t="s">
        <v>85</v>
      </c>
      <c r="UJI108" t="s">
        <v>950</v>
      </c>
      <c r="UJJ108">
        <v>37.701999999999998</v>
      </c>
      <c r="UJK108">
        <v>0</v>
      </c>
      <c r="UJL108">
        <v>165.4</v>
      </c>
      <c r="UJM108">
        <v>22.3</v>
      </c>
      <c r="UJN108">
        <v>0</v>
      </c>
      <c r="UJO108">
        <v>225.40200000000002</v>
      </c>
      <c r="UJP108">
        <v>48.942</v>
      </c>
      <c r="UJQ108">
        <v>0</v>
      </c>
      <c r="UJR108">
        <v>168.4</v>
      </c>
      <c r="UJS108">
        <v>2.2999999999999998</v>
      </c>
      <c r="UJT108">
        <v>0</v>
      </c>
      <c r="UJU108">
        <v>219.642</v>
      </c>
      <c r="UJV108">
        <v>-2.5554342907338972E-2</v>
      </c>
      <c r="UJW108" t="s">
        <v>85</v>
      </c>
      <c r="UJX108" t="s">
        <v>85</v>
      </c>
      <c r="UJY108" t="s">
        <v>950</v>
      </c>
      <c r="UJZ108">
        <v>37.701999999999998</v>
      </c>
      <c r="UKA108">
        <v>0</v>
      </c>
      <c r="UKB108">
        <v>165.4</v>
      </c>
      <c r="UKC108">
        <v>22.3</v>
      </c>
      <c r="UKD108">
        <v>0</v>
      </c>
      <c r="UKE108">
        <v>225.40200000000002</v>
      </c>
      <c r="UKF108">
        <v>48.942</v>
      </c>
      <c r="UKG108">
        <v>0</v>
      </c>
      <c r="UKH108">
        <v>168.4</v>
      </c>
      <c r="UKI108">
        <v>2.2999999999999998</v>
      </c>
      <c r="UKJ108">
        <v>0</v>
      </c>
      <c r="UKK108">
        <v>219.642</v>
      </c>
      <c r="UKL108">
        <v>-2.5554342907338972E-2</v>
      </c>
      <c r="UKM108" t="s">
        <v>85</v>
      </c>
      <c r="UKN108" t="s">
        <v>85</v>
      </c>
      <c r="UKO108" t="s">
        <v>950</v>
      </c>
      <c r="UKP108">
        <v>37.701999999999998</v>
      </c>
      <c r="UKQ108">
        <v>0</v>
      </c>
      <c r="UKR108">
        <v>165.4</v>
      </c>
      <c r="UKS108">
        <v>22.3</v>
      </c>
      <c r="UKT108">
        <v>0</v>
      </c>
      <c r="UKU108">
        <v>225.40200000000002</v>
      </c>
      <c r="UKV108">
        <v>48.942</v>
      </c>
      <c r="UKW108">
        <v>0</v>
      </c>
      <c r="UKX108">
        <v>168.4</v>
      </c>
      <c r="UKY108">
        <v>2.2999999999999998</v>
      </c>
      <c r="UKZ108">
        <v>0</v>
      </c>
      <c r="ULA108">
        <v>219.642</v>
      </c>
      <c r="ULB108">
        <v>-2.5554342907338972E-2</v>
      </c>
      <c r="ULC108" t="s">
        <v>85</v>
      </c>
      <c r="ULD108" t="s">
        <v>85</v>
      </c>
      <c r="ULE108" t="s">
        <v>950</v>
      </c>
      <c r="ULF108">
        <v>37.701999999999998</v>
      </c>
      <c r="ULG108">
        <v>0</v>
      </c>
      <c r="ULH108">
        <v>165.4</v>
      </c>
      <c r="ULI108">
        <v>22.3</v>
      </c>
      <c r="ULJ108">
        <v>0</v>
      </c>
      <c r="ULK108">
        <v>225.40200000000002</v>
      </c>
      <c r="ULL108">
        <v>48.942</v>
      </c>
      <c r="ULM108">
        <v>0</v>
      </c>
      <c r="ULN108">
        <v>168.4</v>
      </c>
      <c r="ULO108">
        <v>2.2999999999999998</v>
      </c>
      <c r="ULP108">
        <v>0</v>
      </c>
      <c r="ULQ108">
        <v>219.642</v>
      </c>
      <c r="ULR108">
        <v>-2.5554342907338972E-2</v>
      </c>
      <c r="ULS108" t="s">
        <v>85</v>
      </c>
      <c r="ULT108" t="s">
        <v>85</v>
      </c>
      <c r="ULU108" t="s">
        <v>950</v>
      </c>
      <c r="ULV108">
        <v>37.701999999999998</v>
      </c>
      <c r="ULW108">
        <v>0</v>
      </c>
      <c r="ULX108">
        <v>165.4</v>
      </c>
      <c r="ULY108">
        <v>22.3</v>
      </c>
      <c r="ULZ108">
        <v>0</v>
      </c>
      <c r="UMA108">
        <v>225.40200000000002</v>
      </c>
      <c r="UMB108">
        <v>48.942</v>
      </c>
      <c r="UMC108">
        <v>0</v>
      </c>
      <c r="UMD108">
        <v>168.4</v>
      </c>
      <c r="UME108">
        <v>2.2999999999999998</v>
      </c>
      <c r="UMF108">
        <v>0</v>
      </c>
      <c r="UMG108">
        <v>219.642</v>
      </c>
      <c r="UMH108">
        <v>-2.5554342907338972E-2</v>
      </c>
      <c r="UMI108" t="s">
        <v>85</v>
      </c>
      <c r="UMJ108" t="s">
        <v>85</v>
      </c>
      <c r="UMK108" t="s">
        <v>950</v>
      </c>
      <c r="UML108">
        <v>37.701999999999998</v>
      </c>
      <c r="UMM108">
        <v>0</v>
      </c>
      <c r="UMN108">
        <v>165.4</v>
      </c>
      <c r="UMO108">
        <v>22.3</v>
      </c>
      <c r="UMP108">
        <v>0</v>
      </c>
      <c r="UMQ108">
        <v>225.40200000000002</v>
      </c>
      <c r="UMR108">
        <v>48.942</v>
      </c>
      <c r="UMS108">
        <v>0</v>
      </c>
      <c r="UMT108">
        <v>168.4</v>
      </c>
      <c r="UMU108">
        <v>2.2999999999999998</v>
      </c>
      <c r="UMV108">
        <v>0</v>
      </c>
      <c r="UMW108">
        <v>219.642</v>
      </c>
      <c r="UMX108">
        <v>-2.5554342907338972E-2</v>
      </c>
      <c r="UMY108" t="s">
        <v>85</v>
      </c>
      <c r="UMZ108" t="s">
        <v>85</v>
      </c>
      <c r="UNA108" t="s">
        <v>950</v>
      </c>
      <c r="UNB108">
        <v>37.701999999999998</v>
      </c>
      <c r="UNC108">
        <v>0</v>
      </c>
      <c r="UND108">
        <v>165.4</v>
      </c>
      <c r="UNE108">
        <v>22.3</v>
      </c>
      <c r="UNF108">
        <v>0</v>
      </c>
      <c r="UNG108">
        <v>225.40200000000002</v>
      </c>
      <c r="UNH108">
        <v>48.942</v>
      </c>
      <c r="UNI108">
        <v>0</v>
      </c>
      <c r="UNJ108">
        <v>168.4</v>
      </c>
      <c r="UNK108">
        <v>2.2999999999999998</v>
      </c>
      <c r="UNL108">
        <v>0</v>
      </c>
      <c r="UNM108">
        <v>219.642</v>
      </c>
      <c r="UNN108">
        <v>-2.5554342907338972E-2</v>
      </c>
      <c r="UNO108" t="s">
        <v>85</v>
      </c>
      <c r="UNP108" t="s">
        <v>85</v>
      </c>
      <c r="UNQ108" t="s">
        <v>950</v>
      </c>
      <c r="UNR108">
        <v>37.701999999999998</v>
      </c>
      <c r="UNS108">
        <v>0</v>
      </c>
      <c r="UNT108">
        <v>165.4</v>
      </c>
      <c r="UNU108">
        <v>22.3</v>
      </c>
      <c r="UNV108">
        <v>0</v>
      </c>
      <c r="UNW108">
        <v>225.40200000000002</v>
      </c>
      <c r="UNX108">
        <v>48.942</v>
      </c>
      <c r="UNY108">
        <v>0</v>
      </c>
      <c r="UNZ108">
        <v>168.4</v>
      </c>
      <c r="UOA108">
        <v>2.2999999999999998</v>
      </c>
      <c r="UOB108">
        <v>0</v>
      </c>
      <c r="UOC108">
        <v>219.642</v>
      </c>
      <c r="UOD108">
        <v>-2.5554342907338972E-2</v>
      </c>
      <c r="UOE108" t="s">
        <v>85</v>
      </c>
      <c r="UOF108" t="s">
        <v>85</v>
      </c>
      <c r="UOG108" t="s">
        <v>950</v>
      </c>
      <c r="UOH108">
        <v>37.701999999999998</v>
      </c>
      <c r="UOI108">
        <v>0</v>
      </c>
      <c r="UOJ108">
        <v>165.4</v>
      </c>
      <c r="UOK108">
        <v>22.3</v>
      </c>
      <c r="UOL108">
        <v>0</v>
      </c>
      <c r="UOM108">
        <v>225.40200000000002</v>
      </c>
      <c r="UON108">
        <v>48.942</v>
      </c>
      <c r="UOO108">
        <v>0</v>
      </c>
      <c r="UOP108">
        <v>168.4</v>
      </c>
      <c r="UOQ108">
        <v>2.2999999999999998</v>
      </c>
      <c r="UOR108">
        <v>0</v>
      </c>
      <c r="UOS108">
        <v>219.642</v>
      </c>
      <c r="UOT108">
        <v>-2.5554342907338972E-2</v>
      </c>
      <c r="UOU108" t="s">
        <v>85</v>
      </c>
      <c r="UOV108" t="s">
        <v>85</v>
      </c>
      <c r="UOW108" t="s">
        <v>950</v>
      </c>
      <c r="UOX108">
        <v>37.701999999999998</v>
      </c>
      <c r="UOY108">
        <v>0</v>
      </c>
      <c r="UOZ108">
        <v>165.4</v>
      </c>
      <c r="UPA108">
        <v>22.3</v>
      </c>
      <c r="UPB108">
        <v>0</v>
      </c>
      <c r="UPC108">
        <v>225.40200000000002</v>
      </c>
      <c r="UPD108">
        <v>48.942</v>
      </c>
      <c r="UPE108">
        <v>0</v>
      </c>
      <c r="UPF108">
        <v>168.4</v>
      </c>
      <c r="UPG108">
        <v>2.2999999999999998</v>
      </c>
      <c r="UPH108">
        <v>0</v>
      </c>
      <c r="UPI108">
        <v>219.642</v>
      </c>
      <c r="UPJ108">
        <v>-2.5554342907338972E-2</v>
      </c>
      <c r="UPK108" t="s">
        <v>85</v>
      </c>
      <c r="UPL108" t="s">
        <v>85</v>
      </c>
      <c r="UPM108" t="s">
        <v>950</v>
      </c>
      <c r="UPN108">
        <v>37.701999999999998</v>
      </c>
      <c r="UPO108">
        <v>0</v>
      </c>
      <c r="UPP108">
        <v>165.4</v>
      </c>
      <c r="UPQ108">
        <v>22.3</v>
      </c>
      <c r="UPR108">
        <v>0</v>
      </c>
      <c r="UPS108">
        <v>225.40200000000002</v>
      </c>
      <c r="UPT108">
        <v>48.942</v>
      </c>
      <c r="UPU108">
        <v>0</v>
      </c>
      <c r="UPV108">
        <v>168.4</v>
      </c>
      <c r="UPW108">
        <v>2.2999999999999998</v>
      </c>
      <c r="UPX108">
        <v>0</v>
      </c>
      <c r="UPY108">
        <v>219.642</v>
      </c>
      <c r="UPZ108">
        <v>-2.5554342907338972E-2</v>
      </c>
      <c r="UQA108" t="s">
        <v>85</v>
      </c>
      <c r="UQB108" t="s">
        <v>85</v>
      </c>
      <c r="UQC108" t="s">
        <v>950</v>
      </c>
      <c r="UQD108">
        <v>37.701999999999998</v>
      </c>
      <c r="UQE108">
        <v>0</v>
      </c>
      <c r="UQF108">
        <v>165.4</v>
      </c>
      <c r="UQG108">
        <v>22.3</v>
      </c>
      <c r="UQH108">
        <v>0</v>
      </c>
      <c r="UQI108">
        <v>225.40200000000002</v>
      </c>
      <c r="UQJ108">
        <v>48.942</v>
      </c>
      <c r="UQK108">
        <v>0</v>
      </c>
      <c r="UQL108">
        <v>168.4</v>
      </c>
      <c r="UQM108">
        <v>2.2999999999999998</v>
      </c>
      <c r="UQN108">
        <v>0</v>
      </c>
      <c r="UQO108">
        <v>219.642</v>
      </c>
      <c r="UQP108">
        <v>-2.5554342907338972E-2</v>
      </c>
      <c r="UQQ108" t="s">
        <v>85</v>
      </c>
      <c r="UQR108" t="s">
        <v>85</v>
      </c>
      <c r="UQS108" t="s">
        <v>950</v>
      </c>
      <c r="UQT108">
        <v>37.701999999999998</v>
      </c>
      <c r="UQU108">
        <v>0</v>
      </c>
      <c r="UQV108">
        <v>165.4</v>
      </c>
      <c r="UQW108">
        <v>22.3</v>
      </c>
      <c r="UQX108">
        <v>0</v>
      </c>
      <c r="UQY108">
        <v>225.40200000000002</v>
      </c>
      <c r="UQZ108">
        <v>48.942</v>
      </c>
      <c r="URA108">
        <v>0</v>
      </c>
      <c r="URB108">
        <v>168.4</v>
      </c>
      <c r="URC108">
        <v>2.2999999999999998</v>
      </c>
      <c r="URD108">
        <v>0</v>
      </c>
      <c r="URE108">
        <v>219.642</v>
      </c>
      <c r="URF108">
        <v>-2.5554342907338972E-2</v>
      </c>
      <c r="URG108" t="s">
        <v>85</v>
      </c>
      <c r="URH108" t="s">
        <v>85</v>
      </c>
      <c r="URI108" t="s">
        <v>950</v>
      </c>
      <c r="URJ108">
        <v>37.701999999999998</v>
      </c>
      <c r="URK108">
        <v>0</v>
      </c>
      <c r="URL108">
        <v>165.4</v>
      </c>
      <c r="URM108">
        <v>22.3</v>
      </c>
      <c r="URN108">
        <v>0</v>
      </c>
      <c r="URO108">
        <v>225.40200000000002</v>
      </c>
      <c r="URP108">
        <v>48.942</v>
      </c>
      <c r="URQ108">
        <v>0</v>
      </c>
      <c r="URR108">
        <v>168.4</v>
      </c>
      <c r="URS108">
        <v>2.2999999999999998</v>
      </c>
      <c r="URT108">
        <v>0</v>
      </c>
      <c r="URU108">
        <v>219.642</v>
      </c>
      <c r="URV108">
        <v>-2.5554342907338972E-2</v>
      </c>
      <c r="URW108" t="s">
        <v>85</v>
      </c>
      <c r="URX108" t="s">
        <v>85</v>
      </c>
      <c r="URY108" t="s">
        <v>950</v>
      </c>
      <c r="URZ108">
        <v>37.701999999999998</v>
      </c>
      <c r="USA108">
        <v>0</v>
      </c>
      <c r="USB108">
        <v>165.4</v>
      </c>
      <c r="USC108">
        <v>22.3</v>
      </c>
      <c r="USD108">
        <v>0</v>
      </c>
      <c r="USE108">
        <v>225.40200000000002</v>
      </c>
      <c r="USF108">
        <v>48.942</v>
      </c>
      <c r="USG108">
        <v>0</v>
      </c>
      <c r="USH108">
        <v>168.4</v>
      </c>
      <c r="USI108">
        <v>2.2999999999999998</v>
      </c>
      <c r="USJ108">
        <v>0</v>
      </c>
      <c r="USK108">
        <v>219.642</v>
      </c>
      <c r="USL108">
        <v>-2.5554342907338972E-2</v>
      </c>
      <c r="USM108" t="s">
        <v>85</v>
      </c>
      <c r="USN108" t="s">
        <v>85</v>
      </c>
      <c r="USO108" t="s">
        <v>950</v>
      </c>
      <c r="USP108">
        <v>37.701999999999998</v>
      </c>
      <c r="USQ108">
        <v>0</v>
      </c>
      <c r="USR108">
        <v>165.4</v>
      </c>
      <c r="USS108">
        <v>22.3</v>
      </c>
      <c r="UST108">
        <v>0</v>
      </c>
      <c r="USU108">
        <v>225.40200000000002</v>
      </c>
      <c r="USV108">
        <v>48.942</v>
      </c>
      <c r="USW108">
        <v>0</v>
      </c>
      <c r="USX108">
        <v>168.4</v>
      </c>
      <c r="USY108">
        <v>2.2999999999999998</v>
      </c>
      <c r="USZ108">
        <v>0</v>
      </c>
      <c r="UTA108">
        <v>219.642</v>
      </c>
      <c r="UTB108">
        <v>-2.5554342907338972E-2</v>
      </c>
      <c r="UTC108" t="s">
        <v>85</v>
      </c>
      <c r="UTD108" t="s">
        <v>85</v>
      </c>
      <c r="UTE108" t="s">
        <v>950</v>
      </c>
      <c r="UTF108">
        <v>37.701999999999998</v>
      </c>
      <c r="UTG108">
        <v>0</v>
      </c>
      <c r="UTH108">
        <v>165.4</v>
      </c>
      <c r="UTI108">
        <v>22.3</v>
      </c>
      <c r="UTJ108">
        <v>0</v>
      </c>
      <c r="UTK108">
        <v>225.40200000000002</v>
      </c>
      <c r="UTL108">
        <v>48.942</v>
      </c>
      <c r="UTM108">
        <v>0</v>
      </c>
      <c r="UTN108">
        <v>168.4</v>
      </c>
      <c r="UTO108">
        <v>2.2999999999999998</v>
      </c>
      <c r="UTP108">
        <v>0</v>
      </c>
      <c r="UTQ108">
        <v>219.642</v>
      </c>
      <c r="UTR108">
        <v>-2.5554342907338972E-2</v>
      </c>
      <c r="UTS108" t="s">
        <v>85</v>
      </c>
      <c r="UTT108" t="s">
        <v>85</v>
      </c>
      <c r="UTU108" t="s">
        <v>950</v>
      </c>
      <c r="UTV108">
        <v>37.701999999999998</v>
      </c>
      <c r="UTW108">
        <v>0</v>
      </c>
      <c r="UTX108">
        <v>165.4</v>
      </c>
      <c r="UTY108">
        <v>22.3</v>
      </c>
      <c r="UTZ108">
        <v>0</v>
      </c>
      <c r="UUA108">
        <v>225.40200000000002</v>
      </c>
      <c r="UUB108">
        <v>48.942</v>
      </c>
      <c r="UUC108">
        <v>0</v>
      </c>
      <c r="UUD108">
        <v>168.4</v>
      </c>
      <c r="UUE108">
        <v>2.2999999999999998</v>
      </c>
      <c r="UUF108">
        <v>0</v>
      </c>
      <c r="UUG108">
        <v>219.642</v>
      </c>
      <c r="UUH108">
        <v>-2.5554342907338972E-2</v>
      </c>
      <c r="UUI108" t="s">
        <v>85</v>
      </c>
      <c r="UUJ108" t="s">
        <v>85</v>
      </c>
      <c r="UUK108" t="s">
        <v>950</v>
      </c>
      <c r="UUL108">
        <v>37.701999999999998</v>
      </c>
      <c r="UUM108">
        <v>0</v>
      </c>
      <c r="UUN108">
        <v>165.4</v>
      </c>
      <c r="UUO108">
        <v>22.3</v>
      </c>
      <c r="UUP108">
        <v>0</v>
      </c>
      <c r="UUQ108">
        <v>225.40200000000002</v>
      </c>
      <c r="UUR108">
        <v>48.942</v>
      </c>
      <c r="UUS108">
        <v>0</v>
      </c>
      <c r="UUT108">
        <v>168.4</v>
      </c>
      <c r="UUU108">
        <v>2.2999999999999998</v>
      </c>
      <c r="UUV108">
        <v>0</v>
      </c>
      <c r="UUW108">
        <v>219.642</v>
      </c>
      <c r="UUX108">
        <v>-2.5554342907338972E-2</v>
      </c>
      <c r="UUY108" t="s">
        <v>85</v>
      </c>
      <c r="UUZ108" t="s">
        <v>85</v>
      </c>
      <c r="UVA108" t="s">
        <v>950</v>
      </c>
      <c r="UVB108">
        <v>37.701999999999998</v>
      </c>
      <c r="UVC108">
        <v>0</v>
      </c>
      <c r="UVD108">
        <v>165.4</v>
      </c>
      <c r="UVE108">
        <v>22.3</v>
      </c>
      <c r="UVF108">
        <v>0</v>
      </c>
      <c r="UVG108">
        <v>225.40200000000002</v>
      </c>
      <c r="UVH108">
        <v>48.942</v>
      </c>
      <c r="UVI108">
        <v>0</v>
      </c>
      <c r="UVJ108">
        <v>168.4</v>
      </c>
      <c r="UVK108">
        <v>2.2999999999999998</v>
      </c>
      <c r="UVL108">
        <v>0</v>
      </c>
      <c r="UVM108">
        <v>219.642</v>
      </c>
      <c r="UVN108">
        <v>-2.5554342907338972E-2</v>
      </c>
      <c r="UVO108" t="s">
        <v>85</v>
      </c>
      <c r="UVP108" t="s">
        <v>85</v>
      </c>
      <c r="UVQ108" t="s">
        <v>950</v>
      </c>
      <c r="UVR108">
        <v>37.701999999999998</v>
      </c>
      <c r="UVS108">
        <v>0</v>
      </c>
      <c r="UVT108">
        <v>165.4</v>
      </c>
      <c r="UVU108">
        <v>22.3</v>
      </c>
      <c r="UVV108">
        <v>0</v>
      </c>
      <c r="UVW108">
        <v>225.40200000000002</v>
      </c>
      <c r="UVX108">
        <v>48.942</v>
      </c>
      <c r="UVY108">
        <v>0</v>
      </c>
      <c r="UVZ108">
        <v>168.4</v>
      </c>
      <c r="UWA108">
        <v>2.2999999999999998</v>
      </c>
      <c r="UWB108">
        <v>0</v>
      </c>
      <c r="UWC108">
        <v>219.642</v>
      </c>
      <c r="UWD108">
        <v>-2.5554342907338972E-2</v>
      </c>
      <c r="UWE108" t="s">
        <v>85</v>
      </c>
      <c r="UWF108" t="s">
        <v>85</v>
      </c>
      <c r="UWG108" t="s">
        <v>950</v>
      </c>
      <c r="UWH108">
        <v>37.701999999999998</v>
      </c>
      <c r="UWI108">
        <v>0</v>
      </c>
      <c r="UWJ108">
        <v>165.4</v>
      </c>
      <c r="UWK108">
        <v>22.3</v>
      </c>
      <c r="UWL108">
        <v>0</v>
      </c>
      <c r="UWM108">
        <v>225.40200000000002</v>
      </c>
      <c r="UWN108">
        <v>48.942</v>
      </c>
      <c r="UWO108">
        <v>0</v>
      </c>
      <c r="UWP108">
        <v>168.4</v>
      </c>
      <c r="UWQ108">
        <v>2.2999999999999998</v>
      </c>
      <c r="UWR108">
        <v>0</v>
      </c>
      <c r="UWS108">
        <v>219.642</v>
      </c>
      <c r="UWT108">
        <v>-2.5554342907338972E-2</v>
      </c>
      <c r="UWU108" t="s">
        <v>85</v>
      </c>
      <c r="UWV108" t="s">
        <v>85</v>
      </c>
      <c r="UWW108" t="s">
        <v>950</v>
      </c>
      <c r="UWX108">
        <v>37.701999999999998</v>
      </c>
      <c r="UWY108">
        <v>0</v>
      </c>
      <c r="UWZ108">
        <v>165.4</v>
      </c>
      <c r="UXA108">
        <v>22.3</v>
      </c>
      <c r="UXB108">
        <v>0</v>
      </c>
      <c r="UXC108">
        <v>225.40200000000002</v>
      </c>
      <c r="UXD108">
        <v>48.942</v>
      </c>
      <c r="UXE108">
        <v>0</v>
      </c>
      <c r="UXF108">
        <v>168.4</v>
      </c>
      <c r="UXG108">
        <v>2.2999999999999998</v>
      </c>
      <c r="UXH108">
        <v>0</v>
      </c>
      <c r="UXI108">
        <v>219.642</v>
      </c>
      <c r="UXJ108">
        <v>-2.5554342907338972E-2</v>
      </c>
      <c r="UXK108" t="s">
        <v>85</v>
      </c>
      <c r="UXL108" t="s">
        <v>85</v>
      </c>
      <c r="UXM108" t="s">
        <v>950</v>
      </c>
      <c r="UXN108">
        <v>37.701999999999998</v>
      </c>
      <c r="UXO108">
        <v>0</v>
      </c>
      <c r="UXP108">
        <v>165.4</v>
      </c>
      <c r="UXQ108">
        <v>22.3</v>
      </c>
      <c r="UXR108">
        <v>0</v>
      </c>
      <c r="UXS108">
        <v>225.40200000000002</v>
      </c>
      <c r="UXT108">
        <v>48.942</v>
      </c>
      <c r="UXU108">
        <v>0</v>
      </c>
      <c r="UXV108">
        <v>168.4</v>
      </c>
      <c r="UXW108">
        <v>2.2999999999999998</v>
      </c>
      <c r="UXX108">
        <v>0</v>
      </c>
      <c r="UXY108">
        <v>219.642</v>
      </c>
      <c r="UXZ108">
        <v>-2.5554342907338972E-2</v>
      </c>
      <c r="UYA108" t="s">
        <v>85</v>
      </c>
      <c r="UYB108" t="s">
        <v>85</v>
      </c>
      <c r="UYC108" t="s">
        <v>950</v>
      </c>
      <c r="UYD108">
        <v>37.701999999999998</v>
      </c>
      <c r="UYE108">
        <v>0</v>
      </c>
      <c r="UYF108">
        <v>165.4</v>
      </c>
      <c r="UYG108">
        <v>22.3</v>
      </c>
      <c r="UYH108">
        <v>0</v>
      </c>
      <c r="UYI108">
        <v>225.40200000000002</v>
      </c>
      <c r="UYJ108">
        <v>48.942</v>
      </c>
      <c r="UYK108">
        <v>0</v>
      </c>
      <c r="UYL108">
        <v>168.4</v>
      </c>
      <c r="UYM108">
        <v>2.2999999999999998</v>
      </c>
      <c r="UYN108">
        <v>0</v>
      </c>
      <c r="UYO108">
        <v>219.642</v>
      </c>
      <c r="UYP108">
        <v>-2.5554342907338972E-2</v>
      </c>
      <c r="UYQ108" t="s">
        <v>85</v>
      </c>
      <c r="UYR108" t="s">
        <v>85</v>
      </c>
      <c r="UYS108" t="s">
        <v>950</v>
      </c>
      <c r="UYT108">
        <v>37.701999999999998</v>
      </c>
      <c r="UYU108">
        <v>0</v>
      </c>
      <c r="UYV108">
        <v>165.4</v>
      </c>
      <c r="UYW108">
        <v>22.3</v>
      </c>
      <c r="UYX108">
        <v>0</v>
      </c>
      <c r="UYY108">
        <v>225.40200000000002</v>
      </c>
      <c r="UYZ108">
        <v>48.942</v>
      </c>
      <c r="UZA108">
        <v>0</v>
      </c>
      <c r="UZB108">
        <v>168.4</v>
      </c>
      <c r="UZC108">
        <v>2.2999999999999998</v>
      </c>
      <c r="UZD108">
        <v>0</v>
      </c>
      <c r="UZE108">
        <v>219.642</v>
      </c>
      <c r="UZF108">
        <v>-2.5554342907338972E-2</v>
      </c>
      <c r="UZG108" t="s">
        <v>85</v>
      </c>
      <c r="UZH108" t="s">
        <v>85</v>
      </c>
      <c r="UZI108" t="s">
        <v>950</v>
      </c>
      <c r="UZJ108">
        <v>37.701999999999998</v>
      </c>
      <c r="UZK108">
        <v>0</v>
      </c>
      <c r="UZL108">
        <v>165.4</v>
      </c>
      <c r="UZM108">
        <v>22.3</v>
      </c>
      <c r="UZN108">
        <v>0</v>
      </c>
      <c r="UZO108">
        <v>225.40200000000002</v>
      </c>
      <c r="UZP108">
        <v>48.942</v>
      </c>
      <c r="UZQ108">
        <v>0</v>
      </c>
      <c r="UZR108">
        <v>168.4</v>
      </c>
      <c r="UZS108">
        <v>2.2999999999999998</v>
      </c>
      <c r="UZT108">
        <v>0</v>
      </c>
      <c r="UZU108">
        <v>219.642</v>
      </c>
      <c r="UZV108">
        <v>-2.5554342907338972E-2</v>
      </c>
      <c r="UZW108" t="s">
        <v>85</v>
      </c>
      <c r="UZX108" t="s">
        <v>85</v>
      </c>
      <c r="UZY108" t="s">
        <v>950</v>
      </c>
      <c r="UZZ108">
        <v>37.701999999999998</v>
      </c>
      <c r="VAA108">
        <v>0</v>
      </c>
      <c r="VAB108">
        <v>165.4</v>
      </c>
      <c r="VAC108">
        <v>22.3</v>
      </c>
      <c r="VAD108">
        <v>0</v>
      </c>
      <c r="VAE108">
        <v>225.40200000000002</v>
      </c>
      <c r="VAF108">
        <v>48.942</v>
      </c>
      <c r="VAG108">
        <v>0</v>
      </c>
      <c r="VAH108">
        <v>168.4</v>
      </c>
      <c r="VAI108">
        <v>2.2999999999999998</v>
      </c>
      <c r="VAJ108">
        <v>0</v>
      </c>
      <c r="VAK108">
        <v>219.642</v>
      </c>
      <c r="VAL108">
        <v>-2.5554342907338972E-2</v>
      </c>
      <c r="VAM108" t="s">
        <v>85</v>
      </c>
      <c r="VAN108" t="s">
        <v>85</v>
      </c>
      <c r="VAO108" t="s">
        <v>950</v>
      </c>
      <c r="VAP108">
        <v>37.701999999999998</v>
      </c>
      <c r="VAQ108">
        <v>0</v>
      </c>
      <c r="VAR108">
        <v>165.4</v>
      </c>
      <c r="VAS108">
        <v>22.3</v>
      </c>
      <c r="VAT108">
        <v>0</v>
      </c>
      <c r="VAU108">
        <v>225.40200000000002</v>
      </c>
      <c r="VAV108">
        <v>48.942</v>
      </c>
      <c r="VAW108">
        <v>0</v>
      </c>
      <c r="VAX108">
        <v>168.4</v>
      </c>
      <c r="VAY108">
        <v>2.2999999999999998</v>
      </c>
      <c r="VAZ108">
        <v>0</v>
      </c>
      <c r="VBA108">
        <v>219.642</v>
      </c>
      <c r="VBB108">
        <v>-2.5554342907338972E-2</v>
      </c>
      <c r="VBC108" t="s">
        <v>85</v>
      </c>
      <c r="VBD108" t="s">
        <v>85</v>
      </c>
      <c r="VBE108" t="s">
        <v>950</v>
      </c>
      <c r="VBF108">
        <v>37.701999999999998</v>
      </c>
      <c r="VBG108">
        <v>0</v>
      </c>
      <c r="VBH108">
        <v>165.4</v>
      </c>
      <c r="VBI108">
        <v>22.3</v>
      </c>
      <c r="VBJ108">
        <v>0</v>
      </c>
      <c r="VBK108">
        <v>225.40200000000002</v>
      </c>
      <c r="VBL108">
        <v>48.942</v>
      </c>
      <c r="VBM108">
        <v>0</v>
      </c>
      <c r="VBN108">
        <v>168.4</v>
      </c>
      <c r="VBO108">
        <v>2.2999999999999998</v>
      </c>
      <c r="VBP108">
        <v>0</v>
      </c>
      <c r="VBQ108">
        <v>219.642</v>
      </c>
      <c r="VBR108">
        <v>-2.5554342907338972E-2</v>
      </c>
      <c r="VBS108" t="s">
        <v>85</v>
      </c>
      <c r="VBT108" t="s">
        <v>85</v>
      </c>
      <c r="VBU108" t="s">
        <v>950</v>
      </c>
      <c r="VBV108">
        <v>37.701999999999998</v>
      </c>
      <c r="VBW108">
        <v>0</v>
      </c>
      <c r="VBX108">
        <v>165.4</v>
      </c>
      <c r="VBY108">
        <v>22.3</v>
      </c>
      <c r="VBZ108">
        <v>0</v>
      </c>
      <c r="VCA108">
        <v>225.40200000000002</v>
      </c>
      <c r="VCB108">
        <v>48.942</v>
      </c>
      <c r="VCC108">
        <v>0</v>
      </c>
      <c r="VCD108">
        <v>168.4</v>
      </c>
      <c r="VCE108">
        <v>2.2999999999999998</v>
      </c>
      <c r="VCF108">
        <v>0</v>
      </c>
      <c r="VCG108">
        <v>219.642</v>
      </c>
      <c r="VCH108">
        <v>-2.5554342907338972E-2</v>
      </c>
      <c r="VCI108" t="s">
        <v>85</v>
      </c>
      <c r="VCJ108" t="s">
        <v>85</v>
      </c>
      <c r="VCK108" t="s">
        <v>950</v>
      </c>
      <c r="VCL108">
        <v>37.701999999999998</v>
      </c>
      <c r="VCM108">
        <v>0</v>
      </c>
      <c r="VCN108">
        <v>165.4</v>
      </c>
      <c r="VCO108">
        <v>22.3</v>
      </c>
      <c r="VCP108">
        <v>0</v>
      </c>
      <c r="VCQ108">
        <v>225.40200000000002</v>
      </c>
      <c r="VCR108">
        <v>48.942</v>
      </c>
      <c r="VCS108">
        <v>0</v>
      </c>
      <c r="VCT108">
        <v>168.4</v>
      </c>
      <c r="VCU108">
        <v>2.2999999999999998</v>
      </c>
      <c r="VCV108">
        <v>0</v>
      </c>
      <c r="VCW108">
        <v>219.642</v>
      </c>
      <c r="VCX108">
        <v>-2.5554342907338972E-2</v>
      </c>
      <c r="VCY108" t="s">
        <v>85</v>
      </c>
      <c r="VCZ108" t="s">
        <v>85</v>
      </c>
      <c r="VDA108" t="s">
        <v>950</v>
      </c>
      <c r="VDB108">
        <v>37.701999999999998</v>
      </c>
      <c r="VDC108">
        <v>0</v>
      </c>
      <c r="VDD108">
        <v>165.4</v>
      </c>
      <c r="VDE108">
        <v>22.3</v>
      </c>
      <c r="VDF108">
        <v>0</v>
      </c>
      <c r="VDG108">
        <v>225.40200000000002</v>
      </c>
      <c r="VDH108">
        <v>48.942</v>
      </c>
      <c r="VDI108">
        <v>0</v>
      </c>
      <c r="VDJ108">
        <v>168.4</v>
      </c>
      <c r="VDK108">
        <v>2.2999999999999998</v>
      </c>
      <c r="VDL108">
        <v>0</v>
      </c>
      <c r="VDM108">
        <v>219.642</v>
      </c>
      <c r="VDN108">
        <v>-2.5554342907338972E-2</v>
      </c>
      <c r="VDO108" t="s">
        <v>85</v>
      </c>
      <c r="VDP108" t="s">
        <v>85</v>
      </c>
      <c r="VDQ108" t="s">
        <v>950</v>
      </c>
      <c r="VDR108">
        <v>37.701999999999998</v>
      </c>
      <c r="VDS108">
        <v>0</v>
      </c>
      <c r="VDT108">
        <v>165.4</v>
      </c>
      <c r="VDU108">
        <v>22.3</v>
      </c>
      <c r="VDV108">
        <v>0</v>
      </c>
      <c r="VDW108">
        <v>225.40200000000002</v>
      </c>
      <c r="VDX108">
        <v>48.942</v>
      </c>
      <c r="VDY108">
        <v>0</v>
      </c>
      <c r="VDZ108">
        <v>168.4</v>
      </c>
      <c r="VEA108">
        <v>2.2999999999999998</v>
      </c>
      <c r="VEB108">
        <v>0</v>
      </c>
      <c r="VEC108">
        <v>219.642</v>
      </c>
      <c r="VED108">
        <v>-2.5554342907338972E-2</v>
      </c>
      <c r="VEE108" t="s">
        <v>85</v>
      </c>
      <c r="VEF108" t="s">
        <v>85</v>
      </c>
      <c r="VEG108" t="s">
        <v>950</v>
      </c>
      <c r="VEH108">
        <v>37.701999999999998</v>
      </c>
      <c r="VEI108">
        <v>0</v>
      </c>
      <c r="VEJ108">
        <v>165.4</v>
      </c>
      <c r="VEK108">
        <v>22.3</v>
      </c>
      <c r="VEL108">
        <v>0</v>
      </c>
      <c r="VEM108">
        <v>225.40200000000002</v>
      </c>
      <c r="VEN108">
        <v>48.942</v>
      </c>
      <c r="VEO108">
        <v>0</v>
      </c>
      <c r="VEP108">
        <v>168.4</v>
      </c>
      <c r="VEQ108">
        <v>2.2999999999999998</v>
      </c>
      <c r="VER108">
        <v>0</v>
      </c>
      <c r="VES108">
        <v>219.642</v>
      </c>
      <c r="VET108">
        <v>-2.5554342907338972E-2</v>
      </c>
      <c r="VEU108" t="s">
        <v>85</v>
      </c>
      <c r="VEV108" t="s">
        <v>85</v>
      </c>
      <c r="VEW108" t="s">
        <v>950</v>
      </c>
      <c r="VEX108">
        <v>37.701999999999998</v>
      </c>
      <c r="VEY108">
        <v>0</v>
      </c>
      <c r="VEZ108">
        <v>165.4</v>
      </c>
      <c r="VFA108">
        <v>22.3</v>
      </c>
      <c r="VFB108">
        <v>0</v>
      </c>
      <c r="VFC108">
        <v>225.40200000000002</v>
      </c>
      <c r="VFD108">
        <v>48.942</v>
      </c>
      <c r="VFE108">
        <v>0</v>
      </c>
      <c r="VFF108">
        <v>168.4</v>
      </c>
      <c r="VFG108">
        <v>2.2999999999999998</v>
      </c>
      <c r="VFH108">
        <v>0</v>
      </c>
      <c r="VFI108">
        <v>219.642</v>
      </c>
      <c r="VFJ108">
        <v>-2.5554342907338972E-2</v>
      </c>
      <c r="VFK108" t="s">
        <v>85</v>
      </c>
      <c r="VFL108" t="s">
        <v>85</v>
      </c>
      <c r="VFM108" t="s">
        <v>950</v>
      </c>
      <c r="VFN108">
        <v>37.701999999999998</v>
      </c>
      <c r="VFO108">
        <v>0</v>
      </c>
      <c r="VFP108">
        <v>165.4</v>
      </c>
      <c r="VFQ108">
        <v>22.3</v>
      </c>
      <c r="VFR108">
        <v>0</v>
      </c>
      <c r="VFS108">
        <v>225.40200000000002</v>
      </c>
      <c r="VFT108">
        <v>48.942</v>
      </c>
      <c r="VFU108">
        <v>0</v>
      </c>
      <c r="VFV108">
        <v>168.4</v>
      </c>
      <c r="VFW108">
        <v>2.2999999999999998</v>
      </c>
      <c r="VFX108">
        <v>0</v>
      </c>
      <c r="VFY108">
        <v>219.642</v>
      </c>
      <c r="VFZ108">
        <v>-2.5554342907338972E-2</v>
      </c>
      <c r="VGA108" t="s">
        <v>85</v>
      </c>
      <c r="VGB108" t="s">
        <v>85</v>
      </c>
      <c r="VGC108" t="s">
        <v>950</v>
      </c>
      <c r="VGD108">
        <v>37.701999999999998</v>
      </c>
      <c r="VGE108">
        <v>0</v>
      </c>
      <c r="VGF108">
        <v>165.4</v>
      </c>
      <c r="VGG108">
        <v>22.3</v>
      </c>
      <c r="VGH108">
        <v>0</v>
      </c>
      <c r="VGI108">
        <v>225.40200000000002</v>
      </c>
      <c r="VGJ108">
        <v>48.942</v>
      </c>
      <c r="VGK108">
        <v>0</v>
      </c>
      <c r="VGL108">
        <v>168.4</v>
      </c>
      <c r="VGM108">
        <v>2.2999999999999998</v>
      </c>
      <c r="VGN108">
        <v>0</v>
      </c>
      <c r="VGO108">
        <v>219.642</v>
      </c>
      <c r="VGP108">
        <v>-2.5554342907338972E-2</v>
      </c>
      <c r="VGQ108" t="s">
        <v>85</v>
      </c>
      <c r="VGR108" t="s">
        <v>85</v>
      </c>
      <c r="VGS108" t="s">
        <v>950</v>
      </c>
      <c r="VGT108">
        <v>37.701999999999998</v>
      </c>
      <c r="VGU108">
        <v>0</v>
      </c>
      <c r="VGV108">
        <v>165.4</v>
      </c>
      <c r="VGW108">
        <v>22.3</v>
      </c>
      <c r="VGX108">
        <v>0</v>
      </c>
      <c r="VGY108">
        <v>225.40200000000002</v>
      </c>
      <c r="VGZ108">
        <v>48.942</v>
      </c>
      <c r="VHA108">
        <v>0</v>
      </c>
      <c r="VHB108">
        <v>168.4</v>
      </c>
      <c r="VHC108">
        <v>2.2999999999999998</v>
      </c>
      <c r="VHD108">
        <v>0</v>
      </c>
      <c r="VHE108">
        <v>219.642</v>
      </c>
      <c r="VHF108">
        <v>-2.5554342907338972E-2</v>
      </c>
      <c r="VHG108" t="s">
        <v>85</v>
      </c>
      <c r="VHH108" t="s">
        <v>85</v>
      </c>
      <c r="VHI108" t="s">
        <v>950</v>
      </c>
      <c r="VHJ108">
        <v>37.701999999999998</v>
      </c>
      <c r="VHK108">
        <v>0</v>
      </c>
      <c r="VHL108">
        <v>165.4</v>
      </c>
      <c r="VHM108">
        <v>22.3</v>
      </c>
      <c r="VHN108">
        <v>0</v>
      </c>
      <c r="VHO108">
        <v>225.40200000000002</v>
      </c>
      <c r="VHP108">
        <v>48.942</v>
      </c>
      <c r="VHQ108">
        <v>0</v>
      </c>
      <c r="VHR108">
        <v>168.4</v>
      </c>
      <c r="VHS108">
        <v>2.2999999999999998</v>
      </c>
      <c r="VHT108">
        <v>0</v>
      </c>
      <c r="VHU108">
        <v>219.642</v>
      </c>
      <c r="VHV108">
        <v>-2.5554342907338972E-2</v>
      </c>
      <c r="VHW108" t="s">
        <v>85</v>
      </c>
      <c r="VHX108" t="s">
        <v>85</v>
      </c>
      <c r="VHY108" t="s">
        <v>950</v>
      </c>
      <c r="VHZ108">
        <v>37.701999999999998</v>
      </c>
      <c r="VIA108">
        <v>0</v>
      </c>
      <c r="VIB108">
        <v>165.4</v>
      </c>
      <c r="VIC108">
        <v>22.3</v>
      </c>
      <c r="VID108">
        <v>0</v>
      </c>
      <c r="VIE108">
        <v>225.40200000000002</v>
      </c>
      <c r="VIF108">
        <v>48.942</v>
      </c>
      <c r="VIG108">
        <v>0</v>
      </c>
      <c r="VIH108">
        <v>168.4</v>
      </c>
      <c r="VII108">
        <v>2.2999999999999998</v>
      </c>
      <c r="VIJ108">
        <v>0</v>
      </c>
      <c r="VIK108">
        <v>219.642</v>
      </c>
      <c r="VIL108">
        <v>-2.5554342907338972E-2</v>
      </c>
      <c r="VIM108" t="s">
        <v>85</v>
      </c>
      <c r="VIN108" t="s">
        <v>85</v>
      </c>
      <c r="VIO108" t="s">
        <v>950</v>
      </c>
      <c r="VIP108">
        <v>37.701999999999998</v>
      </c>
      <c r="VIQ108">
        <v>0</v>
      </c>
      <c r="VIR108">
        <v>165.4</v>
      </c>
      <c r="VIS108">
        <v>22.3</v>
      </c>
      <c r="VIT108">
        <v>0</v>
      </c>
      <c r="VIU108">
        <v>225.40200000000002</v>
      </c>
      <c r="VIV108">
        <v>48.942</v>
      </c>
      <c r="VIW108">
        <v>0</v>
      </c>
      <c r="VIX108">
        <v>168.4</v>
      </c>
      <c r="VIY108">
        <v>2.2999999999999998</v>
      </c>
      <c r="VIZ108">
        <v>0</v>
      </c>
      <c r="VJA108">
        <v>219.642</v>
      </c>
      <c r="VJB108">
        <v>-2.5554342907338972E-2</v>
      </c>
      <c r="VJC108" t="s">
        <v>85</v>
      </c>
      <c r="VJD108" t="s">
        <v>85</v>
      </c>
      <c r="VJE108" t="s">
        <v>950</v>
      </c>
      <c r="VJF108">
        <v>37.701999999999998</v>
      </c>
      <c r="VJG108">
        <v>0</v>
      </c>
      <c r="VJH108">
        <v>165.4</v>
      </c>
      <c r="VJI108">
        <v>22.3</v>
      </c>
      <c r="VJJ108">
        <v>0</v>
      </c>
      <c r="VJK108">
        <v>225.40200000000002</v>
      </c>
      <c r="VJL108">
        <v>48.942</v>
      </c>
      <c r="VJM108">
        <v>0</v>
      </c>
      <c r="VJN108">
        <v>168.4</v>
      </c>
      <c r="VJO108">
        <v>2.2999999999999998</v>
      </c>
      <c r="VJP108">
        <v>0</v>
      </c>
      <c r="VJQ108">
        <v>219.642</v>
      </c>
      <c r="VJR108">
        <v>-2.5554342907338972E-2</v>
      </c>
      <c r="VJS108" t="s">
        <v>85</v>
      </c>
      <c r="VJT108" t="s">
        <v>85</v>
      </c>
      <c r="VJU108" t="s">
        <v>950</v>
      </c>
      <c r="VJV108">
        <v>37.701999999999998</v>
      </c>
      <c r="VJW108">
        <v>0</v>
      </c>
      <c r="VJX108">
        <v>165.4</v>
      </c>
      <c r="VJY108">
        <v>22.3</v>
      </c>
      <c r="VJZ108">
        <v>0</v>
      </c>
      <c r="VKA108">
        <v>225.40200000000002</v>
      </c>
      <c r="VKB108">
        <v>48.942</v>
      </c>
      <c r="VKC108">
        <v>0</v>
      </c>
      <c r="VKD108">
        <v>168.4</v>
      </c>
      <c r="VKE108">
        <v>2.2999999999999998</v>
      </c>
      <c r="VKF108">
        <v>0</v>
      </c>
      <c r="VKG108">
        <v>219.642</v>
      </c>
      <c r="VKH108">
        <v>-2.5554342907338972E-2</v>
      </c>
      <c r="VKI108" t="s">
        <v>85</v>
      </c>
      <c r="VKJ108" t="s">
        <v>85</v>
      </c>
      <c r="VKK108" t="s">
        <v>950</v>
      </c>
      <c r="VKL108">
        <v>37.701999999999998</v>
      </c>
      <c r="VKM108">
        <v>0</v>
      </c>
      <c r="VKN108">
        <v>165.4</v>
      </c>
      <c r="VKO108">
        <v>22.3</v>
      </c>
      <c r="VKP108">
        <v>0</v>
      </c>
      <c r="VKQ108">
        <v>225.40200000000002</v>
      </c>
      <c r="VKR108">
        <v>48.942</v>
      </c>
      <c r="VKS108">
        <v>0</v>
      </c>
      <c r="VKT108">
        <v>168.4</v>
      </c>
      <c r="VKU108">
        <v>2.2999999999999998</v>
      </c>
      <c r="VKV108">
        <v>0</v>
      </c>
      <c r="VKW108">
        <v>219.642</v>
      </c>
      <c r="VKX108">
        <v>-2.5554342907338972E-2</v>
      </c>
      <c r="VKY108" t="s">
        <v>85</v>
      </c>
      <c r="VKZ108" t="s">
        <v>85</v>
      </c>
      <c r="VLA108" t="s">
        <v>950</v>
      </c>
      <c r="VLB108">
        <v>37.701999999999998</v>
      </c>
      <c r="VLC108">
        <v>0</v>
      </c>
      <c r="VLD108">
        <v>165.4</v>
      </c>
      <c r="VLE108">
        <v>22.3</v>
      </c>
      <c r="VLF108">
        <v>0</v>
      </c>
      <c r="VLG108">
        <v>225.40200000000002</v>
      </c>
      <c r="VLH108">
        <v>48.942</v>
      </c>
      <c r="VLI108">
        <v>0</v>
      </c>
      <c r="VLJ108">
        <v>168.4</v>
      </c>
      <c r="VLK108">
        <v>2.2999999999999998</v>
      </c>
      <c r="VLL108">
        <v>0</v>
      </c>
      <c r="VLM108">
        <v>219.642</v>
      </c>
      <c r="VLN108">
        <v>-2.5554342907338972E-2</v>
      </c>
      <c r="VLO108" t="s">
        <v>85</v>
      </c>
      <c r="VLP108" t="s">
        <v>85</v>
      </c>
      <c r="VLQ108" t="s">
        <v>950</v>
      </c>
      <c r="VLR108">
        <v>37.701999999999998</v>
      </c>
      <c r="VLS108">
        <v>0</v>
      </c>
      <c r="VLT108">
        <v>165.4</v>
      </c>
      <c r="VLU108">
        <v>22.3</v>
      </c>
      <c r="VLV108">
        <v>0</v>
      </c>
      <c r="VLW108">
        <v>225.40200000000002</v>
      </c>
      <c r="VLX108">
        <v>48.942</v>
      </c>
      <c r="VLY108">
        <v>0</v>
      </c>
      <c r="VLZ108">
        <v>168.4</v>
      </c>
      <c r="VMA108">
        <v>2.2999999999999998</v>
      </c>
      <c r="VMB108">
        <v>0</v>
      </c>
      <c r="VMC108">
        <v>219.642</v>
      </c>
      <c r="VMD108">
        <v>-2.5554342907338972E-2</v>
      </c>
      <c r="VME108" t="s">
        <v>85</v>
      </c>
      <c r="VMF108" t="s">
        <v>85</v>
      </c>
      <c r="VMG108" t="s">
        <v>950</v>
      </c>
      <c r="VMH108">
        <v>37.701999999999998</v>
      </c>
      <c r="VMI108">
        <v>0</v>
      </c>
      <c r="VMJ108">
        <v>165.4</v>
      </c>
      <c r="VMK108">
        <v>22.3</v>
      </c>
      <c r="VML108">
        <v>0</v>
      </c>
      <c r="VMM108">
        <v>225.40200000000002</v>
      </c>
      <c r="VMN108">
        <v>48.942</v>
      </c>
      <c r="VMO108">
        <v>0</v>
      </c>
      <c r="VMP108">
        <v>168.4</v>
      </c>
      <c r="VMQ108">
        <v>2.2999999999999998</v>
      </c>
      <c r="VMR108">
        <v>0</v>
      </c>
      <c r="VMS108">
        <v>219.642</v>
      </c>
      <c r="VMT108">
        <v>-2.5554342907338972E-2</v>
      </c>
      <c r="VMU108" t="s">
        <v>85</v>
      </c>
      <c r="VMV108" t="s">
        <v>85</v>
      </c>
      <c r="VMW108" t="s">
        <v>950</v>
      </c>
      <c r="VMX108">
        <v>37.701999999999998</v>
      </c>
      <c r="VMY108">
        <v>0</v>
      </c>
      <c r="VMZ108">
        <v>165.4</v>
      </c>
      <c r="VNA108">
        <v>22.3</v>
      </c>
      <c r="VNB108">
        <v>0</v>
      </c>
      <c r="VNC108">
        <v>225.40200000000002</v>
      </c>
      <c r="VND108">
        <v>48.942</v>
      </c>
      <c r="VNE108">
        <v>0</v>
      </c>
      <c r="VNF108">
        <v>168.4</v>
      </c>
      <c r="VNG108">
        <v>2.2999999999999998</v>
      </c>
      <c r="VNH108">
        <v>0</v>
      </c>
      <c r="VNI108">
        <v>219.642</v>
      </c>
      <c r="VNJ108">
        <v>-2.5554342907338972E-2</v>
      </c>
      <c r="VNK108" t="s">
        <v>85</v>
      </c>
      <c r="VNL108" t="s">
        <v>85</v>
      </c>
      <c r="VNM108" t="s">
        <v>950</v>
      </c>
      <c r="VNN108">
        <v>37.701999999999998</v>
      </c>
      <c r="VNO108">
        <v>0</v>
      </c>
      <c r="VNP108">
        <v>165.4</v>
      </c>
      <c r="VNQ108">
        <v>22.3</v>
      </c>
      <c r="VNR108">
        <v>0</v>
      </c>
      <c r="VNS108">
        <v>225.40200000000002</v>
      </c>
      <c r="VNT108">
        <v>48.942</v>
      </c>
      <c r="VNU108">
        <v>0</v>
      </c>
      <c r="VNV108">
        <v>168.4</v>
      </c>
      <c r="VNW108">
        <v>2.2999999999999998</v>
      </c>
      <c r="VNX108">
        <v>0</v>
      </c>
      <c r="VNY108">
        <v>219.642</v>
      </c>
      <c r="VNZ108">
        <v>-2.5554342907338972E-2</v>
      </c>
      <c r="VOA108" t="s">
        <v>85</v>
      </c>
      <c r="VOB108" t="s">
        <v>85</v>
      </c>
      <c r="VOC108" t="s">
        <v>950</v>
      </c>
      <c r="VOD108">
        <v>37.701999999999998</v>
      </c>
      <c r="VOE108">
        <v>0</v>
      </c>
      <c r="VOF108">
        <v>165.4</v>
      </c>
      <c r="VOG108">
        <v>22.3</v>
      </c>
      <c r="VOH108">
        <v>0</v>
      </c>
      <c r="VOI108">
        <v>225.40200000000002</v>
      </c>
      <c r="VOJ108">
        <v>48.942</v>
      </c>
      <c r="VOK108">
        <v>0</v>
      </c>
      <c r="VOL108">
        <v>168.4</v>
      </c>
      <c r="VOM108">
        <v>2.2999999999999998</v>
      </c>
      <c r="VON108">
        <v>0</v>
      </c>
      <c r="VOO108">
        <v>219.642</v>
      </c>
      <c r="VOP108">
        <v>-2.5554342907338972E-2</v>
      </c>
      <c r="VOQ108" t="s">
        <v>85</v>
      </c>
      <c r="VOR108" t="s">
        <v>85</v>
      </c>
      <c r="VOS108" t="s">
        <v>950</v>
      </c>
      <c r="VOT108">
        <v>37.701999999999998</v>
      </c>
      <c r="VOU108">
        <v>0</v>
      </c>
      <c r="VOV108">
        <v>165.4</v>
      </c>
      <c r="VOW108">
        <v>22.3</v>
      </c>
      <c r="VOX108">
        <v>0</v>
      </c>
      <c r="VOY108">
        <v>225.40200000000002</v>
      </c>
      <c r="VOZ108">
        <v>48.942</v>
      </c>
      <c r="VPA108">
        <v>0</v>
      </c>
      <c r="VPB108">
        <v>168.4</v>
      </c>
      <c r="VPC108">
        <v>2.2999999999999998</v>
      </c>
      <c r="VPD108">
        <v>0</v>
      </c>
      <c r="VPE108">
        <v>219.642</v>
      </c>
      <c r="VPF108">
        <v>-2.5554342907338972E-2</v>
      </c>
      <c r="VPG108" t="s">
        <v>85</v>
      </c>
      <c r="VPH108" t="s">
        <v>85</v>
      </c>
      <c r="VPI108" t="s">
        <v>950</v>
      </c>
      <c r="VPJ108">
        <v>37.701999999999998</v>
      </c>
      <c r="VPK108">
        <v>0</v>
      </c>
      <c r="VPL108">
        <v>165.4</v>
      </c>
      <c r="VPM108">
        <v>22.3</v>
      </c>
      <c r="VPN108">
        <v>0</v>
      </c>
      <c r="VPO108">
        <v>225.40200000000002</v>
      </c>
      <c r="VPP108">
        <v>48.942</v>
      </c>
      <c r="VPQ108">
        <v>0</v>
      </c>
      <c r="VPR108">
        <v>168.4</v>
      </c>
      <c r="VPS108">
        <v>2.2999999999999998</v>
      </c>
      <c r="VPT108">
        <v>0</v>
      </c>
      <c r="VPU108">
        <v>219.642</v>
      </c>
      <c r="VPV108">
        <v>-2.5554342907338972E-2</v>
      </c>
      <c r="VPW108" t="s">
        <v>85</v>
      </c>
      <c r="VPX108" t="s">
        <v>85</v>
      </c>
      <c r="VPY108" t="s">
        <v>950</v>
      </c>
      <c r="VPZ108">
        <v>37.701999999999998</v>
      </c>
      <c r="VQA108">
        <v>0</v>
      </c>
      <c r="VQB108">
        <v>165.4</v>
      </c>
      <c r="VQC108">
        <v>22.3</v>
      </c>
      <c r="VQD108">
        <v>0</v>
      </c>
      <c r="VQE108">
        <v>225.40200000000002</v>
      </c>
      <c r="VQF108">
        <v>48.942</v>
      </c>
      <c r="VQG108">
        <v>0</v>
      </c>
      <c r="VQH108">
        <v>168.4</v>
      </c>
      <c r="VQI108">
        <v>2.2999999999999998</v>
      </c>
      <c r="VQJ108">
        <v>0</v>
      </c>
      <c r="VQK108">
        <v>219.642</v>
      </c>
      <c r="VQL108">
        <v>-2.5554342907338972E-2</v>
      </c>
      <c r="VQM108" t="s">
        <v>85</v>
      </c>
      <c r="VQN108" t="s">
        <v>85</v>
      </c>
      <c r="VQO108" t="s">
        <v>950</v>
      </c>
      <c r="VQP108">
        <v>37.701999999999998</v>
      </c>
      <c r="VQQ108">
        <v>0</v>
      </c>
      <c r="VQR108">
        <v>165.4</v>
      </c>
      <c r="VQS108">
        <v>22.3</v>
      </c>
      <c r="VQT108">
        <v>0</v>
      </c>
      <c r="VQU108">
        <v>225.40200000000002</v>
      </c>
      <c r="VQV108">
        <v>48.942</v>
      </c>
      <c r="VQW108">
        <v>0</v>
      </c>
      <c r="VQX108">
        <v>168.4</v>
      </c>
      <c r="VQY108">
        <v>2.2999999999999998</v>
      </c>
      <c r="VQZ108">
        <v>0</v>
      </c>
      <c r="VRA108">
        <v>219.642</v>
      </c>
      <c r="VRB108">
        <v>-2.5554342907338972E-2</v>
      </c>
      <c r="VRC108" t="s">
        <v>85</v>
      </c>
      <c r="VRD108" t="s">
        <v>85</v>
      </c>
      <c r="VRE108" t="s">
        <v>950</v>
      </c>
      <c r="VRF108">
        <v>37.701999999999998</v>
      </c>
      <c r="VRG108">
        <v>0</v>
      </c>
      <c r="VRH108">
        <v>165.4</v>
      </c>
      <c r="VRI108">
        <v>22.3</v>
      </c>
      <c r="VRJ108">
        <v>0</v>
      </c>
      <c r="VRK108">
        <v>225.40200000000002</v>
      </c>
      <c r="VRL108">
        <v>48.942</v>
      </c>
      <c r="VRM108">
        <v>0</v>
      </c>
      <c r="VRN108">
        <v>168.4</v>
      </c>
      <c r="VRO108">
        <v>2.2999999999999998</v>
      </c>
      <c r="VRP108">
        <v>0</v>
      </c>
      <c r="VRQ108">
        <v>219.642</v>
      </c>
      <c r="VRR108">
        <v>-2.5554342907338972E-2</v>
      </c>
      <c r="VRS108" t="s">
        <v>85</v>
      </c>
      <c r="VRT108" t="s">
        <v>85</v>
      </c>
      <c r="VRU108" t="s">
        <v>950</v>
      </c>
      <c r="VRV108">
        <v>37.701999999999998</v>
      </c>
      <c r="VRW108">
        <v>0</v>
      </c>
      <c r="VRX108">
        <v>165.4</v>
      </c>
      <c r="VRY108">
        <v>22.3</v>
      </c>
      <c r="VRZ108">
        <v>0</v>
      </c>
      <c r="VSA108">
        <v>225.40200000000002</v>
      </c>
      <c r="VSB108">
        <v>48.942</v>
      </c>
      <c r="VSC108">
        <v>0</v>
      </c>
      <c r="VSD108">
        <v>168.4</v>
      </c>
      <c r="VSE108">
        <v>2.2999999999999998</v>
      </c>
      <c r="VSF108">
        <v>0</v>
      </c>
      <c r="VSG108">
        <v>219.642</v>
      </c>
      <c r="VSH108">
        <v>-2.5554342907338972E-2</v>
      </c>
      <c r="VSI108" t="s">
        <v>85</v>
      </c>
      <c r="VSJ108" t="s">
        <v>85</v>
      </c>
      <c r="VSK108" t="s">
        <v>950</v>
      </c>
      <c r="VSL108">
        <v>37.701999999999998</v>
      </c>
      <c r="VSM108">
        <v>0</v>
      </c>
      <c r="VSN108">
        <v>165.4</v>
      </c>
      <c r="VSO108">
        <v>22.3</v>
      </c>
      <c r="VSP108">
        <v>0</v>
      </c>
      <c r="VSQ108">
        <v>225.40200000000002</v>
      </c>
      <c r="VSR108">
        <v>48.942</v>
      </c>
      <c r="VSS108">
        <v>0</v>
      </c>
      <c r="VST108">
        <v>168.4</v>
      </c>
      <c r="VSU108">
        <v>2.2999999999999998</v>
      </c>
      <c r="VSV108">
        <v>0</v>
      </c>
      <c r="VSW108">
        <v>219.642</v>
      </c>
      <c r="VSX108">
        <v>-2.5554342907338972E-2</v>
      </c>
      <c r="VSY108" t="s">
        <v>85</v>
      </c>
      <c r="VSZ108" t="s">
        <v>85</v>
      </c>
      <c r="VTA108" t="s">
        <v>950</v>
      </c>
      <c r="VTB108">
        <v>37.701999999999998</v>
      </c>
      <c r="VTC108">
        <v>0</v>
      </c>
      <c r="VTD108">
        <v>165.4</v>
      </c>
      <c r="VTE108">
        <v>22.3</v>
      </c>
      <c r="VTF108">
        <v>0</v>
      </c>
      <c r="VTG108">
        <v>225.40200000000002</v>
      </c>
      <c r="VTH108">
        <v>48.942</v>
      </c>
      <c r="VTI108">
        <v>0</v>
      </c>
      <c r="VTJ108">
        <v>168.4</v>
      </c>
      <c r="VTK108">
        <v>2.2999999999999998</v>
      </c>
      <c r="VTL108">
        <v>0</v>
      </c>
      <c r="VTM108">
        <v>219.642</v>
      </c>
      <c r="VTN108">
        <v>-2.5554342907338972E-2</v>
      </c>
      <c r="VTO108" t="s">
        <v>85</v>
      </c>
      <c r="VTP108" t="s">
        <v>85</v>
      </c>
      <c r="VTQ108" t="s">
        <v>950</v>
      </c>
      <c r="VTR108">
        <v>37.701999999999998</v>
      </c>
      <c r="VTS108">
        <v>0</v>
      </c>
      <c r="VTT108">
        <v>165.4</v>
      </c>
      <c r="VTU108">
        <v>22.3</v>
      </c>
      <c r="VTV108">
        <v>0</v>
      </c>
      <c r="VTW108">
        <v>225.40200000000002</v>
      </c>
      <c r="VTX108">
        <v>48.942</v>
      </c>
      <c r="VTY108">
        <v>0</v>
      </c>
      <c r="VTZ108">
        <v>168.4</v>
      </c>
      <c r="VUA108">
        <v>2.2999999999999998</v>
      </c>
      <c r="VUB108">
        <v>0</v>
      </c>
      <c r="VUC108">
        <v>219.642</v>
      </c>
      <c r="VUD108">
        <v>-2.5554342907338972E-2</v>
      </c>
      <c r="VUE108" t="s">
        <v>85</v>
      </c>
      <c r="VUF108" t="s">
        <v>85</v>
      </c>
      <c r="VUG108" t="s">
        <v>950</v>
      </c>
      <c r="VUH108">
        <v>37.701999999999998</v>
      </c>
      <c r="VUI108">
        <v>0</v>
      </c>
      <c r="VUJ108">
        <v>165.4</v>
      </c>
      <c r="VUK108">
        <v>22.3</v>
      </c>
      <c r="VUL108">
        <v>0</v>
      </c>
      <c r="VUM108">
        <v>225.40200000000002</v>
      </c>
      <c r="VUN108">
        <v>48.942</v>
      </c>
      <c r="VUO108">
        <v>0</v>
      </c>
      <c r="VUP108">
        <v>168.4</v>
      </c>
      <c r="VUQ108">
        <v>2.2999999999999998</v>
      </c>
      <c r="VUR108">
        <v>0</v>
      </c>
      <c r="VUS108">
        <v>219.642</v>
      </c>
      <c r="VUT108">
        <v>-2.5554342907338972E-2</v>
      </c>
      <c r="VUU108" t="s">
        <v>85</v>
      </c>
      <c r="VUV108" t="s">
        <v>85</v>
      </c>
      <c r="VUW108" t="s">
        <v>950</v>
      </c>
      <c r="VUX108">
        <v>37.701999999999998</v>
      </c>
      <c r="VUY108">
        <v>0</v>
      </c>
      <c r="VUZ108">
        <v>165.4</v>
      </c>
      <c r="VVA108">
        <v>22.3</v>
      </c>
      <c r="VVB108">
        <v>0</v>
      </c>
      <c r="VVC108">
        <v>225.40200000000002</v>
      </c>
      <c r="VVD108">
        <v>48.942</v>
      </c>
      <c r="VVE108">
        <v>0</v>
      </c>
      <c r="VVF108">
        <v>168.4</v>
      </c>
      <c r="VVG108">
        <v>2.2999999999999998</v>
      </c>
      <c r="VVH108">
        <v>0</v>
      </c>
      <c r="VVI108">
        <v>219.642</v>
      </c>
      <c r="VVJ108">
        <v>-2.5554342907338972E-2</v>
      </c>
      <c r="VVK108" t="s">
        <v>85</v>
      </c>
      <c r="VVL108" t="s">
        <v>85</v>
      </c>
      <c r="VVM108" t="s">
        <v>950</v>
      </c>
      <c r="VVN108">
        <v>37.701999999999998</v>
      </c>
      <c r="VVO108">
        <v>0</v>
      </c>
      <c r="VVP108">
        <v>165.4</v>
      </c>
      <c r="VVQ108">
        <v>22.3</v>
      </c>
      <c r="VVR108">
        <v>0</v>
      </c>
      <c r="VVS108">
        <v>225.40200000000002</v>
      </c>
      <c r="VVT108">
        <v>48.942</v>
      </c>
      <c r="VVU108">
        <v>0</v>
      </c>
      <c r="VVV108">
        <v>168.4</v>
      </c>
      <c r="VVW108">
        <v>2.2999999999999998</v>
      </c>
      <c r="VVX108">
        <v>0</v>
      </c>
      <c r="VVY108">
        <v>219.642</v>
      </c>
      <c r="VVZ108">
        <v>-2.5554342907338972E-2</v>
      </c>
      <c r="VWA108" t="s">
        <v>85</v>
      </c>
      <c r="VWB108" t="s">
        <v>85</v>
      </c>
      <c r="VWC108" t="s">
        <v>950</v>
      </c>
      <c r="VWD108">
        <v>37.701999999999998</v>
      </c>
      <c r="VWE108">
        <v>0</v>
      </c>
      <c r="VWF108">
        <v>165.4</v>
      </c>
      <c r="VWG108">
        <v>22.3</v>
      </c>
      <c r="VWH108">
        <v>0</v>
      </c>
      <c r="VWI108">
        <v>225.40200000000002</v>
      </c>
      <c r="VWJ108">
        <v>48.942</v>
      </c>
      <c r="VWK108">
        <v>0</v>
      </c>
      <c r="VWL108">
        <v>168.4</v>
      </c>
      <c r="VWM108">
        <v>2.2999999999999998</v>
      </c>
      <c r="VWN108">
        <v>0</v>
      </c>
      <c r="VWO108">
        <v>219.642</v>
      </c>
      <c r="VWP108">
        <v>-2.5554342907338972E-2</v>
      </c>
      <c r="VWQ108" t="s">
        <v>85</v>
      </c>
      <c r="VWR108" t="s">
        <v>85</v>
      </c>
      <c r="VWS108" t="s">
        <v>950</v>
      </c>
      <c r="VWT108">
        <v>37.701999999999998</v>
      </c>
      <c r="VWU108">
        <v>0</v>
      </c>
      <c r="VWV108">
        <v>165.4</v>
      </c>
      <c r="VWW108">
        <v>22.3</v>
      </c>
      <c r="VWX108">
        <v>0</v>
      </c>
      <c r="VWY108">
        <v>225.40200000000002</v>
      </c>
      <c r="VWZ108">
        <v>48.942</v>
      </c>
      <c r="VXA108">
        <v>0</v>
      </c>
      <c r="VXB108">
        <v>168.4</v>
      </c>
      <c r="VXC108">
        <v>2.2999999999999998</v>
      </c>
      <c r="VXD108">
        <v>0</v>
      </c>
      <c r="VXE108">
        <v>219.642</v>
      </c>
      <c r="VXF108">
        <v>-2.5554342907338972E-2</v>
      </c>
      <c r="VXG108" t="s">
        <v>85</v>
      </c>
      <c r="VXH108" t="s">
        <v>85</v>
      </c>
      <c r="VXI108" t="s">
        <v>950</v>
      </c>
      <c r="VXJ108">
        <v>37.701999999999998</v>
      </c>
      <c r="VXK108">
        <v>0</v>
      </c>
      <c r="VXL108">
        <v>165.4</v>
      </c>
      <c r="VXM108">
        <v>22.3</v>
      </c>
      <c r="VXN108">
        <v>0</v>
      </c>
      <c r="VXO108">
        <v>225.40200000000002</v>
      </c>
      <c r="VXP108">
        <v>48.942</v>
      </c>
      <c r="VXQ108">
        <v>0</v>
      </c>
      <c r="VXR108">
        <v>168.4</v>
      </c>
      <c r="VXS108">
        <v>2.2999999999999998</v>
      </c>
      <c r="VXT108">
        <v>0</v>
      </c>
      <c r="VXU108">
        <v>219.642</v>
      </c>
      <c r="VXV108">
        <v>-2.5554342907338972E-2</v>
      </c>
      <c r="VXW108" t="s">
        <v>85</v>
      </c>
      <c r="VXX108" t="s">
        <v>85</v>
      </c>
      <c r="VXY108" t="s">
        <v>950</v>
      </c>
      <c r="VXZ108">
        <v>37.701999999999998</v>
      </c>
      <c r="VYA108">
        <v>0</v>
      </c>
      <c r="VYB108">
        <v>165.4</v>
      </c>
      <c r="VYC108">
        <v>22.3</v>
      </c>
      <c r="VYD108">
        <v>0</v>
      </c>
      <c r="VYE108">
        <v>225.40200000000002</v>
      </c>
      <c r="VYF108">
        <v>48.942</v>
      </c>
      <c r="VYG108">
        <v>0</v>
      </c>
      <c r="VYH108">
        <v>168.4</v>
      </c>
      <c r="VYI108">
        <v>2.2999999999999998</v>
      </c>
      <c r="VYJ108">
        <v>0</v>
      </c>
      <c r="VYK108">
        <v>219.642</v>
      </c>
      <c r="VYL108">
        <v>-2.5554342907338972E-2</v>
      </c>
      <c r="VYM108" t="s">
        <v>85</v>
      </c>
      <c r="VYN108" t="s">
        <v>85</v>
      </c>
      <c r="VYO108" t="s">
        <v>950</v>
      </c>
      <c r="VYP108">
        <v>37.701999999999998</v>
      </c>
      <c r="VYQ108">
        <v>0</v>
      </c>
      <c r="VYR108">
        <v>165.4</v>
      </c>
      <c r="VYS108">
        <v>22.3</v>
      </c>
      <c r="VYT108">
        <v>0</v>
      </c>
      <c r="VYU108">
        <v>225.40200000000002</v>
      </c>
      <c r="VYV108">
        <v>48.942</v>
      </c>
      <c r="VYW108">
        <v>0</v>
      </c>
      <c r="VYX108">
        <v>168.4</v>
      </c>
      <c r="VYY108">
        <v>2.2999999999999998</v>
      </c>
      <c r="VYZ108">
        <v>0</v>
      </c>
      <c r="VZA108">
        <v>219.642</v>
      </c>
      <c r="VZB108">
        <v>-2.5554342907338972E-2</v>
      </c>
      <c r="VZC108" t="s">
        <v>85</v>
      </c>
      <c r="VZD108" t="s">
        <v>85</v>
      </c>
      <c r="VZE108" t="s">
        <v>950</v>
      </c>
      <c r="VZF108">
        <v>37.701999999999998</v>
      </c>
      <c r="VZG108">
        <v>0</v>
      </c>
      <c r="VZH108">
        <v>165.4</v>
      </c>
      <c r="VZI108">
        <v>22.3</v>
      </c>
      <c r="VZJ108">
        <v>0</v>
      </c>
      <c r="VZK108">
        <v>225.40200000000002</v>
      </c>
      <c r="VZL108">
        <v>48.942</v>
      </c>
      <c r="VZM108">
        <v>0</v>
      </c>
      <c r="VZN108">
        <v>168.4</v>
      </c>
      <c r="VZO108">
        <v>2.2999999999999998</v>
      </c>
      <c r="VZP108">
        <v>0</v>
      </c>
      <c r="VZQ108">
        <v>219.642</v>
      </c>
      <c r="VZR108">
        <v>-2.5554342907338972E-2</v>
      </c>
      <c r="VZS108" t="s">
        <v>85</v>
      </c>
      <c r="VZT108" t="s">
        <v>85</v>
      </c>
      <c r="VZU108" t="s">
        <v>950</v>
      </c>
      <c r="VZV108">
        <v>37.701999999999998</v>
      </c>
      <c r="VZW108">
        <v>0</v>
      </c>
      <c r="VZX108">
        <v>165.4</v>
      </c>
      <c r="VZY108">
        <v>22.3</v>
      </c>
      <c r="VZZ108">
        <v>0</v>
      </c>
      <c r="WAA108">
        <v>225.40200000000002</v>
      </c>
      <c r="WAB108">
        <v>48.942</v>
      </c>
      <c r="WAC108">
        <v>0</v>
      </c>
      <c r="WAD108">
        <v>168.4</v>
      </c>
      <c r="WAE108">
        <v>2.2999999999999998</v>
      </c>
      <c r="WAF108">
        <v>0</v>
      </c>
      <c r="WAG108">
        <v>219.642</v>
      </c>
      <c r="WAH108">
        <v>-2.5554342907338972E-2</v>
      </c>
      <c r="WAI108" t="s">
        <v>85</v>
      </c>
      <c r="WAJ108" t="s">
        <v>85</v>
      </c>
      <c r="WAK108" t="s">
        <v>950</v>
      </c>
      <c r="WAL108">
        <v>37.701999999999998</v>
      </c>
      <c r="WAM108">
        <v>0</v>
      </c>
      <c r="WAN108">
        <v>165.4</v>
      </c>
      <c r="WAO108">
        <v>22.3</v>
      </c>
      <c r="WAP108">
        <v>0</v>
      </c>
      <c r="WAQ108">
        <v>225.40200000000002</v>
      </c>
      <c r="WAR108">
        <v>48.942</v>
      </c>
      <c r="WAS108">
        <v>0</v>
      </c>
      <c r="WAT108">
        <v>168.4</v>
      </c>
      <c r="WAU108">
        <v>2.2999999999999998</v>
      </c>
      <c r="WAV108">
        <v>0</v>
      </c>
      <c r="WAW108">
        <v>219.642</v>
      </c>
      <c r="WAX108">
        <v>-2.5554342907338972E-2</v>
      </c>
      <c r="WAY108" t="s">
        <v>85</v>
      </c>
      <c r="WAZ108" t="s">
        <v>85</v>
      </c>
      <c r="WBA108" t="s">
        <v>950</v>
      </c>
      <c r="WBB108">
        <v>37.701999999999998</v>
      </c>
      <c r="WBC108">
        <v>0</v>
      </c>
      <c r="WBD108">
        <v>165.4</v>
      </c>
      <c r="WBE108">
        <v>22.3</v>
      </c>
      <c r="WBF108">
        <v>0</v>
      </c>
      <c r="WBG108">
        <v>225.40200000000002</v>
      </c>
      <c r="WBH108">
        <v>48.942</v>
      </c>
      <c r="WBI108">
        <v>0</v>
      </c>
      <c r="WBJ108">
        <v>168.4</v>
      </c>
      <c r="WBK108">
        <v>2.2999999999999998</v>
      </c>
      <c r="WBL108">
        <v>0</v>
      </c>
      <c r="WBM108">
        <v>219.642</v>
      </c>
      <c r="WBN108">
        <v>-2.5554342907338972E-2</v>
      </c>
      <c r="WBO108" t="s">
        <v>85</v>
      </c>
      <c r="WBP108" t="s">
        <v>85</v>
      </c>
      <c r="WBQ108" t="s">
        <v>950</v>
      </c>
      <c r="WBR108">
        <v>37.701999999999998</v>
      </c>
      <c r="WBS108">
        <v>0</v>
      </c>
      <c r="WBT108">
        <v>165.4</v>
      </c>
      <c r="WBU108">
        <v>22.3</v>
      </c>
      <c r="WBV108">
        <v>0</v>
      </c>
      <c r="WBW108">
        <v>225.40200000000002</v>
      </c>
      <c r="WBX108">
        <v>48.942</v>
      </c>
      <c r="WBY108">
        <v>0</v>
      </c>
      <c r="WBZ108">
        <v>168.4</v>
      </c>
      <c r="WCA108">
        <v>2.2999999999999998</v>
      </c>
      <c r="WCB108">
        <v>0</v>
      </c>
      <c r="WCC108">
        <v>219.642</v>
      </c>
      <c r="WCD108">
        <v>-2.5554342907338972E-2</v>
      </c>
      <c r="WCE108" t="s">
        <v>85</v>
      </c>
      <c r="WCF108" t="s">
        <v>85</v>
      </c>
      <c r="WCG108" t="s">
        <v>950</v>
      </c>
      <c r="WCH108">
        <v>37.701999999999998</v>
      </c>
      <c r="WCI108">
        <v>0</v>
      </c>
      <c r="WCJ108">
        <v>165.4</v>
      </c>
      <c r="WCK108">
        <v>22.3</v>
      </c>
      <c r="WCL108">
        <v>0</v>
      </c>
      <c r="WCM108">
        <v>225.40200000000002</v>
      </c>
      <c r="WCN108">
        <v>48.942</v>
      </c>
      <c r="WCO108">
        <v>0</v>
      </c>
      <c r="WCP108">
        <v>168.4</v>
      </c>
      <c r="WCQ108">
        <v>2.2999999999999998</v>
      </c>
      <c r="WCR108">
        <v>0</v>
      </c>
      <c r="WCS108">
        <v>219.642</v>
      </c>
      <c r="WCT108">
        <v>-2.5554342907338972E-2</v>
      </c>
      <c r="WCU108" t="s">
        <v>85</v>
      </c>
      <c r="WCV108" t="s">
        <v>85</v>
      </c>
      <c r="WCW108" t="s">
        <v>950</v>
      </c>
      <c r="WCX108">
        <v>37.701999999999998</v>
      </c>
      <c r="WCY108">
        <v>0</v>
      </c>
      <c r="WCZ108">
        <v>165.4</v>
      </c>
      <c r="WDA108">
        <v>22.3</v>
      </c>
      <c r="WDB108">
        <v>0</v>
      </c>
      <c r="WDC108">
        <v>225.40200000000002</v>
      </c>
      <c r="WDD108">
        <v>48.942</v>
      </c>
      <c r="WDE108">
        <v>0</v>
      </c>
      <c r="WDF108">
        <v>168.4</v>
      </c>
      <c r="WDG108">
        <v>2.2999999999999998</v>
      </c>
      <c r="WDH108">
        <v>0</v>
      </c>
      <c r="WDI108">
        <v>219.642</v>
      </c>
      <c r="WDJ108">
        <v>-2.5554342907338972E-2</v>
      </c>
      <c r="WDK108" t="s">
        <v>85</v>
      </c>
      <c r="WDL108" t="s">
        <v>85</v>
      </c>
      <c r="WDM108" t="s">
        <v>950</v>
      </c>
      <c r="WDN108">
        <v>37.701999999999998</v>
      </c>
      <c r="WDO108">
        <v>0</v>
      </c>
      <c r="WDP108">
        <v>165.4</v>
      </c>
      <c r="WDQ108">
        <v>22.3</v>
      </c>
      <c r="WDR108">
        <v>0</v>
      </c>
      <c r="WDS108">
        <v>225.40200000000002</v>
      </c>
      <c r="WDT108">
        <v>48.942</v>
      </c>
      <c r="WDU108">
        <v>0</v>
      </c>
      <c r="WDV108">
        <v>168.4</v>
      </c>
      <c r="WDW108">
        <v>2.2999999999999998</v>
      </c>
      <c r="WDX108">
        <v>0</v>
      </c>
      <c r="WDY108">
        <v>219.642</v>
      </c>
      <c r="WDZ108">
        <v>-2.5554342907338972E-2</v>
      </c>
      <c r="WEA108" t="s">
        <v>85</v>
      </c>
      <c r="WEB108" t="s">
        <v>85</v>
      </c>
      <c r="WEC108" t="s">
        <v>950</v>
      </c>
      <c r="WED108">
        <v>37.701999999999998</v>
      </c>
      <c r="WEE108">
        <v>0</v>
      </c>
      <c r="WEF108">
        <v>165.4</v>
      </c>
      <c r="WEG108">
        <v>22.3</v>
      </c>
      <c r="WEH108">
        <v>0</v>
      </c>
      <c r="WEI108">
        <v>225.40200000000002</v>
      </c>
      <c r="WEJ108">
        <v>48.942</v>
      </c>
      <c r="WEK108">
        <v>0</v>
      </c>
      <c r="WEL108">
        <v>168.4</v>
      </c>
      <c r="WEM108">
        <v>2.2999999999999998</v>
      </c>
      <c r="WEN108">
        <v>0</v>
      </c>
      <c r="WEO108">
        <v>219.642</v>
      </c>
      <c r="WEP108">
        <v>-2.5554342907338972E-2</v>
      </c>
      <c r="WEQ108" t="s">
        <v>85</v>
      </c>
      <c r="WER108" t="s">
        <v>85</v>
      </c>
      <c r="WES108" t="s">
        <v>950</v>
      </c>
      <c r="WET108">
        <v>37.701999999999998</v>
      </c>
      <c r="WEU108">
        <v>0</v>
      </c>
      <c r="WEV108">
        <v>165.4</v>
      </c>
      <c r="WEW108">
        <v>22.3</v>
      </c>
      <c r="WEX108">
        <v>0</v>
      </c>
      <c r="WEY108">
        <v>225.40200000000002</v>
      </c>
      <c r="WEZ108">
        <v>48.942</v>
      </c>
      <c r="WFA108">
        <v>0</v>
      </c>
      <c r="WFB108">
        <v>168.4</v>
      </c>
      <c r="WFC108">
        <v>2.2999999999999998</v>
      </c>
      <c r="WFD108">
        <v>0</v>
      </c>
      <c r="WFE108">
        <v>219.642</v>
      </c>
      <c r="WFF108">
        <v>-2.5554342907338972E-2</v>
      </c>
      <c r="WFG108" t="s">
        <v>85</v>
      </c>
      <c r="WFH108" t="s">
        <v>85</v>
      </c>
      <c r="WFI108" t="s">
        <v>950</v>
      </c>
      <c r="WFJ108">
        <v>37.701999999999998</v>
      </c>
      <c r="WFK108">
        <v>0</v>
      </c>
      <c r="WFL108">
        <v>165.4</v>
      </c>
      <c r="WFM108">
        <v>22.3</v>
      </c>
      <c r="WFN108">
        <v>0</v>
      </c>
      <c r="WFO108">
        <v>225.40200000000002</v>
      </c>
      <c r="WFP108">
        <v>48.942</v>
      </c>
      <c r="WFQ108">
        <v>0</v>
      </c>
      <c r="WFR108">
        <v>168.4</v>
      </c>
      <c r="WFS108">
        <v>2.2999999999999998</v>
      </c>
      <c r="WFT108">
        <v>0</v>
      </c>
      <c r="WFU108">
        <v>219.642</v>
      </c>
      <c r="WFV108">
        <v>-2.5554342907338972E-2</v>
      </c>
      <c r="WFW108" t="s">
        <v>85</v>
      </c>
      <c r="WFX108" t="s">
        <v>85</v>
      </c>
      <c r="WFY108" t="s">
        <v>950</v>
      </c>
      <c r="WFZ108">
        <v>37.701999999999998</v>
      </c>
      <c r="WGA108">
        <v>0</v>
      </c>
      <c r="WGB108">
        <v>165.4</v>
      </c>
      <c r="WGC108">
        <v>22.3</v>
      </c>
      <c r="WGD108">
        <v>0</v>
      </c>
      <c r="WGE108">
        <v>225.40200000000002</v>
      </c>
      <c r="WGF108">
        <v>48.942</v>
      </c>
      <c r="WGG108">
        <v>0</v>
      </c>
      <c r="WGH108">
        <v>168.4</v>
      </c>
      <c r="WGI108">
        <v>2.2999999999999998</v>
      </c>
      <c r="WGJ108">
        <v>0</v>
      </c>
      <c r="WGK108">
        <v>219.642</v>
      </c>
      <c r="WGL108">
        <v>-2.5554342907338972E-2</v>
      </c>
      <c r="WGM108" t="s">
        <v>85</v>
      </c>
      <c r="WGN108" t="s">
        <v>85</v>
      </c>
      <c r="WGO108" t="s">
        <v>950</v>
      </c>
      <c r="WGP108">
        <v>37.701999999999998</v>
      </c>
      <c r="WGQ108">
        <v>0</v>
      </c>
      <c r="WGR108">
        <v>165.4</v>
      </c>
      <c r="WGS108">
        <v>22.3</v>
      </c>
      <c r="WGT108">
        <v>0</v>
      </c>
      <c r="WGU108">
        <v>225.40200000000002</v>
      </c>
      <c r="WGV108">
        <v>48.942</v>
      </c>
      <c r="WGW108">
        <v>0</v>
      </c>
      <c r="WGX108">
        <v>168.4</v>
      </c>
      <c r="WGY108">
        <v>2.2999999999999998</v>
      </c>
      <c r="WGZ108">
        <v>0</v>
      </c>
      <c r="WHA108">
        <v>219.642</v>
      </c>
      <c r="WHB108">
        <v>-2.5554342907338972E-2</v>
      </c>
      <c r="WHC108" t="s">
        <v>85</v>
      </c>
      <c r="WHD108" t="s">
        <v>85</v>
      </c>
      <c r="WHE108" t="s">
        <v>950</v>
      </c>
      <c r="WHF108">
        <v>37.701999999999998</v>
      </c>
      <c r="WHG108">
        <v>0</v>
      </c>
      <c r="WHH108">
        <v>165.4</v>
      </c>
      <c r="WHI108">
        <v>22.3</v>
      </c>
      <c r="WHJ108">
        <v>0</v>
      </c>
      <c r="WHK108">
        <v>225.40200000000002</v>
      </c>
      <c r="WHL108">
        <v>48.942</v>
      </c>
      <c r="WHM108">
        <v>0</v>
      </c>
      <c r="WHN108">
        <v>168.4</v>
      </c>
      <c r="WHO108">
        <v>2.2999999999999998</v>
      </c>
      <c r="WHP108">
        <v>0</v>
      </c>
      <c r="WHQ108">
        <v>219.642</v>
      </c>
      <c r="WHR108">
        <v>-2.5554342907338972E-2</v>
      </c>
      <c r="WHS108" t="s">
        <v>85</v>
      </c>
      <c r="WHT108" t="s">
        <v>85</v>
      </c>
      <c r="WHU108" t="s">
        <v>950</v>
      </c>
      <c r="WHV108">
        <v>37.701999999999998</v>
      </c>
      <c r="WHW108">
        <v>0</v>
      </c>
      <c r="WHX108">
        <v>165.4</v>
      </c>
      <c r="WHY108">
        <v>22.3</v>
      </c>
      <c r="WHZ108">
        <v>0</v>
      </c>
      <c r="WIA108">
        <v>225.40200000000002</v>
      </c>
      <c r="WIB108">
        <v>48.942</v>
      </c>
      <c r="WIC108">
        <v>0</v>
      </c>
      <c r="WID108">
        <v>168.4</v>
      </c>
      <c r="WIE108">
        <v>2.2999999999999998</v>
      </c>
      <c r="WIF108">
        <v>0</v>
      </c>
      <c r="WIG108">
        <v>219.642</v>
      </c>
      <c r="WIH108">
        <v>-2.5554342907338972E-2</v>
      </c>
      <c r="WII108" t="s">
        <v>85</v>
      </c>
      <c r="WIJ108" t="s">
        <v>85</v>
      </c>
      <c r="WIK108" t="s">
        <v>950</v>
      </c>
      <c r="WIL108">
        <v>37.701999999999998</v>
      </c>
      <c r="WIM108">
        <v>0</v>
      </c>
      <c r="WIN108">
        <v>165.4</v>
      </c>
      <c r="WIO108">
        <v>22.3</v>
      </c>
      <c r="WIP108">
        <v>0</v>
      </c>
      <c r="WIQ108">
        <v>225.40200000000002</v>
      </c>
      <c r="WIR108">
        <v>48.942</v>
      </c>
      <c r="WIS108">
        <v>0</v>
      </c>
      <c r="WIT108">
        <v>168.4</v>
      </c>
      <c r="WIU108">
        <v>2.2999999999999998</v>
      </c>
      <c r="WIV108">
        <v>0</v>
      </c>
      <c r="WIW108">
        <v>219.642</v>
      </c>
      <c r="WIX108">
        <v>-2.5554342907338972E-2</v>
      </c>
      <c r="WIY108" t="s">
        <v>85</v>
      </c>
      <c r="WIZ108" t="s">
        <v>85</v>
      </c>
      <c r="WJA108" t="s">
        <v>950</v>
      </c>
      <c r="WJB108">
        <v>37.701999999999998</v>
      </c>
      <c r="WJC108">
        <v>0</v>
      </c>
      <c r="WJD108">
        <v>165.4</v>
      </c>
      <c r="WJE108">
        <v>22.3</v>
      </c>
      <c r="WJF108">
        <v>0</v>
      </c>
      <c r="WJG108">
        <v>225.40200000000002</v>
      </c>
      <c r="WJH108">
        <v>48.942</v>
      </c>
      <c r="WJI108">
        <v>0</v>
      </c>
      <c r="WJJ108">
        <v>168.4</v>
      </c>
      <c r="WJK108">
        <v>2.2999999999999998</v>
      </c>
      <c r="WJL108">
        <v>0</v>
      </c>
      <c r="WJM108">
        <v>219.642</v>
      </c>
      <c r="WJN108">
        <v>-2.5554342907338972E-2</v>
      </c>
      <c r="WJO108" t="s">
        <v>85</v>
      </c>
      <c r="WJP108" t="s">
        <v>85</v>
      </c>
      <c r="WJQ108" t="s">
        <v>950</v>
      </c>
      <c r="WJR108">
        <v>37.701999999999998</v>
      </c>
      <c r="WJS108">
        <v>0</v>
      </c>
      <c r="WJT108">
        <v>165.4</v>
      </c>
      <c r="WJU108">
        <v>22.3</v>
      </c>
      <c r="WJV108">
        <v>0</v>
      </c>
      <c r="WJW108">
        <v>225.40200000000002</v>
      </c>
      <c r="WJX108">
        <v>48.942</v>
      </c>
      <c r="WJY108">
        <v>0</v>
      </c>
      <c r="WJZ108">
        <v>168.4</v>
      </c>
      <c r="WKA108">
        <v>2.2999999999999998</v>
      </c>
      <c r="WKB108">
        <v>0</v>
      </c>
      <c r="WKC108">
        <v>219.642</v>
      </c>
      <c r="WKD108">
        <v>-2.5554342907338972E-2</v>
      </c>
      <c r="WKE108" t="s">
        <v>85</v>
      </c>
      <c r="WKF108" t="s">
        <v>85</v>
      </c>
      <c r="WKG108" t="s">
        <v>950</v>
      </c>
      <c r="WKH108">
        <v>37.701999999999998</v>
      </c>
      <c r="WKI108">
        <v>0</v>
      </c>
      <c r="WKJ108">
        <v>165.4</v>
      </c>
      <c r="WKK108">
        <v>22.3</v>
      </c>
      <c r="WKL108">
        <v>0</v>
      </c>
      <c r="WKM108">
        <v>225.40200000000002</v>
      </c>
      <c r="WKN108">
        <v>48.942</v>
      </c>
      <c r="WKO108">
        <v>0</v>
      </c>
      <c r="WKP108">
        <v>168.4</v>
      </c>
      <c r="WKQ108">
        <v>2.2999999999999998</v>
      </c>
      <c r="WKR108">
        <v>0</v>
      </c>
      <c r="WKS108">
        <v>219.642</v>
      </c>
      <c r="WKT108">
        <v>-2.5554342907338972E-2</v>
      </c>
      <c r="WKU108" t="s">
        <v>85</v>
      </c>
      <c r="WKV108" t="s">
        <v>85</v>
      </c>
      <c r="WKW108" t="s">
        <v>950</v>
      </c>
      <c r="WKX108">
        <v>37.701999999999998</v>
      </c>
      <c r="WKY108">
        <v>0</v>
      </c>
      <c r="WKZ108">
        <v>165.4</v>
      </c>
      <c r="WLA108">
        <v>22.3</v>
      </c>
      <c r="WLB108">
        <v>0</v>
      </c>
      <c r="WLC108">
        <v>225.40200000000002</v>
      </c>
      <c r="WLD108">
        <v>48.942</v>
      </c>
      <c r="WLE108">
        <v>0</v>
      </c>
      <c r="WLF108">
        <v>168.4</v>
      </c>
      <c r="WLG108">
        <v>2.2999999999999998</v>
      </c>
      <c r="WLH108">
        <v>0</v>
      </c>
      <c r="WLI108">
        <v>219.642</v>
      </c>
      <c r="WLJ108">
        <v>-2.5554342907338972E-2</v>
      </c>
      <c r="WLK108" t="s">
        <v>85</v>
      </c>
      <c r="WLL108" t="s">
        <v>85</v>
      </c>
      <c r="WLM108" t="s">
        <v>950</v>
      </c>
      <c r="WLN108">
        <v>37.701999999999998</v>
      </c>
      <c r="WLO108">
        <v>0</v>
      </c>
      <c r="WLP108">
        <v>165.4</v>
      </c>
      <c r="WLQ108">
        <v>22.3</v>
      </c>
      <c r="WLR108">
        <v>0</v>
      </c>
      <c r="WLS108">
        <v>225.40200000000002</v>
      </c>
      <c r="WLT108">
        <v>48.942</v>
      </c>
      <c r="WLU108">
        <v>0</v>
      </c>
      <c r="WLV108">
        <v>168.4</v>
      </c>
      <c r="WLW108">
        <v>2.2999999999999998</v>
      </c>
      <c r="WLX108">
        <v>0</v>
      </c>
      <c r="WLY108">
        <v>219.642</v>
      </c>
      <c r="WLZ108">
        <v>-2.5554342907338972E-2</v>
      </c>
      <c r="WMA108" t="s">
        <v>85</v>
      </c>
      <c r="WMB108" t="s">
        <v>85</v>
      </c>
      <c r="WMC108" t="s">
        <v>950</v>
      </c>
      <c r="WMD108">
        <v>37.701999999999998</v>
      </c>
      <c r="WME108">
        <v>0</v>
      </c>
      <c r="WMF108">
        <v>165.4</v>
      </c>
      <c r="WMG108">
        <v>22.3</v>
      </c>
      <c r="WMH108">
        <v>0</v>
      </c>
      <c r="WMI108">
        <v>225.40200000000002</v>
      </c>
      <c r="WMJ108">
        <v>48.942</v>
      </c>
      <c r="WMK108">
        <v>0</v>
      </c>
      <c r="WML108">
        <v>168.4</v>
      </c>
      <c r="WMM108">
        <v>2.2999999999999998</v>
      </c>
      <c r="WMN108">
        <v>0</v>
      </c>
      <c r="WMO108">
        <v>219.642</v>
      </c>
      <c r="WMP108">
        <v>-2.5554342907338972E-2</v>
      </c>
      <c r="WMQ108" t="s">
        <v>85</v>
      </c>
      <c r="WMR108" t="s">
        <v>85</v>
      </c>
      <c r="WMS108" t="s">
        <v>950</v>
      </c>
      <c r="WMT108">
        <v>37.701999999999998</v>
      </c>
      <c r="WMU108">
        <v>0</v>
      </c>
      <c r="WMV108">
        <v>165.4</v>
      </c>
      <c r="WMW108">
        <v>22.3</v>
      </c>
      <c r="WMX108">
        <v>0</v>
      </c>
      <c r="WMY108">
        <v>225.40200000000002</v>
      </c>
      <c r="WMZ108">
        <v>48.942</v>
      </c>
      <c r="WNA108">
        <v>0</v>
      </c>
      <c r="WNB108">
        <v>168.4</v>
      </c>
      <c r="WNC108">
        <v>2.2999999999999998</v>
      </c>
      <c r="WND108">
        <v>0</v>
      </c>
      <c r="WNE108">
        <v>219.642</v>
      </c>
      <c r="WNF108">
        <v>-2.5554342907338972E-2</v>
      </c>
      <c r="WNG108" t="s">
        <v>85</v>
      </c>
      <c r="WNH108" t="s">
        <v>85</v>
      </c>
      <c r="WNI108" t="s">
        <v>950</v>
      </c>
      <c r="WNJ108">
        <v>37.701999999999998</v>
      </c>
      <c r="WNK108">
        <v>0</v>
      </c>
      <c r="WNL108">
        <v>165.4</v>
      </c>
      <c r="WNM108">
        <v>22.3</v>
      </c>
      <c r="WNN108">
        <v>0</v>
      </c>
      <c r="WNO108">
        <v>225.40200000000002</v>
      </c>
      <c r="WNP108">
        <v>48.942</v>
      </c>
      <c r="WNQ108">
        <v>0</v>
      </c>
      <c r="WNR108">
        <v>168.4</v>
      </c>
      <c r="WNS108">
        <v>2.2999999999999998</v>
      </c>
      <c r="WNT108">
        <v>0</v>
      </c>
      <c r="WNU108">
        <v>219.642</v>
      </c>
      <c r="WNV108">
        <v>-2.5554342907338972E-2</v>
      </c>
      <c r="WNW108" t="s">
        <v>85</v>
      </c>
      <c r="WNX108" t="s">
        <v>85</v>
      </c>
      <c r="WNY108" t="s">
        <v>950</v>
      </c>
      <c r="WNZ108">
        <v>37.701999999999998</v>
      </c>
      <c r="WOA108">
        <v>0</v>
      </c>
      <c r="WOB108">
        <v>165.4</v>
      </c>
      <c r="WOC108">
        <v>22.3</v>
      </c>
      <c r="WOD108">
        <v>0</v>
      </c>
      <c r="WOE108">
        <v>225.40200000000002</v>
      </c>
      <c r="WOF108">
        <v>48.942</v>
      </c>
      <c r="WOG108">
        <v>0</v>
      </c>
      <c r="WOH108">
        <v>168.4</v>
      </c>
      <c r="WOI108">
        <v>2.2999999999999998</v>
      </c>
      <c r="WOJ108">
        <v>0</v>
      </c>
      <c r="WOK108">
        <v>219.642</v>
      </c>
      <c r="WOL108">
        <v>-2.5554342907338972E-2</v>
      </c>
      <c r="WOM108" t="s">
        <v>85</v>
      </c>
      <c r="WON108" t="s">
        <v>85</v>
      </c>
      <c r="WOO108" t="s">
        <v>950</v>
      </c>
      <c r="WOP108">
        <v>37.701999999999998</v>
      </c>
      <c r="WOQ108">
        <v>0</v>
      </c>
      <c r="WOR108">
        <v>165.4</v>
      </c>
      <c r="WOS108">
        <v>22.3</v>
      </c>
      <c r="WOT108">
        <v>0</v>
      </c>
      <c r="WOU108">
        <v>225.40200000000002</v>
      </c>
      <c r="WOV108">
        <v>48.942</v>
      </c>
      <c r="WOW108">
        <v>0</v>
      </c>
      <c r="WOX108">
        <v>168.4</v>
      </c>
      <c r="WOY108">
        <v>2.2999999999999998</v>
      </c>
      <c r="WOZ108">
        <v>0</v>
      </c>
      <c r="WPA108">
        <v>219.642</v>
      </c>
      <c r="WPB108">
        <v>-2.5554342907338972E-2</v>
      </c>
      <c r="WPC108" t="s">
        <v>85</v>
      </c>
      <c r="WPD108" t="s">
        <v>85</v>
      </c>
      <c r="WPE108" t="s">
        <v>950</v>
      </c>
      <c r="WPF108">
        <v>37.701999999999998</v>
      </c>
      <c r="WPG108">
        <v>0</v>
      </c>
      <c r="WPH108">
        <v>165.4</v>
      </c>
      <c r="WPI108">
        <v>22.3</v>
      </c>
      <c r="WPJ108">
        <v>0</v>
      </c>
      <c r="WPK108">
        <v>225.40200000000002</v>
      </c>
      <c r="WPL108">
        <v>48.942</v>
      </c>
      <c r="WPM108">
        <v>0</v>
      </c>
      <c r="WPN108">
        <v>168.4</v>
      </c>
      <c r="WPO108">
        <v>2.2999999999999998</v>
      </c>
      <c r="WPP108">
        <v>0</v>
      </c>
      <c r="WPQ108">
        <v>219.642</v>
      </c>
      <c r="WPR108">
        <v>-2.5554342907338972E-2</v>
      </c>
      <c r="WPS108" t="s">
        <v>85</v>
      </c>
      <c r="WPT108" t="s">
        <v>85</v>
      </c>
      <c r="WPU108" t="s">
        <v>950</v>
      </c>
      <c r="WPV108">
        <v>37.701999999999998</v>
      </c>
      <c r="WPW108">
        <v>0</v>
      </c>
      <c r="WPX108">
        <v>165.4</v>
      </c>
      <c r="WPY108">
        <v>22.3</v>
      </c>
      <c r="WPZ108">
        <v>0</v>
      </c>
      <c r="WQA108">
        <v>225.40200000000002</v>
      </c>
      <c r="WQB108">
        <v>48.942</v>
      </c>
      <c r="WQC108">
        <v>0</v>
      </c>
      <c r="WQD108">
        <v>168.4</v>
      </c>
      <c r="WQE108">
        <v>2.2999999999999998</v>
      </c>
      <c r="WQF108">
        <v>0</v>
      </c>
      <c r="WQG108">
        <v>219.642</v>
      </c>
      <c r="WQH108">
        <v>-2.5554342907338972E-2</v>
      </c>
      <c r="WQI108" t="s">
        <v>85</v>
      </c>
      <c r="WQJ108" t="s">
        <v>85</v>
      </c>
      <c r="WQK108" t="s">
        <v>950</v>
      </c>
      <c r="WQL108">
        <v>37.701999999999998</v>
      </c>
      <c r="WQM108">
        <v>0</v>
      </c>
      <c r="WQN108">
        <v>165.4</v>
      </c>
      <c r="WQO108">
        <v>22.3</v>
      </c>
      <c r="WQP108">
        <v>0</v>
      </c>
      <c r="WQQ108">
        <v>225.40200000000002</v>
      </c>
      <c r="WQR108">
        <v>48.942</v>
      </c>
      <c r="WQS108">
        <v>0</v>
      </c>
      <c r="WQT108">
        <v>168.4</v>
      </c>
      <c r="WQU108">
        <v>2.2999999999999998</v>
      </c>
      <c r="WQV108">
        <v>0</v>
      </c>
      <c r="WQW108">
        <v>219.642</v>
      </c>
      <c r="WQX108">
        <v>-2.5554342907338972E-2</v>
      </c>
      <c r="WQY108" t="s">
        <v>85</v>
      </c>
      <c r="WQZ108" t="s">
        <v>85</v>
      </c>
      <c r="WRA108" t="s">
        <v>950</v>
      </c>
      <c r="WRB108">
        <v>37.701999999999998</v>
      </c>
      <c r="WRC108">
        <v>0</v>
      </c>
      <c r="WRD108">
        <v>165.4</v>
      </c>
      <c r="WRE108">
        <v>22.3</v>
      </c>
      <c r="WRF108">
        <v>0</v>
      </c>
      <c r="WRG108">
        <v>225.40200000000002</v>
      </c>
      <c r="WRH108">
        <v>48.942</v>
      </c>
      <c r="WRI108">
        <v>0</v>
      </c>
      <c r="WRJ108">
        <v>168.4</v>
      </c>
      <c r="WRK108">
        <v>2.2999999999999998</v>
      </c>
      <c r="WRL108">
        <v>0</v>
      </c>
      <c r="WRM108">
        <v>219.642</v>
      </c>
      <c r="WRN108">
        <v>-2.5554342907338972E-2</v>
      </c>
      <c r="WRO108" t="s">
        <v>85</v>
      </c>
      <c r="WRP108" t="s">
        <v>85</v>
      </c>
      <c r="WRQ108" t="s">
        <v>950</v>
      </c>
      <c r="WRR108">
        <v>37.701999999999998</v>
      </c>
      <c r="WRS108">
        <v>0</v>
      </c>
      <c r="WRT108">
        <v>165.4</v>
      </c>
      <c r="WRU108">
        <v>22.3</v>
      </c>
      <c r="WRV108">
        <v>0</v>
      </c>
      <c r="WRW108">
        <v>225.40200000000002</v>
      </c>
      <c r="WRX108">
        <v>48.942</v>
      </c>
      <c r="WRY108">
        <v>0</v>
      </c>
      <c r="WRZ108">
        <v>168.4</v>
      </c>
      <c r="WSA108">
        <v>2.2999999999999998</v>
      </c>
      <c r="WSB108">
        <v>0</v>
      </c>
      <c r="WSC108">
        <v>219.642</v>
      </c>
      <c r="WSD108">
        <v>-2.5554342907338972E-2</v>
      </c>
      <c r="WSE108" t="s">
        <v>85</v>
      </c>
      <c r="WSF108" t="s">
        <v>85</v>
      </c>
      <c r="WSG108" t="s">
        <v>950</v>
      </c>
      <c r="WSH108">
        <v>37.701999999999998</v>
      </c>
      <c r="WSI108">
        <v>0</v>
      </c>
      <c r="WSJ108">
        <v>165.4</v>
      </c>
      <c r="WSK108">
        <v>22.3</v>
      </c>
      <c r="WSL108">
        <v>0</v>
      </c>
      <c r="WSM108">
        <v>225.40200000000002</v>
      </c>
      <c r="WSN108">
        <v>48.942</v>
      </c>
      <c r="WSO108">
        <v>0</v>
      </c>
      <c r="WSP108">
        <v>168.4</v>
      </c>
      <c r="WSQ108">
        <v>2.2999999999999998</v>
      </c>
      <c r="WSR108">
        <v>0</v>
      </c>
      <c r="WSS108">
        <v>219.642</v>
      </c>
      <c r="WST108">
        <v>-2.5554342907338972E-2</v>
      </c>
      <c r="WSU108" t="s">
        <v>85</v>
      </c>
      <c r="WSV108" t="s">
        <v>85</v>
      </c>
      <c r="WSW108" t="s">
        <v>950</v>
      </c>
      <c r="WSX108">
        <v>37.701999999999998</v>
      </c>
      <c r="WSY108">
        <v>0</v>
      </c>
      <c r="WSZ108">
        <v>165.4</v>
      </c>
      <c r="WTA108">
        <v>22.3</v>
      </c>
      <c r="WTB108">
        <v>0</v>
      </c>
      <c r="WTC108">
        <v>225.40200000000002</v>
      </c>
      <c r="WTD108">
        <v>48.942</v>
      </c>
      <c r="WTE108">
        <v>0</v>
      </c>
      <c r="WTF108">
        <v>168.4</v>
      </c>
      <c r="WTG108">
        <v>2.2999999999999998</v>
      </c>
      <c r="WTH108">
        <v>0</v>
      </c>
      <c r="WTI108">
        <v>219.642</v>
      </c>
      <c r="WTJ108">
        <v>-2.5554342907338972E-2</v>
      </c>
      <c r="WTK108" t="s">
        <v>85</v>
      </c>
      <c r="WTL108" t="s">
        <v>85</v>
      </c>
      <c r="WTM108" t="s">
        <v>950</v>
      </c>
      <c r="WTN108">
        <v>37.701999999999998</v>
      </c>
      <c r="WTO108">
        <v>0</v>
      </c>
      <c r="WTP108">
        <v>165.4</v>
      </c>
      <c r="WTQ108">
        <v>22.3</v>
      </c>
      <c r="WTR108">
        <v>0</v>
      </c>
      <c r="WTS108">
        <v>225.40200000000002</v>
      </c>
      <c r="WTT108">
        <v>48.942</v>
      </c>
      <c r="WTU108">
        <v>0</v>
      </c>
      <c r="WTV108">
        <v>168.4</v>
      </c>
      <c r="WTW108">
        <v>2.2999999999999998</v>
      </c>
      <c r="WTX108">
        <v>0</v>
      </c>
      <c r="WTY108">
        <v>219.642</v>
      </c>
      <c r="WTZ108">
        <v>-2.5554342907338972E-2</v>
      </c>
      <c r="WUA108" t="s">
        <v>85</v>
      </c>
      <c r="WUB108" t="s">
        <v>85</v>
      </c>
      <c r="WUC108" t="s">
        <v>950</v>
      </c>
      <c r="WUD108">
        <v>37.701999999999998</v>
      </c>
      <c r="WUE108">
        <v>0</v>
      </c>
      <c r="WUF108">
        <v>165.4</v>
      </c>
      <c r="WUG108">
        <v>22.3</v>
      </c>
      <c r="WUH108">
        <v>0</v>
      </c>
      <c r="WUI108">
        <v>225.40200000000002</v>
      </c>
      <c r="WUJ108">
        <v>48.942</v>
      </c>
      <c r="WUK108">
        <v>0</v>
      </c>
      <c r="WUL108">
        <v>168.4</v>
      </c>
      <c r="WUM108">
        <v>2.2999999999999998</v>
      </c>
      <c r="WUN108">
        <v>0</v>
      </c>
      <c r="WUO108">
        <v>219.642</v>
      </c>
      <c r="WUP108">
        <v>-2.5554342907338972E-2</v>
      </c>
      <c r="WUQ108" t="s">
        <v>85</v>
      </c>
      <c r="WUR108" t="s">
        <v>85</v>
      </c>
      <c r="WUS108" t="s">
        <v>950</v>
      </c>
      <c r="WUT108">
        <v>37.701999999999998</v>
      </c>
      <c r="WUU108">
        <v>0</v>
      </c>
      <c r="WUV108">
        <v>165.4</v>
      </c>
      <c r="WUW108">
        <v>22.3</v>
      </c>
      <c r="WUX108">
        <v>0</v>
      </c>
      <c r="WUY108">
        <v>225.40200000000002</v>
      </c>
      <c r="WUZ108">
        <v>48.942</v>
      </c>
      <c r="WVA108">
        <v>0</v>
      </c>
      <c r="WVB108">
        <v>168.4</v>
      </c>
      <c r="WVC108">
        <v>2.2999999999999998</v>
      </c>
      <c r="WVD108">
        <v>0</v>
      </c>
      <c r="WVE108">
        <v>219.642</v>
      </c>
      <c r="WVF108">
        <v>-2.5554342907338972E-2</v>
      </c>
      <c r="WVG108" t="s">
        <v>85</v>
      </c>
      <c r="WVH108" t="s">
        <v>85</v>
      </c>
      <c r="WVI108" t="s">
        <v>950</v>
      </c>
      <c r="WVJ108">
        <v>37.701999999999998</v>
      </c>
      <c r="WVK108">
        <v>0</v>
      </c>
      <c r="WVL108">
        <v>165.4</v>
      </c>
      <c r="WVM108">
        <v>22.3</v>
      </c>
      <c r="WVN108">
        <v>0</v>
      </c>
      <c r="WVO108">
        <v>225.40200000000002</v>
      </c>
      <c r="WVP108">
        <v>48.942</v>
      </c>
      <c r="WVQ108">
        <v>0</v>
      </c>
      <c r="WVR108">
        <v>168.4</v>
      </c>
      <c r="WVS108">
        <v>2.2999999999999998</v>
      </c>
      <c r="WVT108">
        <v>0</v>
      </c>
      <c r="WVU108">
        <v>219.642</v>
      </c>
      <c r="WVV108">
        <v>-2.5554342907338972E-2</v>
      </c>
      <c r="WVW108" t="s">
        <v>85</v>
      </c>
      <c r="WVX108" t="s">
        <v>85</v>
      </c>
      <c r="WVY108" t="s">
        <v>950</v>
      </c>
      <c r="WVZ108">
        <v>37.701999999999998</v>
      </c>
      <c r="WWA108">
        <v>0</v>
      </c>
      <c r="WWB108">
        <v>165.4</v>
      </c>
      <c r="WWC108">
        <v>22.3</v>
      </c>
      <c r="WWD108">
        <v>0</v>
      </c>
      <c r="WWE108">
        <v>225.40200000000002</v>
      </c>
      <c r="WWF108">
        <v>48.942</v>
      </c>
      <c r="WWG108">
        <v>0</v>
      </c>
      <c r="WWH108">
        <v>168.4</v>
      </c>
      <c r="WWI108">
        <v>2.2999999999999998</v>
      </c>
      <c r="WWJ108">
        <v>0</v>
      </c>
      <c r="WWK108">
        <v>219.642</v>
      </c>
      <c r="WWL108">
        <v>-2.5554342907338972E-2</v>
      </c>
      <c r="WWM108" t="s">
        <v>85</v>
      </c>
      <c r="WWN108" t="s">
        <v>85</v>
      </c>
      <c r="WWO108" t="s">
        <v>950</v>
      </c>
      <c r="WWP108">
        <v>37.701999999999998</v>
      </c>
      <c r="WWQ108">
        <v>0</v>
      </c>
      <c r="WWR108">
        <v>165.4</v>
      </c>
      <c r="WWS108">
        <v>22.3</v>
      </c>
      <c r="WWT108">
        <v>0</v>
      </c>
      <c r="WWU108">
        <v>225.40200000000002</v>
      </c>
      <c r="WWV108">
        <v>48.942</v>
      </c>
      <c r="WWW108">
        <v>0</v>
      </c>
      <c r="WWX108">
        <v>168.4</v>
      </c>
      <c r="WWY108">
        <v>2.2999999999999998</v>
      </c>
      <c r="WWZ108">
        <v>0</v>
      </c>
      <c r="WXA108">
        <v>219.642</v>
      </c>
      <c r="WXB108">
        <v>-2.5554342907338972E-2</v>
      </c>
      <c r="WXC108" t="s">
        <v>85</v>
      </c>
      <c r="WXD108" t="s">
        <v>85</v>
      </c>
      <c r="WXE108" t="s">
        <v>950</v>
      </c>
      <c r="WXF108">
        <v>37.701999999999998</v>
      </c>
      <c r="WXG108">
        <v>0</v>
      </c>
      <c r="WXH108">
        <v>165.4</v>
      </c>
      <c r="WXI108">
        <v>22.3</v>
      </c>
      <c r="WXJ108">
        <v>0</v>
      </c>
      <c r="WXK108">
        <v>225.40200000000002</v>
      </c>
      <c r="WXL108">
        <v>48.942</v>
      </c>
      <c r="WXM108">
        <v>0</v>
      </c>
      <c r="WXN108">
        <v>168.4</v>
      </c>
      <c r="WXO108">
        <v>2.2999999999999998</v>
      </c>
      <c r="WXP108">
        <v>0</v>
      </c>
      <c r="WXQ108">
        <v>219.642</v>
      </c>
      <c r="WXR108">
        <v>-2.5554342907338972E-2</v>
      </c>
      <c r="WXS108" t="s">
        <v>85</v>
      </c>
      <c r="WXT108" t="s">
        <v>85</v>
      </c>
      <c r="WXU108" t="s">
        <v>950</v>
      </c>
      <c r="WXV108">
        <v>37.701999999999998</v>
      </c>
      <c r="WXW108">
        <v>0</v>
      </c>
      <c r="WXX108">
        <v>165.4</v>
      </c>
      <c r="WXY108">
        <v>22.3</v>
      </c>
      <c r="WXZ108">
        <v>0</v>
      </c>
      <c r="WYA108">
        <v>225.40200000000002</v>
      </c>
      <c r="WYB108">
        <v>48.942</v>
      </c>
      <c r="WYC108">
        <v>0</v>
      </c>
      <c r="WYD108">
        <v>168.4</v>
      </c>
      <c r="WYE108">
        <v>2.2999999999999998</v>
      </c>
      <c r="WYF108">
        <v>0</v>
      </c>
      <c r="WYG108">
        <v>219.642</v>
      </c>
      <c r="WYH108">
        <v>-2.5554342907338972E-2</v>
      </c>
      <c r="WYI108" t="s">
        <v>85</v>
      </c>
      <c r="WYJ108" t="s">
        <v>85</v>
      </c>
      <c r="WYK108" t="s">
        <v>950</v>
      </c>
      <c r="WYL108">
        <v>37.701999999999998</v>
      </c>
      <c r="WYM108">
        <v>0</v>
      </c>
      <c r="WYN108">
        <v>165.4</v>
      </c>
      <c r="WYO108">
        <v>22.3</v>
      </c>
      <c r="WYP108">
        <v>0</v>
      </c>
      <c r="WYQ108">
        <v>225.40200000000002</v>
      </c>
      <c r="WYR108">
        <v>48.942</v>
      </c>
      <c r="WYS108">
        <v>0</v>
      </c>
      <c r="WYT108">
        <v>168.4</v>
      </c>
      <c r="WYU108">
        <v>2.2999999999999998</v>
      </c>
      <c r="WYV108">
        <v>0</v>
      </c>
      <c r="WYW108">
        <v>219.642</v>
      </c>
      <c r="WYX108">
        <v>-2.5554342907338972E-2</v>
      </c>
      <c r="WYY108" t="s">
        <v>85</v>
      </c>
      <c r="WYZ108" t="s">
        <v>85</v>
      </c>
      <c r="WZA108" t="s">
        <v>950</v>
      </c>
      <c r="WZB108">
        <v>37.701999999999998</v>
      </c>
      <c r="WZC108">
        <v>0</v>
      </c>
      <c r="WZD108">
        <v>165.4</v>
      </c>
      <c r="WZE108">
        <v>22.3</v>
      </c>
      <c r="WZF108">
        <v>0</v>
      </c>
      <c r="WZG108">
        <v>225.40200000000002</v>
      </c>
      <c r="WZH108">
        <v>48.942</v>
      </c>
      <c r="WZI108">
        <v>0</v>
      </c>
      <c r="WZJ108">
        <v>168.4</v>
      </c>
      <c r="WZK108">
        <v>2.2999999999999998</v>
      </c>
      <c r="WZL108">
        <v>0</v>
      </c>
      <c r="WZM108">
        <v>219.642</v>
      </c>
      <c r="WZN108">
        <v>-2.5554342907338972E-2</v>
      </c>
      <c r="WZO108" t="s">
        <v>85</v>
      </c>
      <c r="WZP108" t="s">
        <v>85</v>
      </c>
      <c r="WZQ108" t="s">
        <v>950</v>
      </c>
      <c r="WZR108">
        <v>37.701999999999998</v>
      </c>
      <c r="WZS108">
        <v>0</v>
      </c>
      <c r="WZT108">
        <v>165.4</v>
      </c>
      <c r="WZU108">
        <v>22.3</v>
      </c>
      <c r="WZV108">
        <v>0</v>
      </c>
      <c r="WZW108">
        <v>225.40200000000002</v>
      </c>
      <c r="WZX108">
        <v>48.942</v>
      </c>
      <c r="WZY108">
        <v>0</v>
      </c>
      <c r="WZZ108">
        <v>168.4</v>
      </c>
      <c r="XAA108">
        <v>2.2999999999999998</v>
      </c>
      <c r="XAB108">
        <v>0</v>
      </c>
      <c r="XAC108">
        <v>219.642</v>
      </c>
      <c r="XAD108">
        <v>-2.5554342907338972E-2</v>
      </c>
      <c r="XAE108" t="s">
        <v>85</v>
      </c>
      <c r="XAF108" t="s">
        <v>85</v>
      </c>
      <c r="XAG108" t="s">
        <v>950</v>
      </c>
      <c r="XAH108">
        <v>37.701999999999998</v>
      </c>
      <c r="XAI108">
        <v>0</v>
      </c>
      <c r="XAJ108">
        <v>165.4</v>
      </c>
      <c r="XAK108">
        <v>22.3</v>
      </c>
      <c r="XAL108">
        <v>0</v>
      </c>
      <c r="XAM108">
        <v>225.40200000000002</v>
      </c>
      <c r="XAN108">
        <v>48.942</v>
      </c>
      <c r="XAO108">
        <v>0</v>
      </c>
      <c r="XAP108">
        <v>168.4</v>
      </c>
      <c r="XAQ108">
        <v>2.2999999999999998</v>
      </c>
      <c r="XAR108">
        <v>0</v>
      </c>
      <c r="XAS108">
        <v>219.642</v>
      </c>
      <c r="XAT108">
        <v>-2.5554342907338972E-2</v>
      </c>
      <c r="XAU108" t="s">
        <v>85</v>
      </c>
      <c r="XAV108" t="s">
        <v>85</v>
      </c>
      <c r="XAW108" t="s">
        <v>950</v>
      </c>
      <c r="XAX108">
        <v>37.701999999999998</v>
      </c>
      <c r="XAY108">
        <v>0</v>
      </c>
      <c r="XAZ108">
        <v>165.4</v>
      </c>
      <c r="XBA108">
        <v>22.3</v>
      </c>
      <c r="XBB108">
        <v>0</v>
      </c>
      <c r="XBC108">
        <v>225.40200000000002</v>
      </c>
      <c r="XBD108">
        <v>48.942</v>
      </c>
      <c r="XBE108">
        <v>0</v>
      </c>
      <c r="XBF108">
        <v>168.4</v>
      </c>
      <c r="XBG108">
        <v>2.2999999999999998</v>
      </c>
      <c r="XBH108">
        <v>0</v>
      </c>
      <c r="XBI108">
        <v>219.642</v>
      </c>
      <c r="XBJ108">
        <v>-2.5554342907338972E-2</v>
      </c>
      <c r="XBK108" t="s">
        <v>85</v>
      </c>
      <c r="XBL108" t="s">
        <v>85</v>
      </c>
      <c r="XBM108" t="s">
        <v>950</v>
      </c>
      <c r="XBN108">
        <v>37.701999999999998</v>
      </c>
      <c r="XBO108">
        <v>0</v>
      </c>
      <c r="XBP108">
        <v>165.4</v>
      </c>
      <c r="XBQ108">
        <v>22.3</v>
      </c>
      <c r="XBR108">
        <v>0</v>
      </c>
      <c r="XBS108">
        <v>225.40200000000002</v>
      </c>
      <c r="XBT108">
        <v>48.942</v>
      </c>
      <c r="XBU108">
        <v>0</v>
      </c>
      <c r="XBV108">
        <v>168.4</v>
      </c>
      <c r="XBW108">
        <v>2.2999999999999998</v>
      </c>
      <c r="XBX108">
        <v>0</v>
      </c>
      <c r="XBY108">
        <v>219.642</v>
      </c>
      <c r="XBZ108">
        <v>-2.5554342907338972E-2</v>
      </c>
      <c r="XCA108" t="s">
        <v>85</v>
      </c>
      <c r="XCB108" t="s">
        <v>85</v>
      </c>
      <c r="XCC108" t="s">
        <v>950</v>
      </c>
      <c r="XCD108">
        <v>37.701999999999998</v>
      </c>
      <c r="XCE108">
        <v>0</v>
      </c>
      <c r="XCF108">
        <v>165.4</v>
      </c>
      <c r="XCG108">
        <v>22.3</v>
      </c>
      <c r="XCH108">
        <v>0</v>
      </c>
      <c r="XCI108">
        <v>225.40200000000002</v>
      </c>
      <c r="XCJ108">
        <v>48.942</v>
      </c>
      <c r="XCK108">
        <v>0</v>
      </c>
      <c r="XCL108">
        <v>168.4</v>
      </c>
      <c r="XCM108">
        <v>2.2999999999999998</v>
      </c>
      <c r="XCN108">
        <v>0</v>
      </c>
      <c r="XCO108">
        <v>219.642</v>
      </c>
      <c r="XCP108">
        <v>-2.5554342907338972E-2</v>
      </c>
      <c r="XCQ108" t="s">
        <v>85</v>
      </c>
      <c r="XCR108" t="s">
        <v>85</v>
      </c>
      <c r="XCS108" t="s">
        <v>950</v>
      </c>
      <c r="XCT108">
        <v>37.701999999999998</v>
      </c>
      <c r="XCU108">
        <v>0</v>
      </c>
      <c r="XCV108">
        <v>165.4</v>
      </c>
      <c r="XCW108">
        <v>22.3</v>
      </c>
      <c r="XCX108">
        <v>0</v>
      </c>
      <c r="XCY108">
        <v>225.40200000000002</v>
      </c>
      <c r="XCZ108">
        <v>48.942</v>
      </c>
      <c r="XDA108">
        <v>0</v>
      </c>
      <c r="XDB108">
        <v>168.4</v>
      </c>
      <c r="XDC108">
        <v>2.2999999999999998</v>
      </c>
      <c r="XDD108">
        <v>0</v>
      </c>
      <c r="XDE108">
        <v>219.642</v>
      </c>
      <c r="XDF108">
        <v>-2.5554342907338972E-2</v>
      </c>
      <c r="XDG108" t="s">
        <v>85</v>
      </c>
      <c r="XDH108" t="s">
        <v>85</v>
      </c>
      <c r="XDI108" t="s">
        <v>950</v>
      </c>
      <c r="XDJ108">
        <v>37.701999999999998</v>
      </c>
      <c r="XDK108">
        <v>0</v>
      </c>
      <c r="XDL108">
        <v>165.4</v>
      </c>
      <c r="XDM108">
        <v>22.3</v>
      </c>
      <c r="XDN108">
        <v>0</v>
      </c>
      <c r="XDO108">
        <v>225.40200000000002</v>
      </c>
      <c r="XDP108">
        <v>48.942</v>
      </c>
      <c r="XDQ108">
        <v>0</v>
      </c>
      <c r="XDR108">
        <v>168.4</v>
      </c>
      <c r="XDS108">
        <v>2.2999999999999998</v>
      </c>
      <c r="XDT108">
        <v>0</v>
      </c>
      <c r="XDU108">
        <v>219.642</v>
      </c>
      <c r="XDV108">
        <v>-2.5554342907338972E-2</v>
      </c>
      <c r="XDW108" t="s">
        <v>85</v>
      </c>
      <c r="XDX108" t="s">
        <v>85</v>
      </c>
      <c r="XDY108" t="s">
        <v>950</v>
      </c>
      <c r="XDZ108">
        <v>37.701999999999998</v>
      </c>
      <c r="XEA108">
        <v>0</v>
      </c>
      <c r="XEB108">
        <v>165.4</v>
      </c>
      <c r="XEC108">
        <v>22.3</v>
      </c>
      <c r="XED108">
        <v>0</v>
      </c>
      <c r="XEE108">
        <v>225.40200000000002</v>
      </c>
      <c r="XEF108">
        <v>48.942</v>
      </c>
      <c r="XEG108">
        <v>0</v>
      </c>
      <c r="XEH108">
        <v>168.4</v>
      </c>
      <c r="XEI108">
        <v>2.2999999999999998</v>
      </c>
      <c r="XEJ108">
        <v>0</v>
      </c>
      <c r="XEK108">
        <v>219.642</v>
      </c>
      <c r="XEL108">
        <v>-2.5554342907338972E-2</v>
      </c>
      <c r="XEM108" t="s">
        <v>85</v>
      </c>
      <c r="XEN108" t="s">
        <v>85</v>
      </c>
      <c r="XEO108" t="s">
        <v>950</v>
      </c>
      <c r="XEP108">
        <v>37.701999999999998</v>
      </c>
      <c r="XEQ108">
        <v>0</v>
      </c>
      <c r="XER108">
        <v>165.4</v>
      </c>
      <c r="XES108">
        <v>22.3</v>
      </c>
      <c r="XET108">
        <v>0</v>
      </c>
      <c r="XEU108">
        <v>225.40200000000002</v>
      </c>
      <c r="XEV108">
        <v>48.942</v>
      </c>
      <c r="XEW108">
        <v>0</v>
      </c>
      <c r="XEX108">
        <v>168.4</v>
      </c>
      <c r="XEY108">
        <v>2.2999999999999998</v>
      </c>
      <c r="XEZ108">
        <v>0</v>
      </c>
      <c r="XFA108">
        <v>219.642</v>
      </c>
      <c r="XFB108">
        <v>-2.5554342907338972E-2</v>
      </c>
      <c r="XFC108" t="s">
        <v>85</v>
      </c>
      <c r="XFD108" t="s">
        <v>85</v>
      </c>
    </row>
    <row r="109" spans="1:16384" x14ac:dyDescent="0.35">
      <c r="A109" s="840"/>
      <c r="B109" s="840"/>
      <c r="C109" s="840"/>
      <c r="D109" s="840"/>
      <c r="E109" s="840"/>
      <c r="F109" s="840"/>
      <c r="G109" s="840"/>
      <c r="H109" s="840"/>
      <c r="I109" s="840"/>
      <c r="J109" s="840"/>
      <c r="K109" s="840"/>
      <c r="L109" s="840"/>
      <c r="M109" s="840"/>
      <c r="N109" s="840"/>
      <c r="O109" s="840"/>
      <c r="P109" s="860"/>
    </row>
    <row r="110" spans="1:16384" ht="16" x14ac:dyDescent="0.35">
      <c r="A110" s="20" t="s">
        <v>29</v>
      </c>
      <c r="B110" s="34"/>
      <c r="C110" s="34"/>
      <c r="D110" s="34"/>
      <c r="E110" s="34"/>
      <c r="F110" s="34"/>
      <c r="G110" s="34"/>
      <c r="H110" s="34"/>
      <c r="I110" s="34"/>
      <c r="J110" s="34"/>
      <c r="K110" s="34"/>
      <c r="L110" s="34"/>
      <c r="M110" s="34"/>
      <c r="N110" s="225"/>
      <c r="O110" s="226"/>
      <c r="P110" s="227"/>
    </row>
    <row r="111" spans="1:16384" ht="64" x14ac:dyDescent="0.35">
      <c r="A111" s="164" t="s">
        <v>29</v>
      </c>
      <c r="B111" s="165">
        <v>13.473000000000001</v>
      </c>
      <c r="C111" s="165">
        <v>0</v>
      </c>
      <c r="D111" s="165">
        <v>139</v>
      </c>
      <c r="E111" s="165">
        <v>0</v>
      </c>
      <c r="F111" s="165">
        <v>0</v>
      </c>
      <c r="G111" s="166">
        <v>152.47300000000001</v>
      </c>
      <c r="H111" s="165">
        <v>15.608000000000001</v>
      </c>
      <c r="I111" s="165">
        <v>0</v>
      </c>
      <c r="J111" s="165">
        <v>141.69999999999999</v>
      </c>
      <c r="K111" s="165">
        <v>0</v>
      </c>
      <c r="L111" s="165">
        <v>0</v>
      </c>
      <c r="M111" s="166">
        <v>157.30799999999999</v>
      </c>
      <c r="N111" s="204">
        <v>3.1710532356548235E-2</v>
      </c>
      <c r="O111" s="167" t="s">
        <v>1337</v>
      </c>
      <c r="P111" s="168" t="s">
        <v>1338</v>
      </c>
    </row>
    <row r="112" spans="1:16384" ht="48" x14ac:dyDescent="0.35">
      <c r="A112" s="164" t="s">
        <v>30</v>
      </c>
      <c r="B112" s="165">
        <v>0</v>
      </c>
      <c r="C112" s="165">
        <v>0</v>
      </c>
      <c r="D112" s="165">
        <v>0</v>
      </c>
      <c r="E112" s="165">
        <v>40</v>
      </c>
      <c r="F112" s="165">
        <v>0</v>
      </c>
      <c r="G112" s="166">
        <v>40</v>
      </c>
      <c r="H112" s="165">
        <v>0</v>
      </c>
      <c r="I112" s="165">
        <v>0</v>
      </c>
      <c r="J112" s="165">
        <v>0</v>
      </c>
      <c r="K112" s="165">
        <v>41.5</v>
      </c>
      <c r="L112" s="165">
        <v>0</v>
      </c>
      <c r="M112" s="166">
        <v>41.5</v>
      </c>
      <c r="N112" s="204">
        <v>3.7499999999999999E-2</v>
      </c>
      <c r="O112" s="167" t="s">
        <v>68</v>
      </c>
      <c r="P112" s="168" t="s">
        <v>1608</v>
      </c>
    </row>
    <row r="113" spans="1:16" ht="32" x14ac:dyDescent="0.35">
      <c r="A113" s="164" t="s">
        <v>31</v>
      </c>
      <c r="B113" s="165">
        <v>0</v>
      </c>
      <c r="C113" s="165">
        <v>0</v>
      </c>
      <c r="D113" s="165">
        <v>0</v>
      </c>
      <c r="E113" s="165">
        <v>-4.5</v>
      </c>
      <c r="F113" s="165">
        <v>0</v>
      </c>
      <c r="G113" s="166">
        <v>-4.5</v>
      </c>
      <c r="H113" s="165">
        <v>0</v>
      </c>
      <c r="I113" s="165">
        <v>0</v>
      </c>
      <c r="J113" s="165">
        <v>0</v>
      </c>
      <c r="K113" s="165">
        <v>-4.5</v>
      </c>
      <c r="L113" s="165">
        <v>0</v>
      </c>
      <c r="M113" s="166">
        <v>-4.5</v>
      </c>
      <c r="N113" s="204">
        <v>0</v>
      </c>
      <c r="O113" s="167" t="s">
        <v>69</v>
      </c>
      <c r="P113" s="168" t="s">
        <v>89</v>
      </c>
    </row>
    <row r="114" spans="1:16" ht="32" x14ac:dyDescent="0.35">
      <c r="A114" s="26" t="s">
        <v>32</v>
      </c>
      <c r="B114" s="83">
        <v>13.473000000000001</v>
      </c>
      <c r="C114" s="83">
        <v>0</v>
      </c>
      <c r="D114" s="83">
        <v>139</v>
      </c>
      <c r="E114" s="83">
        <v>35.5</v>
      </c>
      <c r="F114" s="83">
        <v>0</v>
      </c>
      <c r="G114" s="83">
        <v>187.97300000000001</v>
      </c>
      <c r="H114" s="83">
        <v>15.608000000000001</v>
      </c>
      <c r="I114" s="83">
        <v>0</v>
      </c>
      <c r="J114" s="83">
        <v>141.69999999999999</v>
      </c>
      <c r="K114" s="83">
        <v>37</v>
      </c>
      <c r="L114" s="83">
        <v>0</v>
      </c>
      <c r="M114" s="83">
        <v>194.30799999999999</v>
      </c>
      <c r="N114" s="221">
        <v>3.370164864102812E-2</v>
      </c>
      <c r="O114" s="219" t="s">
        <v>85</v>
      </c>
      <c r="P114" s="228" t="s">
        <v>85</v>
      </c>
    </row>
    <row r="115" spans="1:16" x14ac:dyDescent="0.35">
      <c r="A115" s="840"/>
      <c r="B115" s="840"/>
      <c r="C115" s="840"/>
      <c r="D115" s="840"/>
      <c r="E115" s="840"/>
      <c r="F115" s="840"/>
      <c r="G115" s="840"/>
      <c r="H115" s="840"/>
      <c r="I115" s="840"/>
      <c r="J115" s="840"/>
      <c r="K115" s="840"/>
      <c r="L115" s="840"/>
      <c r="M115" s="840"/>
      <c r="N115" s="840"/>
      <c r="O115" s="840"/>
      <c r="P115" s="860"/>
    </row>
    <row r="116" spans="1:16" ht="16" x14ac:dyDescent="0.35">
      <c r="A116" s="192" t="s">
        <v>950</v>
      </c>
      <c r="B116" s="158">
        <v>51.174999999999997</v>
      </c>
      <c r="C116" s="158">
        <v>0</v>
      </c>
      <c r="D116" s="158">
        <v>304.39999999999998</v>
      </c>
      <c r="E116" s="158">
        <v>57.8</v>
      </c>
      <c r="F116" s="158">
        <v>0</v>
      </c>
      <c r="G116" s="158">
        <v>413.375</v>
      </c>
      <c r="H116" s="158">
        <v>64.55</v>
      </c>
      <c r="I116" s="158">
        <v>0</v>
      </c>
      <c r="J116" s="158">
        <v>310.10000000000002</v>
      </c>
      <c r="K116" s="158">
        <v>39.299999999999997</v>
      </c>
      <c r="L116" s="158">
        <v>0</v>
      </c>
      <c r="M116" s="158">
        <v>413.95</v>
      </c>
      <c r="N116" s="173">
        <v>1.3909888116117053E-3</v>
      </c>
      <c r="O116" s="193"/>
      <c r="P116" s="193"/>
    </row>
    <row r="117" spans="1:16" x14ac:dyDescent="0.35">
      <c r="A117" s="839"/>
      <c r="B117" s="840"/>
      <c r="C117" s="840"/>
      <c r="D117" s="840"/>
      <c r="E117" s="840"/>
      <c r="F117" s="840"/>
      <c r="G117" s="840"/>
      <c r="H117" s="840"/>
      <c r="I117" s="840"/>
      <c r="J117" s="840"/>
      <c r="K117" s="840"/>
      <c r="L117" s="840"/>
      <c r="M117" s="840"/>
      <c r="N117" s="840"/>
      <c r="O117" s="840"/>
      <c r="P117" s="860"/>
    </row>
    <row r="118" spans="1:16" ht="16" x14ac:dyDescent="0.35">
      <c r="A118" s="178" t="s">
        <v>951</v>
      </c>
      <c r="B118" s="54"/>
      <c r="C118" s="54"/>
      <c r="D118" s="54"/>
      <c r="E118" s="54"/>
      <c r="F118" s="54"/>
      <c r="G118" s="54"/>
      <c r="H118" s="54"/>
      <c r="I118" s="54"/>
      <c r="J118" s="54"/>
      <c r="K118" s="54"/>
      <c r="L118" s="54"/>
      <c r="M118" s="54"/>
      <c r="N118" s="179"/>
      <c r="O118" s="180"/>
      <c r="P118" s="181"/>
    </row>
    <row r="119" spans="1:16" ht="32" x14ac:dyDescent="0.35">
      <c r="A119" s="164" t="s">
        <v>952</v>
      </c>
      <c r="B119" s="165">
        <v>0</v>
      </c>
      <c r="C119" s="165">
        <v>0</v>
      </c>
      <c r="D119" s="165">
        <v>173</v>
      </c>
      <c r="E119" s="165">
        <v>0</v>
      </c>
      <c r="F119" s="165">
        <v>0</v>
      </c>
      <c r="G119" s="166">
        <v>173</v>
      </c>
      <c r="H119" s="165">
        <v>0</v>
      </c>
      <c r="I119" s="165">
        <v>0</v>
      </c>
      <c r="J119" s="165">
        <v>247</v>
      </c>
      <c r="K119" s="165">
        <v>0</v>
      </c>
      <c r="L119" s="165">
        <v>0</v>
      </c>
      <c r="M119" s="166">
        <v>247</v>
      </c>
      <c r="N119" s="204">
        <v>0.4277456647398844</v>
      </c>
      <c r="O119" s="167" t="s">
        <v>953</v>
      </c>
      <c r="P119" s="168" t="s">
        <v>1080</v>
      </c>
    </row>
    <row r="120" spans="1:16" ht="16" x14ac:dyDescent="0.35">
      <c r="A120" s="205" t="s">
        <v>954</v>
      </c>
      <c r="B120" s="169">
        <v>2</v>
      </c>
      <c r="C120" s="169">
        <v>0</v>
      </c>
      <c r="D120" s="169">
        <v>0</v>
      </c>
      <c r="E120" s="169">
        <v>0</v>
      </c>
      <c r="F120" s="169">
        <v>0</v>
      </c>
      <c r="G120" s="170">
        <v>2</v>
      </c>
      <c r="H120" s="169">
        <v>2</v>
      </c>
      <c r="I120" s="169">
        <v>0</v>
      </c>
      <c r="J120" s="169">
        <v>0</v>
      </c>
      <c r="K120" s="169">
        <v>0</v>
      </c>
      <c r="L120" s="169">
        <v>0</v>
      </c>
      <c r="M120" s="170">
        <v>2</v>
      </c>
      <c r="N120" s="206">
        <v>0</v>
      </c>
      <c r="O120" s="172" t="s">
        <v>955</v>
      </c>
      <c r="P120" s="78" t="s">
        <v>89</v>
      </c>
    </row>
    <row r="121" spans="1:16" ht="48" x14ac:dyDescent="0.35">
      <c r="A121" s="205" t="s">
        <v>956</v>
      </c>
      <c r="B121" s="169">
        <v>369.85199999999998</v>
      </c>
      <c r="C121" s="169">
        <v>0</v>
      </c>
      <c r="D121" s="169">
        <v>294</v>
      </c>
      <c r="E121" s="169">
        <v>0</v>
      </c>
      <c r="F121" s="169">
        <v>0</v>
      </c>
      <c r="G121" s="170">
        <v>663.85199999999998</v>
      </c>
      <c r="H121" s="229">
        <v>407.447</v>
      </c>
      <c r="I121" s="169">
        <v>1.5</v>
      </c>
      <c r="J121" s="169">
        <v>312</v>
      </c>
      <c r="K121" s="169">
        <v>0</v>
      </c>
      <c r="L121" s="169">
        <v>0</v>
      </c>
      <c r="M121" s="170">
        <v>720.947</v>
      </c>
      <c r="N121" s="206">
        <v>8.6005615709525668E-2</v>
      </c>
      <c r="O121" s="172" t="s">
        <v>1081</v>
      </c>
      <c r="P121" s="78" t="s">
        <v>1602</v>
      </c>
    </row>
    <row r="122" spans="1:16" ht="32" x14ac:dyDescent="0.35">
      <c r="A122" s="205" t="s">
        <v>957</v>
      </c>
      <c r="B122" s="169">
        <v>0</v>
      </c>
      <c r="C122" s="169">
        <v>0</v>
      </c>
      <c r="D122" s="169">
        <v>501</v>
      </c>
      <c r="E122" s="169">
        <v>0</v>
      </c>
      <c r="F122" s="169">
        <v>0</v>
      </c>
      <c r="G122" s="170">
        <v>501</v>
      </c>
      <c r="H122" s="169">
        <v>0</v>
      </c>
      <c r="I122" s="169">
        <v>0</v>
      </c>
      <c r="J122" s="169">
        <v>427</v>
      </c>
      <c r="K122" s="169">
        <v>0</v>
      </c>
      <c r="L122" s="169">
        <v>0</v>
      </c>
      <c r="M122" s="170">
        <v>427</v>
      </c>
      <c r="N122" s="206">
        <v>-0.14770459081836326</v>
      </c>
      <c r="O122" s="172" t="s">
        <v>958</v>
      </c>
      <c r="P122" s="78" t="s">
        <v>959</v>
      </c>
    </row>
    <row r="123" spans="1:16" ht="16" x14ac:dyDescent="0.35">
      <c r="A123" s="192" t="s">
        <v>960</v>
      </c>
      <c r="B123" s="158">
        <v>371.85199999999998</v>
      </c>
      <c r="C123" s="158">
        <v>0</v>
      </c>
      <c r="D123" s="158">
        <v>968</v>
      </c>
      <c r="E123" s="158">
        <v>0</v>
      </c>
      <c r="F123" s="158">
        <v>0</v>
      </c>
      <c r="G123" s="158">
        <v>1339.8519999999999</v>
      </c>
      <c r="H123" s="158">
        <v>409.447</v>
      </c>
      <c r="I123" s="158">
        <v>1.5</v>
      </c>
      <c r="J123" s="158">
        <v>986</v>
      </c>
      <c r="K123" s="158">
        <v>0</v>
      </c>
      <c r="L123" s="158">
        <v>0</v>
      </c>
      <c r="M123" s="158">
        <v>1396.9470000000001</v>
      </c>
      <c r="N123" s="199">
        <v>4.261291545633418E-2</v>
      </c>
      <c r="O123" s="193"/>
      <c r="P123" s="193"/>
    </row>
    <row r="124" spans="1:16" ht="16" x14ac:dyDescent="0.35">
      <c r="A124" s="207"/>
      <c r="B124" s="208"/>
      <c r="C124" s="208"/>
      <c r="D124" s="208"/>
      <c r="E124" s="208"/>
      <c r="F124" s="208"/>
      <c r="G124" s="208"/>
      <c r="H124" s="208"/>
      <c r="I124" s="208"/>
      <c r="J124" s="208"/>
      <c r="K124" s="208"/>
      <c r="L124" s="208"/>
      <c r="M124" s="208"/>
      <c r="N124" s="209"/>
      <c r="O124" s="177"/>
      <c r="P124" s="743"/>
    </row>
    <row r="125" spans="1:16" ht="32" x14ac:dyDescent="0.35">
      <c r="A125" s="178" t="s">
        <v>961</v>
      </c>
      <c r="B125" s="54"/>
      <c r="C125" s="54"/>
      <c r="D125" s="54"/>
      <c r="E125" s="54"/>
      <c r="F125" s="54"/>
      <c r="G125" s="54"/>
      <c r="H125" s="54"/>
      <c r="I125" s="54"/>
      <c r="J125" s="54"/>
      <c r="K125" s="54"/>
      <c r="L125" s="54"/>
      <c r="M125" s="54"/>
      <c r="N125" s="210"/>
      <c r="O125" s="211"/>
      <c r="P125" s="212"/>
    </row>
    <row r="126" spans="1:16" ht="48" x14ac:dyDescent="0.35">
      <c r="A126" s="164" t="s">
        <v>962</v>
      </c>
      <c r="B126" s="165">
        <v>262.75</v>
      </c>
      <c r="C126" s="165">
        <v>0</v>
      </c>
      <c r="D126" s="165">
        <v>0</v>
      </c>
      <c r="E126" s="165">
        <v>0</v>
      </c>
      <c r="F126" s="165">
        <v>0</v>
      </c>
      <c r="G126" s="166">
        <v>262.75</v>
      </c>
      <c r="H126" s="850">
        <v>310.55599999999998</v>
      </c>
      <c r="I126" s="165">
        <v>0</v>
      </c>
      <c r="J126" s="165">
        <v>0</v>
      </c>
      <c r="K126" s="165">
        <v>0</v>
      </c>
      <c r="L126" s="165">
        <v>0</v>
      </c>
      <c r="M126" s="166">
        <v>310.55599999999998</v>
      </c>
      <c r="N126" s="204">
        <v>0.18194481446241667</v>
      </c>
      <c r="O126" s="167" t="s">
        <v>963</v>
      </c>
      <c r="P126" s="168" t="s">
        <v>1614</v>
      </c>
    </row>
    <row r="127" spans="1:16" ht="48" x14ac:dyDescent="0.35">
      <c r="A127" s="205" t="s">
        <v>964</v>
      </c>
      <c r="B127" s="169">
        <v>2.1030000000000002</v>
      </c>
      <c r="C127" s="169">
        <v>0</v>
      </c>
      <c r="D127" s="169">
        <v>2.8</v>
      </c>
      <c r="E127" s="169">
        <v>0</v>
      </c>
      <c r="F127" s="169">
        <v>0</v>
      </c>
      <c r="G127" s="170">
        <v>4.9030000000000005</v>
      </c>
      <c r="H127" s="169">
        <v>1.92</v>
      </c>
      <c r="I127" s="169">
        <v>0</v>
      </c>
      <c r="J127" s="169">
        <v>2</v>
      </c>
      <c r="K127" s="169">
        <v>0</v>
      </c>
      <c r="L127" s="169">
        <v>0</v>
      </c>
      <c r="M127" s="170">
        <v>3.92</v>
      </c>
      <c r="N127" s="206">
        <v>-0.20048949622680001</v>
      </c>
      <c r="O127" s="172" t="s">
        <v>965</v>
      </c>
      <c r="P127" s="78" t="s">
        <v>1340</v>
      </c>
    </row>
    <row r="128" spans="1:16" ht="112" x14ac:dyDescent="0.35">
      <c r="A128" s="205" t="s">
        <v>966</v>
      </c>
      <c r="B128" s="169">
        <v>54.2</v>
      </c>
      <c r="C128" s="169">
        <v>0</v>
      </c>
      <c r="D128" s="169">
        <v>0</v>
      </c>
      <c r="E128" s="169">
        <v>0</v>
      </c>
      <c r="F128" s="169">
        <v>0</v>
      </c>
      <c r="G128" s="170">
        <v>54.2</v>
      </c>
      <c r="H128" s="169">
        <v>99.41</v>
      </c>
      <c r="I128" s="169">
        <v>0</v>
      </c>
      <c r="J128" s="169">
        <v>0</v>
      </c>
      <c r="K128" s="169">
        <v>0</v>
      </c>
      <c r="L128" s="169">
        <v>0</v>
      </c>
      <c r="M128" s="170">
        <v>99.41</v>
      </c>
      <c r="N128" s="206">
        <v>0.83413284132841314</v>
      </c>
      <c r="O128" s="172" t="s">
        <v>1599</v>
      </c>
      <c r="P128" s="78" t="s">
        <v>1600</v>
      </c>
    </row>
    <row r="129" spans="1:16" ht="32" x14ac:dyDescent="0.35">
      <c r="A129" s="192" t="s">
        <v>967</v>
      </c>
      <c r="B129" s="158">
        <v>319.053</v>
      </c>
      <c r="C129" s="158">
        <v>0</v>
      </c>
      <c r="D129" s="158">
        <v>2.8</v>
      </c>
      <c r="E129" s="158">
        <v>0</v>
      </c>
      <c r="F129" s="158">
        <v>0</v>
      </c>
      <c r="G129" s="158">
        <v>321.85300000000001</v>
      </c>
      <c r="H129" s="158">
        <v>411.88599999999997</v>
      </c>
      <c r="I129" s="158">
        <v>0</v>
      </c>
      <c r="J129" s="158">
        <v>2</v>
      </c>
      <c r="K129" s="158">
        <v>0</v>
      </c>
      <c r="L129" s="158">
        <v>0</v>
      </c>
      <c r="M129" s="158">
        <v>413.88599999999997</v>
      </c>
      <c r="N129" s="199">
        <v>0.28594731135021256</v>
      </c>
      <c r="O129" s="193"/>
      <c r="P129" s="193"/>
    </row>
    <row r="130" spans="1:16" ht="16" x14ac:dyDescent="0.35">
      <c r="A130" s="174"/>
      <c r="B130" s="175"/>
      <c r="C130" s="175"/>
      <c r="D130" s="175"/>
      <c r="E130" s="175"/>
      <c r="F130" s="175"/>
      <c r="G130" s="175"/>
      <c r="H130" s="175"/>
      <c r="I130" s="175"/>
      <c r="J130" s="175"/>
      <c r="K130" s="175"/>
      <c r="L130" s="175"/>
      <c r="M130" s="175"/>
      <c r="N130" s="176"/>
      <c r="O130" s="177"/>
      <c r="P130" s="743"/>
    </row>
    <row r="131" spans="1:16" ht="32" x14ac:dyDescent="0.35">
      <c r="A131" s="178" t="s">
        <v>968</v>
      </c>
      <c r="B131" s="54"/>
      <c r="C131" s="54"/>
      <c r="D131" s="54"/>
      <c r="E131" s="54"/>
      <c r="F131" s="54"/>
      <c r="G131" s="54"/>
      <c r="H131" s="54"/>
      <c r="I131" s="54"/>
      <c r="J131" s="54"/>
      <c r="K131" s="54"/>
      <c r="L131" s="54"/>
      <c r="M131" s="54"/>
      <c r="N131" s="210"/>
      <c r="O131" s="211"/>
      <c r="P131" s="212"/>
    </row>
    <row r="132" spans="1:16" ht="16" x14ac:dyDescent="0.35">
      <c r="A132" s="174"/>
      <c r="B132" s="175"/>
      <c r="C132" s="175"/>
      <c r="D132" s="175"/>
      <c r="E132" s="175"/>
      <c r="F132" s="175"/>
      <c r="G132" s="175"/>
      <c r="H132" s="175"/>
      <c r="I132" s="175"/>
      <c r="J132" s="175"/>
      <c r="K132" s="175"/>
      <c r="L132" s="175"/>
      <c r="M132" s="175"/>
      <c r="N132" s="176"/>
      <c r="O132" s="177"/>
      <c r="P132" s="743"/>
    </row>
    <row r="133" spans="1:16" ht="16" x14ac:dyDescent="0.35">
      <c r="A133" s="129"/>
      <c r="B133" s="213"/>
      <c r="C133" s="213"/>
      <c r="D133" s="213"/>
      <c r="E133" s="213"/>
      <c r="F133" s="213"/>
      <c r="G133" s="214"/>
      <c r="H133" s="213"/>
      <c r="I133" s="213"/>
      <c r="J133" s="213"/>
      <c r="K133" s="213"/>
      <c r="L133" s="213"/>
      <c r="M133" s="214"/>
      <c r="N133" s="215"/>
      <c r="O133" s="216"/>
      <c r="P133" s="748"/>
    </row>
    <row r="134" spans="1:16" ht="16" x14ac:dyDescent="0.35">
      <c r="A134" s="156" t="s">
        <v>969</v>
      </c>
      <c r="B134" s="83"/>
      <c r="C134" s="83"/>
      <c r="D134" s="83"/>
      <c r="E134" s="83"/>
      <c r="F134" s="83"/>
      <c r="G134" s="83"/>
      <c r="H134" s="83"/>
      <c r="I134" s="83"/>
      <c r="J134" s="83"/>
      <c r="K134" s="83"/>
      <c r="L134" s="83"/>
      <c r="M134" s="83"/>
      <c r="N134" s="218"/>
      <c r="O134" s="219"/>
      <c r="P134" s="219"/>
    </row>
    <row r="135" spans="1:16" ht="32" x14ac:dyDescent="0.35">
      <c r="A135" s="205" t="s">
        <v>970</v>
      </c>
      <c r="B135" s="169">
        <v>13.965</v>
      </c>
      <c r="C135" s="169">
        <v>0</v>
      </c>
      <c r="D135" s="169">
        <v>0</v>
      </c>
      <c r="E135" s="169">
        <v>0</v>
      </c>
      <c r="F135" s="169">
        <v>0</v>
      </c>
      <c r="G135" s="170">
        <v>13.965</v>
      </c>
      <c r="H135" s="169">
        <v>16.655999999999999</v>
      </c>
      <c r="I135" s="169">
        <v>0</v>
      </c>
      <c r="J135" s="169">
        <v>0</v>
      </c>
      <c r="K135" s="169">
        <v>0</v>
      </c>
      <c r="L135" s="169">
        <v>0</v>
      </c>
      <c r="M135" s="170">
        <v>16.655999999999999</v>
      </c>
      <c r="N135" s="206">
        <v>0.19269602577873246</v>
      </c>
      <c r="O135" s="172" t="s">
        <v>971</v>
      </c>
      <c r="P135" s="78" t="s">
        <v>1341</v>
      </c>
    </row>
    <row r="136" spans="1:16" ht="32" x14ac:dyDescent="0.35">
      <c r="A136" s="205" t="s">
        <v>972</v>
      </c>
      <c r="B136" s="169">
        <v>4.3</v>
      </c>
      <c r="C136" s="169">
        <v>0.75</v>
      </c>
      <c r="D136" s="169">
        <v>0</v>
      </c>
      <c r="E136" s="169">
        <v>0</v>
      </c>
      <c r="F136" s="169">
        <v>0</v>
      </c>
      <c r="G136" s="170">
        <v>5.05</v>
      </c>
      <c r="H136" s="169">
        <v>6.2519999999999998</v>
      </c>
      <c r="I136" s="169">
        <v>1.833</v>
      </c>
      <c r="J136" s="169">
        <v>5.056</v>
      </c>
      <c r="K136" s="169">
        <v>0</v>
      </c>
      <c r="L136" s="169">
        <v>0</v>
      </c>
      <c r="M136" s="170">
        <v>13.140999999999998</v>
      </c>
      <c r="N136" s="206">
        <v>1.6021782178217818</v>
      </c>
      <c r="O136" s="172" t="s">
        <v>973</v>
      </c>
      <c r="P136" s="78" t="s">
        <v>1587</v>
      </c>
    </row>
    <row r="137" spans="1:16" ht="32" x14ac:dyDescent="0.35">
      <c r="A137" s="220" t="s">
        <v>974</v>
      </c>
      <c r="B137" s="169">
        <v>0.2</v>
      </c>
      <c r="C137" s="169">
        <v>0</v>
      </c>
      <c r="D137" s="169">
        <v>0</v>
      </c>
      <c r="E137" s="169">
        <v>0</v>
      </c>
      <c r="F137" s="169">
        <v>0</v>
      </c>
      <c r="G137" s="170">
        <v>0.2</v>
      </c>
      <c r="H137" s="169">
        <v>0.2</v>
      </c>
      <c r="I137" s="169">
        <v>0</v>
      </c>
      <c r="J137" s="169">
        <v>0</v>
      </c>
      <c r="K137" s="169">
        <v>0</v>
      </c>
      <c r="L137" s="169">
        <v>0</v>
      </c>
      <c r="M137" s="170">
        <v>0.2</v>
      </c>
      <c r="N137" s="206">
        <v>0</v>
      </c>
      <c r="O137" s="172" t="s">
        <v>975</v>
      </c>
      <c r="P137" s="78" t="s">
        <v>89</v>
      </c>
    </row>
    <row r="138" spans="1:16" ht="32" x14ac:dyDescent="0.35">
      <c r="A138" s="156" t="s">
        <v>976</v>
      </c>
      <c r="B138" s="83">
        <v>18.465</v>
      </c>
      <c r="C138" s="83">
        <v>0.75</v>
      </c>
      <c r="D138" s="83">
        <v>0</v>
      </c>
      <c r="E138" s="83">
        <v>0</v>
      </c>
      <c r="F138" s="83">
        <v>0</v>
      </c>
      <c r="G138" s="83">
        <v>19.215</v>
      </c>
      <c r="H138" s="83">
        <v>23.107999999999997</v>
      </c>
      <c r="I138" s="83">
        <v>1.833</v>
      </c>
      <c r="J138" s="83">
        <v>5.056</v>
      </c>
      <c r="K138" s="83">
        <v>0</v>
      </c>
      <c r="L138" s="83">
        <v>0</v>
      </c>
      <c r="M138" s="83">
        <v>29.996999999999996</v>
      </c>
      <c r="N138" s="221">
        <v>0.56112412177985926</v>
      </c>
      <c r="O138" s="219" t="s">
        <v>535</v>
      </c>
      <c r="P138" s="222"/>
    </row>
    <row r="139" spans="1:16" ht="16" x14ac:dyDescent="0.35">
      <c r="A139" s="223"/>
      <c r="B139" s="175"/>
      <c r="C139" s="175"/>
      <c r="D139" s="175"/>
      <c r="E139" s="175"/>
      <c r="F139" s="175"/>
      <c r="G139" s="175"/>
      <c r="H139" s="175"/>
      <c r="I139" s="175"/>
      <c r="J139" s="175"/>
      <c r="K139" s="175"/>
      <c r="L139" s="175"/>
      <c r="M139" s="175"/>
      <c r="N139" s="224"/>
      <c r="O139" s="177"/>
      <c r="P139" s="749"/>
    </row>
    <row r="140" spans="1:16" ht="48" x14ac:dyDescent="0.35">
      <c r="A140" s="205" t="s">
        <v>977</v>
      </c>
      <c r="B140" s="169">
        <v>4.26</v>
      </c>
      <c r="C140" s="169">
        <v>0</v>
      </c>
      <c r="D140" s="169">
        <v>0</v>
      </c>
      <c r="E140" s="169">
        <v>0</v>
      </c>
      <c r="F140" s="169">
        <v>0</v>
      </c>
      <c r="G140" s="170">
        <v>4.26</v>
      </c>
      <c r="H140" s="169">
        <v>5.7649999999999997</v>
      </c>
      <c r="I140" s="169">
        <v>0</v>
      </c>
      <c r="J140" s="169">
        <v>15</v>
      </c>
      <c r="K140" s="169">
        <v>0</v>
      </c>
      <c r="L140" s="169">
        <v>0</v>
      </c>
      <c r="M140" s="170">
        <v>20.765000000000001</v>
      </c>
      <c r="N140" s="206">
        <v>3.8744131455399069</v>
      </c>
      <c r="O140" s="172" t="s">
        <v>1342</v>
      </c>
      <c r="P140" s="78" t="s">
        <v>1343</v>
      </c>
    </row>
    <row r="141" spans="1:16" ht="16" x14ac:dyDescent="0.35">
      <c r="A141" s="223"/>
      <c r="B141" s="175"/>
      <c r="C141" s="175"/>
      <c r="D141" s="175"/>
      <c r="E141" s="175"/>
      <c r="F141" s="175"/>
      <c r="G141" s="175"/>
      <c r="H141" s="175"/>
      <c r="I141" s="175"/>
      <c r="J141" s="175"/>
      <c r="K141" s="175"/>
      <c r="L141" s="175"/>
      <c r="M141" s="175"/>
      <c r="N141" s="176"/>
      <c r="O141" s="177"/>
      <c r="P141" s="750"/>
    </row>
    <row r="142" spans="1:16" ht="16" x14ac:dyDescent="0.35">
      <c r="A142" s="20" t="s">
        <v>978</v>
      </c>
      <c r="B142" s="34"/>
      <c r="C142" s="34"/>
      <c r="D142" s="34"/>
      <c r="E142" s="34"/>
      <c r="F142" s="34"/>
      <c r="G142" s="34"/>
      <c r="H142" s="34"/>
      <c r="I142" s="34"/>
      <c r="J142" s="34"/>
      <c r="K142" s="34"/>
      <c r="L142" s="34"/>
      <c r="M142" s="34"/>
      <c r="N142" s="225"/>
      <c r="O142" s="226"/>
      <c r="P142" s="227"/>
    </row>
    <row r="143" spans="1:16" ht="32" x14ac:dyDescent="0.35">
      <c r="A143" s="164" t="s">
        <v>979</v>
      </c>
      <c r="B143" s="165">
        <v>9.7379999999999995</v>
      </c>
      <c r="C143" s="165">
        <v>2.7</v>
      </c>
      <c r="D143" s="165">
        <v>0</v>
      </c>
      <c r="E143" s="165">
        <v>0</v>
      </c>
      <c r="F143" s="165">
        <v>0</v>
      </c>
      <c r="G143" s="166">
        <v>12.437999999999999</v>
      </c>
      <c r="H143" s="165">
        <v>10.5</v>
      </c>
      <c r="I143" s="165">
        <v>2.7</v>
      </c>
      <c r="J143" s="165">
        <v>0</v>
      </c>
      <c r="K143" s="165">
        <v>0</v>
      </c>
      <c r="L143" s="165">
        <v>0</v>
      </c>
      <c r="M143" s="166">
        <v>13.2</v>
      </c>
      <c r="N143" s="204">
        <v>6.1263868789194445E-2</v>
      </c>
      <c r="O143" s="167" t="s">
        <v>980</v>
      </c>
      <c r="P143" s="168" t="s">
        <v>1344</v>
      </c>
    </row>
    <row r="144" spans="1:16" ht="16" x14ac:dyDescent="0.35">
      <c r="A144" s="205" t="s">
        <v>981</v>
      </c>
      <c r="B144" s="169">
        <v>0</v>
      </c>
      <c r="C144" s="169">
        <v>0</v>
      </c>
      <c r="D144" s="169">
        <v>12.2</v>
      </c>
      <c r="E144" s="169">
        <v>0</v>
      </c>
      <c r="F144" s="169">
        <v>0</v>
      </c>
      <c r="G144" s="170">
        <v>12.2</v>
      </c>
      <c r="H144" s="169">
        <v>0</v>
      </c>
      <c r="I144" s="169">
        <v>0</v>
      </c>
      <c r="J144" s="169">
        <v>12.2</v>
      </c>
      <c r="K144" s="169">
        <v>0</v>
      </c>
      <c r="L144" s="169">
        <v>0</v>
      </c>
      <c r="M144" s="170">
        <v>12.2</v>
      </c>
      <c r="N144" s="206">
        <v>0</v>
      </c>
      <c r="O144" s="172" t="s">
        <v>982</v>
      </c>
      <c r="P144" s="78" t="s">
        <v>89</v>
      </c>
    </row>
    <row r="145" spans="1:16" ht="16" x14ac:dyDescent="0.35">
      <c r="A145" s="156" t="s">
        <v>983</v>
      </c>
      <c r="B145" s="83">
        <v>9.7379999999999995</v>
      </c>
      <c r="C145" s="83">
        <v>2.7</v>
      </c>
      <c r="D145" s="83">
        <v>12.2</v>
      </c>
      <c r="E145" s="83">
        <v>0</v>
      </c>
      <c r="F145" s="83">
        <v>0</v>
      </c>
      <c r="G145" s="83">
        <v>24.637999999999998</v>
      </c>
      <c r="H145" s="83">
        <v>10.5</v>
      </c>
      <c r="I145" s="83">
        <v>2.7</v>
      </c>
      <c r="J145" s="83">
        <v>12.2</v>
      </c>
      <c r="K145" s="83">
        <v>0</v>
      </c>
      <c r="L145" s="83">
        <v>0</v>
      </c>
      <c r="M145" s="83">
        <v>25.4</v>
      </c>
      <c r="N145" s="221">
        <v>3.0927835051546414E-2</v>
      </c>
      <c r="O145" s="219" t="s">
        <v>85</v>
      </c>
      <c r="P145" s="228" t="s">
        <v>85</v>
      </c>
    </row>
    <row r="146" spans="1:16" ht="16" x14ac:dyDescent="0.35">
      <c r="A146" s="223"/>
      <c r="B146" s="175"/>
      <c r="C146" s="175"/>
      <c r="D146" s="175"/>
      <c r="E146" s="175"/>
      <c r="F146" s="175"/>
      <c r="G146" s="175"/>
      <c r="H146" s="175"/>
      <c r="I146" s="175"/>
      <c r="J146" s="175"/>
      <c r="K146" s="175"/>
      <c r="L146" s="175"/>
      <c r="M146" s="175"/>
      <c r="N146" s="176"/>
      <c r="O146" s="177"/>
      <c r="P146" s="750"/>
    </row>
    <row r="147" spans="1:16" ht="80" x14ac:dyDescent="0.35">
      <c r="A147" s="205" t="s">
        <v>984</v>
      </c>
      <c r="B147" s="229">
        <v>3.52</v>
      </c>
      <c r="C147" s="229">
        <v>0</v>
      </c>
      <c r="D147" s="229">
        <v>0</v>
      </c>
      <c r="E147" s="229">
        <v>0</v>
      </c>
      <c r="F147" s="229">
        <v>0</v>
      </c>
      <c r="G147" s="170">
        <v>3.52</v>
      </c>
      <c r="H147" s="229">
        <v>3.04</v>
      </c>
      <c r="I147" s="229">
        <v>0</v>
      </c>
      <c r="J147" s="229">
        <v>0</v>
      </c>
      <c r="K147" s="229">
        <v>0</v>
      </c>
      <c r="L147" s="229">
        <v>0</v>
      </c>
      <c r="M147" s="170">
        <v>3.04</v>
      </c>
      <c r="N147" s="206">
        <v>-0.13636363636363635</v>
      </c>
      <c r="O147" s="172" t="s">
        <v>1345</v>
      </c>
      <c r="P147" s="78" t="s">
        <v>1346</v>
      </c>
    </row>
    <row r="148" spans="1:16" ht="16" x14ac:dyDescent="0.35">
      <c r="A148" s="129"/>
      <c r="B148" s="213"/>
      <c r="C148" s="213"/>
      <c r="D148" s="213"/>
      <c r="E148" s="213"/>
      <c r="F148" s="213"/>
      <c r="G148" s="214"/>
      <c r="H148" s="213"/>
      <c r="I148" s="213"/>
      <c r="J148" s="213"/>
      <c r="K148" s="213"/>
      <c r="L148" s="213"/>
      <c r="M148" s="214"/>
      <c r="N148" s="215"/>
      <c r="O148" s="230"/>
      <c r="P148" s="747"/>
    </row>
    <row r="149" spans="1:16" ht="16" x14ac:dyDescent="0.35">
      <c r="A149" s="135" t="s">
        <v>1280</v>
      </c>
      <c r="B149" s="561"/>
      <c r="C149" s="561"/>
      <c r="D149" s="561"/>
      <c r="E149" s="561"/>
      <c r="F149" s="561"/>
      <c r="G149" s="561"/>
      <c r="H149" s="561"/>
      <c r="I149" s="561"/>
      <c r="J149" s="561"/>
      <c r="K149" s="561"/>
      <c r="L149" s="561"/>
      <c r="M149" s="561"/>
      <c r="N149" s="561"/>
      <c r="O149" s="561"/>
      <c r="P149" s="679"/>
    </row>
    <row r="150" spans="1:16" ht="48" x14ac:dyDescent="0.35">
      <c r="A150" s="164" t="s">
        <v>1281</v>
      </c>
      <c r="B150" s="165">
        <v>0</v>
      </c>
      <c r="C150" s="165">
        <v>0</v>
      </c>
      <c r="D150" s="165">
        <v>85.25</v>
      </c>
      <c r="E150" s="165">
        <v>0</v>
      </c>
      <c r="F150" s="165">
        <v>0</v>
      </c>
      <c r="G150" s="166">
        <v>85.25</v>
      </c>
      <c r="H150" s="165">
        <v>0</v>
      </c>
      <c r="I150" s="165">
        <v>0</v>
      </c>
      <c r="J150" s="850">
        <v>113.75</v>
      </c>
      <c r="K150" s="165">
        <v>0</v>
      </c>
      <c r="L150" s="165">
        <v>0</v>
      </c>
      <c r="M150" s="166">
        <v>113.75</v>
      </c>
      <c r="N150" s="204">
        <v>0.33431085043988268</v>
      </c>
      <c r="O150" s="167" t="s">
        <v>1347</v>
      </c>
      <c r="P150" s="168" t="s">
        <v>1603</v>
      </c>
    </row>
    <row r="151" spans="1:16" ht="32" x14ac:dyDescent="0.35">
      <c r="A151" s="205" t="s">
        <v>1282</v>
      </c>
      <c r="B151" s="169">
        <v>6.3</v>
      </c>
      <c r="C151" s="169">
        <v>0</v>
      </c>
      <c r="D151" s="169">
        <v>0</v>
      </c>
      <c r="E151" s="169">
        <v>0</v>
      </c>
      <c r="F151" s="169">
        <v>0</v>
      </c>
      <c r="G151" s="170">
        <v>6.3</v>
      </c>
      <c r="H151" s="169">
        <v>12.3</v>
      </c>
      <c r="I151" s="169">
        <v>0</v>
      </c>
      <c r="J151" s="169">
        <v>0</v>
      </c>
      <c r="K151" s="169">
        <v>0</v>
      </c>
      <c r="L151" s="169">
        <v>0</v>
      </c>
      <c r="M151" s="170">
        <v>12.3</v>
      </c>
      <c r="N151" s="206">
        <v>0.95238095238095255</v>
      </c>
      <c r="O151" s="172" t="s">
        <v>1348</v>
      </c>
      <c r="P151" s="78" t="s">
        <v>1604</v>
      </c>
    </row>
    <row r="152" spans="1:16" ht="16" x14ac:dyDescent="0.35">
      <c r="A152" s="156" t="s">
        <v>1283</v>
      </c>
      <c r="B152" s="83">
        <v>6.3</v>
      </c>
      <c r="C152" s="83">
        <v>0</v>
      </c>
      <c r="D152" s="83">
        <v>85.25</v>
      </c>
      <c r="E152" s="83">
        <v>0</v>
      </c>
      <c r="F152" s="83">
        <v>0</v>
      </c>
      <c r="G152" s="83">
        <v>91.55</v>
      </c>
      <c r="H152" s="83">
        <v>12.3</v>
      </c>
      <c r="I152" s="83">
        <v>0</v>
      </c>
      <c r="J152" s="83">
        <v>113.75</v>
      </c>
      <c r="K152" s="83">
        <v>0</v>
      </c>
      <c r="L152" s="83">
        <v>0</v>
      </c>
      <c r="M152" s="83">
        <v>126.05</v>
      </c>
      <c r="N152" s="221">
        <v>0.37684325505188421</v>
      </c>
      <c r="O152" s="232"/>
      <c r="P152" s="219"/>
    </row>
    <row r="153" spans="1:16" ht="16" x14ac:dyDescent="0.35">
      <c r="A153" s="851"/>
      <c r="B153" s="852"/>
      <c r="C153" s="852"/>
      <c r="D153" s="852"/>
      <c r="E153" s="852"/>
      <c r="F153" s="852"/>
      <c r="G153" s="852"/>
      <c r="H153" s="852"/>
      <c r="I153" s="852"/>
      <c r="J153" s="852"/>
      <c r="K153" s="852"/>
      <c r="L153" s="852"/>
      <c r="M153" s="852"/>
      <c r="N153" s="853"/>
      <c r="O153" s="854"/>
      <c r="P153" s="861"/>
    </row>
    <row r="154" spans="1:16" ht="16" x14ac:dyDescent="0.35">
      <c r="A154" s="135" t="s">
        <v>1284</v>
      </c>
      <c r="B154" s="561"/>
      <c r="C154" s="561"/>
      <c r="D154" s="561"/>
      <c r="E154" s="561"/>
      <c r="F154" s="561"/>
      <c r="G154" s="561"/>
      <c r="H154" s="561"/>
      <c r="I154" s="561"/>
      <c r="J154" s="561"/>
      <c r="K154" s="561"/>
      <c r="L154" s="561"/>
      <c r="M154" s="561"/>
      <c r="N154" s="561"/>
      <c r="O154" s="561"/>
      <c r="P154" s="679"/>
    </row>
    <row r="155" spans="1:16" ht="48" x14ac:dyDescent="0.35">
      <c r="A155" s="205" t="s">
        <v>1285</v>
      </c>
      <c r="B155" s="169">
        <v>0</v>
      </c>
      <c r="C155" s="169">
        <v>0</v>
      </c>
      <c r="D155" s="169">
        <v>0</v>
      </c>
      <c r="E155" s="169">
        <v>32.799999999999997</v>
      </c>
      <c r="F155" s="169">
        <v>0</v>
      </c>
      <c r="G155" s="170">
        <v>32.799999999999997</v>
      </c>
      <c r="H155" s="169">
        <v>0</v>
      </c>
      <c r="I155" s="169">
        <v>0</v>
      </c>
      <c r="J155" s="169">
        <v>0</v>
      </c>
      <c r="K155" s="169">
        <v>10.5</v>
      </c>
      <c r="L155" s="169">
        <v>0</v>
      </c>
      <c r="M155" s="170">
        <v>10.5</v>
      </c>
      <c r="N155" s="206">
        <v>-0.67987804878048774</v>
      </c>
      <c r="O155" s="172" t="s">
        <v>985</v>
      </c>
      <c r="P155" s="78" t="s">
        <v>986</v>
      </c>
    </row>
    <row r="156" spans="1:16" ht="32" x14ac:dyDescent="0.35">
      <c r="A156" s="205" t="s">
        <v>1286</v>
      </c>
      <c r="B156" s="169">
        <v>0</v>
      </c>
      <c r="C156" s="169">
        <v>0</v>
      </c>
      <c r="D156" s="169">
        <v>0</v>
      </c>
      <c r="E156" s="169">
        <v>-0.5</v>
      </c>
      <c r="F156" s="169">
        <v>0</v>
      </c>
      <c r="G156" s="170">
        <v>-0.5</v>
      </c>
      <c r="H156" s="169">
        <v>0</v>
      </c>
      <c r="I156" s="169">
        <v>0</v>
      </c>
      <c r="J156" s="169">
        <v>0</v>
      </c>
      <c r="K156" s="169">
        <v>-0.5</v>
      </c>
      <c r="L156" s="169">
        <v>0</v>
      </c>
      <c r="M156" s="170">
        <v>-0.5</v>
      </c>
      <c r="N156" s="206">
        <v>0</v>
      </c>
      <c r="O156" s="172" t="s">
        <v>987</v>
      </c>
      <c r="P156" s="78" t="s">
        <v>89</v>
      </c>
    </row>
    <row r="157" spans="1:16" ht="48" x14ac:dyDescent="0.35">
      <c r="A157" s="205" t="s">
        <v>1287</v>
      </c>
      <c r="B157" s="169">
        <v>7.3</v>
      </c>
      <c r="C157" s="169">
        <v>0</v>
      </c>
      <c r="D157" s="169">
        <v>0</v>
      </c>
      <c r="E157" s="169">
        <v>0</v>
      </c>
      <c r="F157" s="169">
        <v>0</v>
      </c>
      <c r="G157" s="170">
        <v>7.3</v>
      </c>
      <c r="H157" s="169">
        <v>7.3</v>
      </c>
      <c r="I157" s="169">
        <v>0</v>
      </c>
      <c r="J157" s="169">
        <v>0</v>
      </c>
      <c r="K157" s="169">
        <v>0</v>
      </c>
      <c r="L157" s="169">
        <v>0</v>
      </c>
      <c r="M157" s="170">
        <v>7.3</v>
      </c>
      <c r="N157" s="206">
        <v>0</v>
      </c>
      <c r="O157" s="172" t="s">
        <v>1588</v>
      </c>
      <c r="P157" s="78" t="s">
        <v>89</v>
      </c>
    </row>
    <row r="158" spans="1:16" ht="32" x14ac:dyDescent="0.35">
      <c r="A158" s="156" t="s">
        <v>1288</v>
      </c>
      <c r="B158" s="83">
        <v>7.3</v>
      </c>
      <c r="C158" s="83">
        <v>0</v>
      </c>
      <c r="D158" s="83">
        <v>0</v>
      </c>
      <c r="E158" s="83">
        <v>32.299999999999997</v>
      </c>
      <c r="F158" s="83">
        <v>0</v>
      </c>
      <c r="G158" s="83">
        <v>39.599999999999994</v>
      </c>
      <c r="H158" s="83">
        <v>7.3</v>
      </c>
      <c r="I158" s="83">
        <v>0</v>
      </c>
      <c r="J158" s="83">
        <v>0</v>
      </c>
      <c r="K158" s="83">
        <v>10</v>
      </c>
      <c r="L158" s="83">
        <v>0</v>
      </c>
      <c r="M158" s="83">
        <v>17.3</v>
      </c>
      <c r="N158" s="221">
        <v>-0.56313131313131304</v>
      </c>
      <c r="O158" s="232"/>
      <c r="P158" s="219"/>
    </row>
    <row r="159" spans="1:16" ht="16" x14ac:dyDescent="0.35">
      <c r="A159" s="233"/>
      <c r="B159" s="234"/>
      <c r="C159" s="234"/>
      <c r="D159" s="234"/>
      <c r="E159" s="234"/>
      <c r="F159" s="234"/>
      <c r="G159" s="234"/>
      <c r="H159" s="234"/>
      <c r="I159" s="234"/>
      <c r="J159" s="234"/>
      <c r="K159" s="234"/>
      <c r="L159" s="234"/>
      <c r="M159" s="234"/>
      <c r="N159" s="235"/>
      <c r="O159" s="236"/>
      <c r="P159" s="743"/>
    </row>
    <row r="160" spans="1:16" ht="48" x14ac:dyDescent="0.35">
      <c r="A160" s="205" t="s">
        <v>988</v>
      </c>
      <c r="B160" s="229">
        <v>0.7</v>
      </c>
      <c r="C160" s="229">
        <v>0</v>
      </c>
      <c r="D160" s="229">
        <v>0</v>
      </c>
      <c r="E160" s="229">
        <v>0</v>
      </c>
      <c r="F160" s="229">
        <v>0</v>
      </c>
      <c r="G160" s="170">
        <v>0.7</v>
      </c>
      <c r="H160" s="229">
        <v>0.7</v>
      </c>
      <c r="I160" s="229">
        <v>0</v>
      </c>
      <c r="J160" s="229">
        <v>0</v>
      </c>
      <c r="K160" s="229">
        <v>0</v>
      </c>
      <c r="L160" s="229">
        <v>0</v>
      </c>
      <c r="M160" s="170">
        <v>0.7</v>
      </c>
      <c r="N160" s="206">
        <v>0</v>
      </c>
      <c r="O160" s="172" t="s">
        <v>989</v>
      </c>
      <c r="P160" s="78" t="s">
        <v>89</v>
      </c>
    </row>
    <row r="161" spans="1:16" ht="16" x14ac:dyDescent="0.35">
      <c r="A161" s="205" t="s">
        <v>990</v>
      </c>
      <c r="B161" s="229">
        <v>0.77</v>
      </c>
      <c r="C161" s="229">
        <v>0</v>
      </c>
      <c r="D161" s="229">
        <v>0</v>
      </c>
      <c r="E161" s="229">
        <v>0</v>
      </c>
      <c r="F161" s="229">
        <v>0</v>
      </c>
      <c r="G161" s="170">
        <v>0.77</v>
      </c>
      <c r="H161" s="229">
        <v>0.6</v>
      </c>
      <c r="I161" s="229">
        <v>0</v>
      </c>
      <c r="J161" s="229">
        <v>0</v>
      </c>
      <c r="K161" s="229">
        <v>0</v>
      </c>
      <c r="L161" s="229">
        <v>0</v>
      </c>
      <c r="M161" s="170">
        <v>0.6</v>
      </c>
      <c r="N161" s="206">
        <v>-0.22077922077922082</v>
      </c>
      <c r="O161" s="172" t="s">
        <v>991</v>
      </c>
      <c r="P161" s="78" t="s">
        <v>1349</v>
      </c>
    </row>
    <row r="162" spans="1:16" ht="96" x14ac:dyDescent="0.35">
      <c r="A162" s="205" t="s">
        <v>1289</v>
      </c>
      <c r="B162" s="169">
        <v>0</v>
      </c>
      <c r="C162" s="169">
        <v>0</v>
      </c>
      <c r="D162" s="169">
        <v>107.35</v>
      </c>
      <c r="E162" s="169">
        <v>0</v>
      </c>
      <c r="F162" s="169">
        <v>0</v>
      </c>
      <c r="G162" s="170">
        <v>107.35</v>
      </c>
      <c r="H162" s="169">
        <v>0</v>
      </c>
      <c r="I162" s="169">
        <v>0</v>
      </c>
      <c r="J162" s="169">
        <v>129.85</v>
      </c>
      <c r="K162" s="169">
        <v>0</v>
      </c>
      <c r="L162" s="169">
        <v>0</v>
      </c>
      <c r="M162" s="170">
        <v>129.85</v>
      </c>
      <c r="N162" s="206">
        <v>0.20959478341872381</v>
      </c>
      <c r="O162" s="172" t="s">
        <v>1350</v>
      </c>
      <c r="P162" s="78" t="s">
        <v>1351</v>
      </c>
    </row>
    <row r="163" spans="1:16" ht="16" x14ac:dyDescent="0.35">
      <c r="A163" s="205" t="s">
        <v>992</v>
      </c>
      <c r="B163" s="229">
        <v>0.52</v>
      </c>
      <c r="C163" s="229">
        <v>0</v>
      </c>
      <c r="D163" s="229">
        <v>0</v>
      </c>
      <c r="E163" s="229">
        <v>0</v>
      </c>
      <c r="F163" s="229">
        <v>0</v>
      </c>
      <c r="G163" s="170">
        <v>0.52</v>
      </c>
      <c r="H163" s="229">
        <v>0.52</v>
      </c>
      <c r="I163" s="229">
        <v>0</v>
      </c>
      <c r="J163" s="229">
        <v>0</v>
      </c>
      <c r="K163" s="229">
        <v>0</v>
      </c>
      <c r="L163" s="229">
        <v>0</v>
      </c>
      <c r="M163" s="170">
        <v>0.52</v>
      </c>
      <c r="N163" s="206">
        <v>0</v>
      </c>
      <c r="O163" s="172" t="s">
        <v>993</v>
      </c>
      <c r="P163" s="78" t="s">
        <v>994</v>
      </c>
    </row>
    <row r="164" spans="1:16" ht="64" x14ac:dyDescent="0.35">
      <c r="A164" s="205" t="s">
        <v>995</v>
      </c>
      <c r="B164" s="169">
        <v>4.7949999999999999</v>
      </c>
      <c r="C164" s="169">
        <v>0</v>
      </c>
      <c r="D164" s="169">
        <v>35.1</v>
      </c>
      <c r="E164" s="169">
        <v>0</v>
      </c>
      <c r="F164" s="169">
        <v>0</v>
      </c>
      <c r="G164" s="170">
        <v>39.895000000000003</v>
      </c>
      <c r="H164" s="169">
        <v>5.1230000000000002</v>
      </c>
      <c r="I164" s="169">
        <v>0</v>
      </c>
      <c r="J164" s="169">
        <v>16.5</v>
      </c>
      <c r="K164" s="169">
        <v>0</v>
      </c>
      <c r="L164" s="169">
        <v>0</v>
      </c>
      <c r="M164" s="170">
        <v>21.623000000000001</v>
      </c>
      <c r="N164" s="206">
        <v>-0.45800225592179472</v>
      </c>
      <c r="O164" s="172" t="s">
        <v>996</v>
      </c>
      <c r="P164" s="78" t="s">
        <v>997</v>
      </c>
    </row>
    <row r="165" spans="1:16" ht="32" x14ac:dyDescent="0.35">
      <c r="A165" s="192" t="s">
        <v>998</v>
      </c>
      <c r="B165" s="158">
        <v>56.367999999999995</v>
      </c>
      <c r="C165" s="158">
        <v>3.45</v>
      </c>
      <c r="D165" s="158">
        <v>239.89999999999998</v>
      </c>
      <c r="E165" s="158">
        <v>32.299999999999997</v>
      </c>
      <c r="F165" s="158">
        <v>0</v>
      </c>
      <c r="G165" s="158">
        <v>332.01799999999992</v>
      </c>
      <c r="H165" s="158">
        <v>68.955999999999989</v>
      </c>
      <c r="I165" s="158">
        <v>4.5330000000000004</v>
      </c>
      <c r="J165" s="158">
        <v>292.35599999999999</v>
      </c>
      <c r="K165" s="158">
        <v>10</v>
      </c>
      <c r="L165" s="158">
        <v>0</v>
      </c>
      <c r="M165" s="158">
        <v>375.84500000000003</v>
      </c>
      <c r="N165" s="199">
        <v>0.13200187941617661</v>
      </c>
      <c r="O165" s="193"/>
      <c r="P165" s="193"/>
    </row>
    <row r="166" spans="1:16" ht="16" x14ac:dyDescent="0.35">
      <c r="A166" s="174"/>
      <c r="B166" s="175"/>
      <c r="C166" s="175"/>
      <c r="D166" s="175"/>
      <c r="E166" s="175"/>
      <c r="F166" s="175"/>
      <c r="G166" s="175"/>
      <c r="H166" s="175"/>
      <c r="I166" s="175"/>
      <c r="J166" s="175"/>
      <c r="K166" s="175"/>
      <c r="L166" s="175"/>
      <c r="M166" s="175"/>
      <c r="N166" s="176"/>
      <c r="O166" s="177"/>
      <c r="P166" s="743"/>
    </row>
    <row r="167" spans="1:16" ht="16" x14ac:dyDescent="0.35">
      <c r="A167" s="178" t="s">
        <v>999</v>
      </c>
      <c r="B167" s="237"/>
      <c r="C167" s="237"/>
      <c r="D167" s="237"/>
      <c r="E167" s="237"/>
      <c r="F167" s="237"/>
      <c r="G167" s="237"/>
      <c r="H167" s="237"/>
      <c r="I167" s="237"/>
      <c r="J167" s="237"/>
      <c r="K167" s="237"/>
      <c r="L167" s="237"/>
      <c r="M167" s="237"/>
      <c r="N167" s="238"/>
      <c r="O167" s="239"/>
      <c r="P167" s="240"/>
    </row>
    <row r="168" spans="1:16" ht="16" x14ac:dyDescent="0.35">
      <c r="A168" s="174"/>
      <c r="B168" s="175"/>
      <c r="C168" s="175"/>
      <c r="D168" s="175"/>
      <c r="E168" s="175"/>
      <c r="F168" s="175"/>
      <c r="G168" s="175"/>
      <c r="H168" s="175"/>
      <c r="I168" s="175"/>
      <c r="J168" s="175"/>
      <c r="K168" s="175"/>
      <c r="L168" s="175"/>
      <c r="M168" s="175"/>
      <c r="N168" s="176"/>
      <c r="O168" s="177"/>
      <c r="P168" s="743"/>
    </row>
    <row r="169" spans="1:16" ht="80" x14ac:dyDescent="0.35">
      <c r="A169" s="205" t="s">
        <v>1000</v>
      </c>
      <c r="B169" s="169">
        <v>0</v>
      </c>
      <c r="C169" s="169">
        <v>0</v>
      </c>
      <c r="D169" s="169">
        <v>155.69999999999999</v>
      </c>
      <c r="E169" s="169">
        <v>0</v>
      </c>
      <c r="F169" s="169">
        <v>0</v>
      </c>
      <c r="G169" s="170">
        <v>155.69999999999999</v>
      </c>
      <c r="H169" s="169">
        <v>0</v>
      </c>
      <c r="I169" s="169">
        <v>0</v>
      </c>
      <c r="J169" s="169">
        <v>136.9</v>
      </c>
      <c r="K169" s="169">
        <v>0</v>
      </c>
      <c r="L169" s="169">
        <v>0</v>
      </c>
      <c r="M169" s="170">
        <v>136.9</v>
      </c>
      <c r="N169" s="206">
        <v>-0.12074502247912643</v>
      </c>
      <c r="O169" s="172" t="s">
        <v>1352</v>
      </c>
      <c r="P169" s="78" t="s">
        <v>1084</v>
      </c>
    </row>
    <row r="170" spans="1:16" ht="16" x14ac:dyDescent="0.35">
      <c r="A170" s="233"/>
      <c r="B170" s="234"/>
      <c r="C170" s="234"/>
      <c r="D170" s="234"/>
      <c r="E170" s="234"/>
      <c r="F170" s="234"/>
      <c r="G170" s="234"/>
      <c r="H170" s="234"/>
      <c r="I170" s="234"/>
      <c r="J170" s="234"/>
      <c r="K170" s="234"/>
      <c r="L170" s="234"/>
      <c r="M170" s="234"/>
      <c r="N170" s="235"/>
      <c r="O170" s="177"/>
      <c r="P170" s="750"/>
    </row>
    <row r="171" spans="1:16" ht="32" x14ac:dyDescent="0.35">
      <c r="A171" s="20" t="s">
        <v>1001</v>
      </c>
      <c r="B171" s="34"/>
      <c r="C171" s="34"/>
      <c r="D171" s="34"/>
      <c r="E171" s="34"/>
      <c r="F171" s="34"/>
      <c r="G171" s="34"/>
      <c r="H171" s="34"/>
      <c r="I171" s="34"/>
      <c r="J171" s="34"/>
      <c r="K171" s="34"/>
      <c r="L171" s="34"/>
      <c r="M171" s="34"/>
      <c r="N171" s="225"/>
      <c r="O171" s="241"/>
      <c r="P171" s="242"/>
    </row>
    <row r="172" spans="1:16" ht="16" x14ac:dyDescent="0.35">
      <c r="A172" s="164" t="s">
        <v>1002</v>
      </c>
      <c r="B172" s="165">
        <v>0</v>
      </c>
      <c r="C172" s="165">
        <v>0</v>
      </c>
      <c r="D172" s="165">
        <v>0.9</v>
      </c>
      <c r="E172" s="165">
        <v>0</v>
      </c>
      <c r="F172" s="165">
        <v>0</v>
      </c>
      <c r="G172" s="166">
        <v>0.9</v>
      </c>
      <c r="H172" s="165">
        <v>0</v>
      </c>
      <c r="I172" s="165">
        <v>0</v>
      </c>
      <c r="J172" s="165">
        <v>0.8</v>
      </c>
      <c r="K172" s="165">
        <v>0</v>
      </c>
      <c r="L172" s="165">
        <v>0</v>
      </c>
      <c r="M172" s="166">
        <v>0.8</v>
      </c>
      <c r="N172" s="204">
        <v>-0.11111111111111108</v>
      </c>
      <c r="O172" s="167" t="s">
        <v>1003</v>
      </c>
      <c r="P172" s="168" t="s">
        <v>1004</v>
      </c>
    </row>
    <row r="173" spans="1:16" ht="16" x14ac:dyDescent="0.35">
      <c r="A173" s="205" t="s">
        <v>1005</v>
      </c>
      <c r="B173" s="169">
        <v>1.607</v>
      </c>
      <c r="C173" s="169">
        <v>0</v>
      </c>
      <c r="D173" s="169">
        <v>0</v>
      </c>
      <c r="E173" s="169">
        <v>0</v>
      </c>
      <c r="F173" s="169">
        <v>0</v>
      </c>
      <c r="G173" s="170">
        <v>1.607</v>
      </c>
      <c r="H173" s="169">
        <v>1.7589999999999999</v>
      </c>
      <c r="I173" s="169">
        <v>0</v>
      </c>
      <c r="J173" s="169">
        <v>0</v>
      </c>
      <c r="K173" s="169">
        <v>0</v>
      </c>
      <c r="L173" s="169">
        <v>0</v>
      </c>
      <c r="M173" s="170">
        <v>1.7589999999999999</v>
      </c>
      <c r="N173" s="206">
        <v>9.4586185438705603E-2</v>
      </c>
      <c r="O173" s="172" t="s">
        <v>1006</v>
      </c>
      <c r="P173" s="78" t="s">
        <v>1353</v>
      </c>
    </row>
    <row r="174" spans="1:16" ht="32" x14ac:dyDescent="0.35">
      <c r="A174" s="205" t="s">
        <v>1007</v>
      </c>
      <c r="B174" s="229">
        <v>0</v>
      </c>
      <c r="C174" s="229">
        <v>0</v>
      </c>
      <c r="D174" s="229">
        <v>0</v>
      </c>
      <c r="E174" s="229">
        <v>0</v>
      </c>
      <c r="F174" s="229">
        <v>0</v>
      </c>
      <c r="G174" s="906">
        <v>0</v>
      </c>
      <c r="H174" s="229">
        <v>0</v>
      </c>
      <c r="I174" s="229">
        <v>0</v>
      </c>
      <c r="J174" s="229">
        <v>0</v>
      </c>
      <c r="K174" s="229">
        <v>0</v>
      </c>
      <c r="L174" s="229">
        <v>0</v>
      </c>
      <c r="M174" s="906">
        <v>0</v>
      </c>
      <c r="N174" s="206" t="s">
        <v>71</v>
      </c>
      <c r="O174" s="172" t="s">
        <v>85</v>
      </c>
      <c r="P174" s="78" t="s">
        <v>85</v>
      </c>
    </row>
    <row r="175" spans="1:16" ht="32" x14ac:dyDescent="0.35">
      <c r="A175" s="205" t="s">
        <v>1008</v>
      </c>
      <c r="B175" s="229">
        <v>0</v>
      </c>
      <c r="C175" s="229">
        <v>0</v>
      </c>
      <c r="D175" s="229">
        <v>0</v>
      </c>
      <c r="E175" s="229">
        <v>0</v>
      </c>
      <c r="F175" s="229">
        <v>0</v>
      </c>
      <c r="G175" s="906">
        <v>0</v>
      </c>
      <c r="H175" s="229">
        <v>0</v>
      </c>
      <c r="I175" s="229">
        <v>0</v>
      </c>
      <c r="J175" s="229">
        <v>0</v>
      </c>
      <c r="K175" s="229">
        <v>0</v>
      </c>
      <c r="L175" s="229">
        <v>0</v>
      </c>
      <c r="M175" s="906">
        <v>0</v>
      </c>
      <c r="N175" s="206" t="s">
        <v>71</v>
      </c>
      <c r="O175" s="172" t="s">
        <v>85</v>
      </c>
      <c r="P175" s="78" t="s">
        <v>85</v>
      </c>
    </row>
    <row r="176" spans="1:16" ht="32" x14ac:dyDescent="0.35">
      <c r="A176" s="156" t="s">
        <v>1009</v>
      </c>
      <c r="B176" s="83">
        <v>1.607</v>
      </c>
      <c r="C176" s="83">
        <v>0</v>
      </c>
      <c r="D176" s="83">
        <v>0.9</v>
      </c>
      <c r="E176" s="83">
        <v>0</v>
      </c>
      <c r="F176" s="83">
        <v>0</v>
      </c>
      <c r="G176" s="83">
        <v>2.5070000000000001</v>
      </c>
      <c r="H176" s="83">
        <v>1.7589999999999999</v>
      </c>
      <c r="I176" s="83">
        <v>0</v>
      </c>
      <c r="J176" s="83">
        <v>0.8</v>
      </c>
      <c r="K176" s="83">
        <v>0</v>
      </c>
      <c r="L176" s="83">
        <v>0</v>
      </c>
      <c r="M176" s="83">
        <v>2.5590000000000002</v>
      </c>
      <c r="N176" s="221">
        <v>2.0741922616673333E-2</v>
      </c>
      <c r="O176" s="219"/>
      <c r="P176" s="228"/>
    </row>
    <row r="177" spans="1:16" ht="16" x14ac:dyDescent="0.35">
      <c r="A177" s="233"/>
      <c r="B177" s="234"/>
      <c r="C177" s="234"/>
      <c r="D177" s="234"/>
      <c r="E177" s="234"/>
      <c r="F177" s="234"/>
      <c r="G177" s="234"/>
      <c r="H177" s="234"/>
      <c r="I177" s="234"/>
      <c r="J177" s="234"/>
      <c r="K177" s="234"/>
      <c r="L177" s="234"/>
      <c r="M177" s="234"/>
      <c r="N177" s="235"/>
      <c r="O177" s="177"/>
      <c r="P177" s="750"/>
    </row>
    <row r="178" spans="1:16" ht="32" x14ac:dyDescent="0.35">
      <c r="A178" s="205" t="s">
        <v>1010</v>
      </c>
      <c r="B178" s="169">
        <v>0</v>
      </c>
      <c r="C178" s="169">
        <v>0</v>
      </c>
      <c r="D178" s="169">
        <v>2.1</v>
      </c>
      <c r="E178" s="169">
        <v>0</v>
      </c>
      <c r="F178" s="169">
        <v>0</v>
      </c>
      <c r="G178" s="170">
        <v>2.1</v>
      </c>
      <c r="H178" s="169">
        <v>0</v>
      </c>
      <c r="I178" s="169">
        <v>0</v>
      </c>
      <c r="J178" s="169">
        <v>1.8</v>
      </c>
      <c r="K178" s="169">
        <v>0</v>
      </c>
      <c r="L178" s="169">
        <v>0</v>
      </c>
      <c r="M178" s="170">
        <v>1.8</v>
      </c>
      <c r="N178" s="206">
        <v>-0.14285714285714288</v>
      </c>
      <c r="O178" s="172" t="s">
        <v>1085</v>
      </c>
      <c r="P178" s="78" t="s">
        <v>1011</v>
      </c>
    </row>
    <row r="179" spans="1:16" ht="16" x14ac:dyDescent="0.35">
      <c r="A179" s="233"/>
      <c r="B179" s="234"/>
      <c r="C179" s="234"/>
      <c r="D179" s="234"/>
      <c r="E179" s="234"/>
      <c r="F179" s="234"/>
      <c r="G179" s="234"/>
      <c r="H179" s="234"/>
      <c r="I179" s="234"/>
      <c r="J179" s="234"/>
      <c r="K179" s="234"/>
      <c r="L179" s="234"/>
      <c r="M179" s="234"/>
      <c r="N179" s="235"/>
      <c r="O179" s="177"/>
      <c r="P179" s="750"/>
    </row>
    <row r="180" spans="1:16" ht="16" x14ac:dyDescent="0.35">
      <c r="A180" s="20" t="s">
        <v>1012</v>
      </c>
      <c r="B180" s="34"/>
      <c r="C180" s="34"/>
      <c r="D180" s="34"/>
      <c r="E180" s="34"/>
      <c r="F180" s="34"/>
      <c r="G180" s="34"/>
      <c r="H180" s="34"/>
      <c r="I180" s="34"/>
      <c r="J180" s="34"/>
      <c r="K180" s="34"/>
      <c r="L180" s="34"/>
      <c r="M180" s="34"/>
      <c r="N180" s="225"/>
      <c r="O180" s="226"/>
      <c r="P180" s="242"/>
    </row>
    <row r="181" spans="1:16" ht="32" x14ac:dyDescent="0.35">
      <c r="A181" s="164" t="s">
        <v>1013</v>
      </c>
      <c r="B181" s="165">
        <v>5.3</v>
      </c>
      <c r="C181" s="165">
        <v>0</v>
      </c>
      <c r="D181" s="165">
        <v>0</v>
      </c>
      <c r="E181" s="165">
        <v>0</v>
      </c>
      <c r="F181" s="165">
        <v>0</v>
      </c>
      <c r="G181" s="166">
        <v>5.3</v>
      </c>
      <c r="H181" s="165">
        <v>7.1</v>
      </c>
      <c r="I181" s="165">
        <v>0</v>
      </c>
      <c r="J181" s="165">
        <v>0</v>
      </c>
      <c r="K181" s="165">
        <v>0</v>
      </c>
      <c r="L181" s="165">
        <v>0</v>
      </c>
      <c r="M181" s="166">
        <v>7.1</v>
      </c>
      <c r="N181" s="204">
        <v>0.33962264150943394</v>
      </c>
      <c r="O181" s="167" t="s">
        <v>1014</v>
      </c>
      <c r="P181" s="168" t="s">
        <v>1354</v>
      </c>
    </row>
    <row r="182" spans="1:16" ht="32" x14ac:dyDescent="0.35">
      <c r="A182" s="205" t="s">
        <v>1012</v>
      </c>
      <c r="B182" s="169">
        <v>15.206</v>
      </c>
      <c r="C182" s="169">
        <v>0</v>
      </c>
      <c r="D182" s="169">
        <v>0</v>
      </c>
      <c r="E182" s="169">
        <v>0</v>
      </c>
      <c r="F182" s="169">
        <v>0</v>
      </c>
      <c r="G182" s="170">
        <v>15.206</v>
      </c>
      <c r="H182" s="169">
        <v>18.331</v>
      </c>
      <c r="I182" s="169">
        <v>0</v>
      </c>
      <c r="J182" s="169">
        <v>0</v>
      </c>
      <c r="K182" s="169">
        <v>0</v>
      </c>
      <c r="L182" s="169">
        <v>0</v>
      </c>
      <c r="M182" s="170">
        <v>18.331</v>
      </c>
      <c r="N182" s="206">
        <v>0.20551098250690517</v>
      </c>
      <c r="O182" s="172" t="s">
        <v>1015</v>
      </c>
      <c r="P182" s="78" t="s">
        <v>1355</v>
      </c>
    </row>
    <row r="183" spans="1:16" ht="16" x14ac:dyDescent="0.35">
      <c r="A183" s="156" t="s">
        <v>1016</v>
      </c>
      <c r="B183" s="83">
        <v>20.506</v>
      </c>
      <c r="C183" s="83">
        <v>0</v>
      </c>
      <c r="D183" s="83">
        <v>0</v>
      </c>
      <c r="E183" s="83">
        <v>0</v>
      </c>
      <c r="F183" s="83">
        <v>0</v>
      </c>
      <c r="G183" s="83">
        <v>20.506</v>
      </c>
      <c r="H183" s="83">
        <v>25.430999999999997</v>
      </c>
      <c r="I183" s="83">
        <v>0</v>
      </c>
      <c r="J183" s="83">
        <v>0</v>
      </c>
      <c r="K183" s="83">
        <v>0</v>
      </c>
      <c r="L183" s="83">
        <v>0</v>
      </c>
      <c r="M183" s="83">
        <v>25.430999999999997</v>
      </c>
      <c r="N183" s="221">
        <v>0.24017360772456828</v>
      </c>
      <c r="O183" s="232"/>
      <c r="P183" s="232"/>
    </row>
    <row r="184" spans="1:16" ht="16" x14ac:dyDescent="0.35">
      <c r="A184" s="129"/>
      <c r="B184" s="213"/>
      <c r="C184" s="213"/>
      <c r="D184" s="213"/>
      <c r="E184" s="213"/>
      <c r="F184" s="213"/>
      <c r="G184" s="214"/>
      <c r="H184" s="213"/>
      <c r="I184" s="213"/>
      <c r="J184" s="213"/>
      <c r="K184" s="213"/>
      <c r="L184" s="213"/>
      <c r="M184" s="214"/>
      <c r="N184" s="215"/>
      <c r="O184" s="216"/>
      <c r="P184" s="748"/>
    </row>
    <row r="185" spans="1:16" ht="48" x14ac:dyDescent="0.35">
      <c r="A185" s="205" t="s">
        <v>1017</v>
      </c>
      <c r="B185" s="229">
        <v>0</v>
      </c>
      <c r="C185" s="229">
        <v>0</v>
      </c>
      <c r="D185" s="229">
        <v>104.4</v>
      </c>
      <c r="E185" s="229">
        <v>0</v>
      </c>
      <c r="F185" s="229">
        <v>0</v>
      </c>
      <c r="G185" s="170">
        <v>104.4</v>
      </c>
      <c r="H185" s="229">
        <v>0</v>
      </c>
      <c r="I185" s="229">
        <v>0</v>
      </c>
      <c r="J185" s="229">
        <v>116</v>
      </c>
      <c r="K185" s="229">
        <v>0</v>
      </c>
      <c r="L185" s="229">
        <v>0</v>
      </c>
      <c r="M185" s="170">
        <v>116</v>
      </c>
      <c r="N185" s="206">
        <v>0.11111111111111105</v>
      </c>
      <c r="O185" s="172" t="s">
        <v>1018</v>
      </c>
      <c r="P185" s="78" t="s">
        <v>1028</v>
      </c>
    </row>
    <row r="186" spans="1:16" ht="32" x14ac:dyDescent="0.35">
      <c r="A186" s="205" t="s">
        <v>1019</v>
      </c>
      <c r="B186" s="169">
        <v>0</v>
      </c>
      <c r="C186" s="169">
        <v>135.4</v>
      </c>
      <c r="D186" s="169">
        <v>0</v>
      </c>
      <c r="E186" s="169">
        <v>0</v>
      </c>
      <c r="F186" s="169">
        <v>0</v>
      </c>
      <c r="G186" s="170">
        <v>135.4</v>
      </c>
      <c r="H186" s="169">
        <v>0</v>
      </c>
      <c r="I186" s="169">
        <v>167.5</v>
      </c>
      <c r="J186" s="169">
        <v>0</v>
      </c>
      <c r="K186" s="169">
        <v>0</v>
      </c>
      <c r="L186" s="169">
        <v>0</v>
      </c>
      <c r="M186" s="170">
        <v>167.5</v>
      </c>
      <c r="N186" s="206">
        <v>0.23707533234859671</v>
      </c>
      <c r="O186" s="172" t="s">
        <v>1020</v>
      </c>
      <c r="P186" s="78" t="s">
        <v>1021</v>
      </c>
    </row>
    <row r="187" spans="1:16" ht="48" x14ac:dyDescent="0.35">
      <c r="A187" s="205" t="s">
        <v>1022</v>
      </c>
      <c r="B187" s="169">
        <v>0</v>
      </c>
      <c r="C187" s="169">
        <v>0</v>
      </c>
      <c r="D187" s="169">
        <v>46.3</v>
      </c>
      <c r="E187" s="169">
        <v>0</v>
      </c>
      <c r="F187" s="169">
        <v>0</v>
      </c>
      <c r="G187" s="170">
        <v>46.3</v>
      </c>
      <c r="H187" s="169">
        <v>0</v>
      </c>
      <c r="I187" s="169">
        <v>0</v>
      </c>
      <c r="J187" s="169">
        <v>36.5</v>
      </c>
      <c r="K187" s="169">
        <v>0</v>
      </c>
      <c r="L187" s="169">
        <v>0</v>
      </c>
      <c r="M187" s="170">
        <v>36.5</v>
      </c>
      <c r="N187" s="206">
        <v>-0.21166306695464357</v>
      </c>
      <c r="O187" s="172" t="s">
        <v>1023</v>
      </c>
      <c r="P187" s="78" t="s">
        <v>1356</v>
      </c>
    </row>
    <row r="188" spans="1:16" ht="48" x14ac:dyDescent="0.35">
      <c r="A188" s="205" t="s">
        <v>1024</v>
      </c>
      <c r="B188" s="229">
        <v>106.914</v>
      </c>
      <c r="C188" s="229">
        <v>0</v>
      </c>
      <c r="D188" s="229">
        <v>0</v>
      </c>
      <c r="E188" s="229">
        <v>0</v>
      </c>
      <c r="F188" s="229">
        <v>0</v>
      </c>
      <c r="G188" s="170">
        <v>106.914</v>
      </c>
      <c r="H188" s="229">
        <v>117.69199999999999</v>
      </c>
      <c r="I188" s="229">
        <v>0</v>
      </c>
      <c r="J188" s="229">
        <v>0</v>
      </c>
      <c r="K188" s="229">
        <v>0</v>
      </c>
      <c r="L188" s="229">
        <v>0</v>
      </c>
      <c r="M188" s="170">
        <v>117.69199999999999</v>
      </c>
      <c r="N188" s="206">
        <v>0.10080999681987383</v>
      </c>
      <c r="O188" s="172" t="s">
        <v>1025</v>
      </c>
      <c r="P188" s="78" t="s">
        <v>1357</v>
      </c>
    </row>
    <row r="189" spans="1:16" ht="48" x14ac:dyDescent="0.35">
      <c r="A189" s="205" t="s">
        <v>1026</v>
      </c>
      <c r="B189" s="229">
        <v>0</v>
      </c>
      <c r="C189" s="229">
        <v>0</v>
      </c>
      <c r="D189" s="229">
        <v>100</v>
      </c>
      <c r="E189" s="229">
        <v>0</v>
      </c>
      <c r="F189" s="229">
        <v>0</v>
      </c>
      <c r="G189" s="170">
        <v>100</v>
      </c>
      <c r="H189" s="229">
        <v>0</v>
      </c>
      <c r="I189" s="229">
        <v>0</v>
      </c>
      <c r="J189" s="229">
        <v>119</v>
      </c>
      <c r="K189" s="229">
        <v>0</v>
      </c>
      <c r="L189" s="229">
        <v>0</v>
      </c>
      <c r="M189" s="170">
        <v>119</v>
      </c>
      <c r="N189" s="206">
        <v>0.19</v>
      </c>
      <c r="O189" s="172" t="s">
        <v>1027</v>
      </c>
      <c r="P189" s="78" t="s">
        <v>1028</v>
      </c>
    </row>
    <row r="190" spans="1:16" ht="16" x14ac:dyDescent="0.35">
      <c r="A190" s="129"/>
      <c r="B190" s="213"/>
      <c r="C190" s="213"/>
      <c r="D190" s="213"/>
      <c r="E190" s="213"/>
      <c r="F190" s="213"/>
      <c r="G190" s="214"/>
      <c r="H190" s="213"/>
      <c r="I190" s="213"/>
      <c r="J190" s="213"/>
      <c r="K190" s="213"/>
      <c r="L190" s="213"/>
      <c r="M190" s="214"/>
      <c r="N190" s="215"/>
      <c r="O190" s="216"/>
      <c r="P190" s="748"/>
    </row>
    <row r="191" spans="1:16" ht="16" x14ac:dyDescent="0.35">
      <c r="A191" s="20" t="s">
        <v>1029</v>
      </c>
      <c r="B191" s="34"/>
      <c r="C191" s="34"/>
      <c r="D191" s="34"/>
      <c r="E191" s="34"/>
      <c r="F191" s="34"/>
      <c r="G191" s="34"/>
      <c r="H191" s="34"/>
      <c r="I191" s="34"/>
      <c r="J191" s="34"/>
      <c r="K191" s="34"/>
      <c r="L191" s="34"/>
      <c r="M191" s="34"/>
      <c r="N191" s="225"/>
      <c r="O191" s="226"/>
      <c r="P191" s="243"/>
    </row>
    <row r="192" spans="1:16" ht="32" x14ac:dyDescent="0.35">
      <c r="A192" s="164" t="s">
        <v>1030</v>
      </c>
      <c r="B192" s="165">
        <v>20.864999999999998</v>
      </c>
      <c r="C192" s="165">
        <v>0</v>
      </c>
      <c r="D192" s="165">
        <v>0</v>
      </c>
      <c r="E192" s="165">
        <v>0</v>
      </c>
      <c r="F192" s="165">
        <v>0</v>
      </c>
      <c r="G192" s="166">
        <v>20.864999999999998</v>
      </c>
      <c r="H192" s="165">
        <v>23.309000000000001</v>
      </c>
      <c r="I192" s="165">
        <v>0</v>
      </c>
      <c r="J192" s="165">
        <v>0</v>
      </c>
      <c r="K192" s="165">
        <v>0</v>
      </c>
      <c r="L192" s="165">
        <v>0</v>
      </c>
      <c r="M192" s="166">
        <v>23.309000000000001</v>
      </c>
      <c r="N192" s="204">
        <v>0.11713395638629297</v>
      </c>
      <c r="O192" s="167" t="s">
        <v>1031</v>
      </c>
      <c r="P192" s="168" t="s">
        <v>1032</v>
      </c>
    </row>
    <row r="193" spans="1:16" ht="48" x14ac:dyDescent="0.35">
      <c r="A193" s="205" t="s">
        <v>1033</v>
      </c>
      <c r="B193" s="169">
        <v>53.18</v>
      </c>
      <c r="C193" s="169">
        <v>0</v>
      </c>
      <c r="D193" s="169">
        <v>0</v>
      </c>
      <c r="E193" s="169">
        <v>0</v>
      </c>
      <c r="F193" s="169">
        <v>0</v>
      </c>
      <c r="G193" s="170">
        <v>53.18</v>
      </c>
      <c r="H193" s="169">
        <v>32.585000000000001</v>
      </c>
      <c r="I193" s="169">
        <v>0</v>
      </c>
      <c r="J193" s="169">
        <v>0</v>
      </c>
      <c r="K193" s="169">
        <v>0</v>
      </c>
      <c r="L193" s="169">
        <v>0</v>
      </c>
      <c r="M193" s="170">
        <v>32.585000000000001</v>
      </c>
      <c r="N193" s="206">
        <v>-0.38726965024445276</v>
      </c>
      <c r="O193" s="172" t="s">
        <v>1034</v>
      </c>
      <c r="P193" s="78" t="s">
        <v>1032</v>
      </c>
    </row>
    <row r="194" spans="1:16" ht="48" x14ac:dyDescent="0.35">
      <c r="A194" s="205" t="s">
        <v>1035</v>
      </c>
      <c r="B194" s="169">
        <v>78.049000000000007</v>
      </c>
      <c r="C194" s="169">
        <v>0</v>
      </c>
      <c r="D194" s="169">
        <v>0</v>
      </c>
      <c r="E194" s="169">
        <v>0</v>
      </c>
      <c r="F194" s="169">
        <v>0</v>
      </c>
      <c r="G194" s="170">
        <v>78.049000000000007</v>
      </c>
      <c r="H194" s="169">
        <v>76.558999999999997</v>
      </c>
      <c r="I194" s="169">
        <v>0</v>
      </c>
      <c r="J194" s="169">
        <v>0</v>
      </c>
      <c r="K194" s="169">
        <v>0</v>
      </c>
      <c r="L194" s="169">
        <v>0</v>
      </c>
      <c r="M194" s="170">
        <v>76.558999999999997</v>
      </c>
      <c r="N194" s="206">
        <v>-1.9090571307768311E-2</v>
      </c>
      <c r="O194" s="172" t="s">
        <v>1036</v>
      </c>
      <c r="P194" s="78" t="s">
        <v>1032</v>
      </c>
    </row>
    <row r="195" spans="1:16" ht="16" x14ac:dyDescent="0.35">
      <c r="A195" s="156" t="s">
        <v>1037</v>
      </c>
      <c r="B195" s="83">
        <v>152.09399999999999</v>
      </c>
      <c r="C195" s="83">
        <v>0</v>
      </c>
      <c r="D195" s="83">
        <v>0</v>
      </c>
      <c r="E195" s="83">
        <v>0</v>
      </c>
      <c r="F195" s="83">
        <v>0</v>
      </c>
      <c r="G195" s="83">
        <v>152.09399999999999</v>
      </c>
      <c r="H195" s="83">
        <v>132.453</v>
      </c>
      <c r="I195" s="83">
        <v>0</v>
      </c>
      <c r="J195" s="83">
        <v>0</v>
      </c>
      <c r="K195" s="83">
        <v>0</v>
      </c>
      <c r="L195" s="83">
        <v>0</v>
      </c>
      <c r="M195" s="83">
        <v>132.453</v>
      </c>
      <c r="N195" s="221">
        <v>-0.12913724407274443</v>
      </c>
      <c r="O195" s="219"/>
      <c r="P195" s="232"/>
    </row>
    <row r="196" spans="1:16" ht="16" x14ac:dyDescent="0.35">
      <c r="A196" s="129"/>
      <c r="B196" s="244"/>
      <c r="C196" s="244"/>
      <c r="D196" s="244"/>
      <c r="E196" s="244"/>
      <c r="F196" s="244"/>
      <c r="G196" s="245"/>
      <c r="H196" s="244"/>
      <c r="I196" s="244"/>
      <c r="J196" s="244"/>
      <c r="K196" s="244"/>
      <c r="L196" s="244"/>
      <c r="M196" s="245"/>
      <c r="N196" s="215"/>
      <c r="O196" s="216"/>
      <c r="P196" s="748"/>
    </row>
    <row r="197" spans="1:16" ht="32" x14ac:dyDescent="0.35">
      <c r="A197" s="198" t="s">
        <v>1038</v>
      </c>
      <c r="B197" s="158">
        <v>281.12100000000004</v>
      </c>
      <c r="C197" s="158">
        <v>135.4</v>
      </c>
      <c r="D197" s="158">
        <v>409.4</v>
      </c>
      <c r="E197" s="158">
        <v>0</v>
      </c>
      <c r="F197" s="158">
        <v>0</v>
      </c>
      <c r="G197" s="158">
        <v>825.92100000000005</v>
      </c>
      <c r="H197" s="158">
        <v>277.33499999999998</v>
      </c>
      <c r="I197" s="158">
        <v>167.5</v>
      </c>
      <c r="J197" s="158">
        <v>411</v>
      </c>
      <c r="K197" s="158">
        <v>0</v>
      </c>
      <c r="L197" s="158">
        <v>0</v>
      </c>
      <c r="M197" s="158">
        <v>855.83499999999992</v>
      </c>
      <c r="N197" s="199">
        <v>3.6218960409046229E-2</v>
      </c>
      <c r="O197" s="193"/>
      <c r="P197" s="193"/>
    </row>
    <row r="198" spans="1:16" ht="16" x14ac:dyDescent="0.35">
      <c r="A198" s="174"/>
      <c r="B198" s="175"/>
      <c r="C198" s="175"/>
      <c r="D198" s="175"/>
      <c r="E198" s="175"/>
      <c r="F198" s="175"/>
      <c r="G198" s="175"/>
      <c r="H198" s="175"/>
      <c r="I198" s="175"/>
      <c r="J198" s="175"/>
      <c r="K198" s="175"/>
      <c r="L198" s="175"/>
      <c r="M198" s="175"/>
      <c r="N198" s="176"/>
      <c r="O198" s="177"/>
      <c r="P198" s="743"/>
    </row>
    <row r="199" spans="1:16" ht="16" x14ac:dyDescent="0.35">
      <c r="A199" s="178" t="s">
        <v>1039</v>
      </c>
      <c r="B199" s="54"/>
      <c r="C199" s="54"/>
      <c r="D199" s="54"/>
      <c r="E199" s="54"/>
      <c r="F199" s="54"/>
      <c r="G199" s="54"/>
      <c r="H199" s="54"/>
      <c r="I199" s="54"/>
      <c r="J199" s="54"/>
      <c r="K199" s="54"/>
      <c r="L199" s="54"/>
      <c r="M199" s="54"/>
      <c r="N199" s="210"/>
      <c r="O199" s="211"/>
      <c r="P199" s="212"/>
    </row>
    <row r="200" spans="1:16" ht="16" x14ac:dyDescent="0.35">
      <c r="A200" s="174"/>
      <c r="B200" s="175"/>
      <c r="C200" s="175"/>
      <c r="D200" s="175"/>
      <c r="E200" s="175"/>
      <c r="F200" s="175"/>
      <c r="G200" s="175"/>
      <c r="H200" s="175"/>
      <c r="I200" s="175"/>
      <c r="J200" s="175"/>
      <c r="K200" s="175"/>
      <c r="L200" s="175"/>
      <c r="M200" s="175"/>
      <c r="N200" s="176"/>
      <c r="O200" s="177"/>
      <c r="P200" s="743"/>
    </row>
    <row r="201" spans="1:16" ht="16" x14ac:dyDescent="0.35">
      <c r="A201" s="20" t="s">
        <v>1040</v>
      </c>
      <c r="B201" s="34"/>
      <c r="C201" s="34"/>
      <c r="D201" s="34"/>
      <c r="E201" s="34"/>
      <c r="F201" s="34"/>
      <c r="G201" s="34"/>
      <c r="H201" s="34"/>
      <c r="I201" s="34"/>
      <c r="J201" s="34"/>
      <c r="K201" s="34"/>
      <c r="L201" s="34"/>
      <c r="M201" s="34"/>
      <c r="N201" s="225"/>
      <c r="O201" s="226"/>
      <c r="P201" s="243"/>
    </row>
    <row r="202" spans="1:16" ht="48" x14ac:dyDescent="0.35">
      <c r="A202" s="164" t="s">
        <v>1041</v>
      </c>
      <c r="B202" s="165">
        <v>163.39699999999999</v>
      </c>
      <c r="C202" s="165">
        <v>0</v>
      </c>
      <c r="D202" s="165">
        <v>18.058</v>
      </c>
      <c r="E202" s="165">
        <v>0</v>
      </c>
      <c r="F202" s="165">
        <v>0</v>
      </c>
      <c r="G202" s="166">
        <v>181.45499999999998</v>
      </c>
      <c r="H202" s="165">
        <v>163.58199999999999</v>
      </c>
      <c r="I202" s="165">
        <v>0</v>
      </c>
      <c r="J202" s="165">
        <v>18.058</v>
      </c>
      <c r="K202" s="165">
        <v>0</v>
      </c>
      <c r="L202" s="165">
        <v>0</v>
      </c>
      <c r="M202" s="166">
        <v>181.64</v>
      </c>
      <c r="N202" s="204">
        <v>1.0195365242071162E-3</v>
      </c>
      <c r="O202" s="167" t="s">
        <v>1358</v>
      </c>
      <c r="P202" s="168" t="s">
        <v>1359</v>
      </c>
    </row>
    <row r="203" spans="1:16" ht="64" x14ac:dyDescent="0.35">
      <c r="A203" s="205" t="s">
        <v>1042</v>
      </c>
      <c r="B203" s="169">
        <v>52.966999999999999</v>
      </c>
      <c r="C203" s="169">
        <v>0</v>
      </c>
      <c r="D203" s="169">
        <v>3.75</v>
      </c>
      <c r="E203" s="169">
        <v>0</v>
      </c>
      <c r="F203" s="169">
        <v>0</v>
      </c>
      <c r="G203" s="170">
        <v>56.716999999999999</v>
      </c>
      <c r="H203" s="169">
        <v>47.506</v>
      </c>
      <c r="I203" s="169">
        <v>0</v>
      </c>
      <c r="J203" s="169">
        <v>3.75</v>
      </c>
      <c r="K203" s="169">
        <v>0</v>
      </c>
      <c r="L203" s="169">
        <v>0</v>
      </c>
      <c r="M203" s="170">
        <v>51.256</v>
      </c>
      <c r="N203" s="206">
        <v>-9.6285064442759638E-2</v>
      </c>
      <c r="O203" s="172" t="s">
        <v>1360</v>
      </c>
      <c r="P203" s="78" t="s">
        <v>1361</v>
      </c>
    </row>
    <row r="204" spans="1:16" ht="32" x14ac:dyDescent="0.35">
      <c r="A204" s="205" t="s">
        <v>1043</v>
      </c>
      <c r="B204" s="169">
        <v>-6.5830000000000002</v>
      </c>
      <c r="C204" s="169">
        <v>0</v>
      </c>
      <c r="D204" s="169">
        <v>0</v>
      </c>
      <c r="E204" s="169">
        <v>0</v>
      </c>
      <c r="F204" s="169">
        <v>0</v>
      </c>
      <c r="G204" s="170">
        <v>-6.5830000000000002</v>
      </c>
      <c r="H204" s="169">
        <v>-4.3609999999999998</v>
      </c>
      <c r="I204" s="169">
        <v>0</v>
      </c>
      <c r="J204" s="169">
        <v>0</v>
      </c>
      <c r="K204" s="169">
        <v>0</v>
      </c>
      <c r="L204" s="169">
        <v>0</v>
      </c>
      <c r="M204" s="170">
        <v>-4.3609999999999998</v>
      </c>
      <c r="N204" s="206">
        <v>-0.33753607777608996</v>
      </c>
      <c r="O204" s="172" t="s">
        <v>1044</v>
      </c>
      <c r="P204" s="78" t="s">
        <v>1045</v>
      </c>
    </row>
    <row r="205" spans="1:16" ht="32" x14ac:dyDescent="0.35">
      <c r="A205" s="156" t="s">
        <v>1046</v>
      </c>
      <c r="B205" s="83">
        <v>209.78099999999998</v>
      </c>
      <c r="C205" s="83">
        <v>0</v>
      </c>
      <c r="D205" s="83">
        <v>21.808</v>
      </c>
      <c r="E205" s="83">
        <v>0</v>
      </c>
      <c r="F205" s="83">
        <v>0</v>
      </c>
      <c r="G205" s="83">
        <v>231.58899999999997</v>
      </c>
      <c r="H205" s="83">
        <v>206.727</v>
      </c>
      <c r="I205" s="83">
        <v>0</v>
      </c>
      <c r="J205" s="83">
        <v>21.808</v>
      </c>
      <c r="K205" s="83">
        <v>0</v>
      </c>
      <c r="L205" s="83">
        <v>0</v>
      </c>
      <c r="M205" s="83">
        <v>228.535</v>
      </c>
      <c r="N205" s="221">
        <v>-1.3187154830324298E-2</v>
      </c>
      <c r="O205" s="219"/>
      <c r="P205" s="222"/>
    </row>
    <row r="206" spans="1:16" ht="16" x14ac:dyDescent="0.35">
      <c r="A206" s="174"/>
      <c r="B206" s="175"/>
      <c r="C206" s="175"/>
      <c r="D206" s="175"/>
      <c r="E206" s="175"/>
      <c r="F206" s="175"/>
      <c r="G206" s="175"/>
      <c r="H206" s="175"/>
      <c r="I206" s="175"/>
      <c r="J206" s="175"/>
      <c r="K206" s="175"/>
      <c r="L206" s="175"/>
      <c r="M206" s="175"/>
      <c r="N206" s="176"/>
      <c r="O206" s="177"/>
      <c r="P206" s="743"/>
    </row>
    <row r="207" spans="1:16" ht="16" x14ac:dyDescent="0.35">
      <c r="A207" s="20" t="s">
        <v>1047</v>
      </c>
      <c r="B207" s="34"/>
      <c r="C207" s="34"/>
      <c r="D207" s="34"/>
      <c r="E207" s="34"/>
      <c r="F207" s="34"/>
      <c r="G207" s="34"/>
      <c r="H207" s="34"/>
      <c r="I207" s="34"/>
      <c r="J207" s="34"/>
      <c r="K207" s="34"/>
      <c r="L207" s="34"/>
      <c r="M207" s="34"/>
      <c r="N207" s="225"/>
      <c r="O207" s="226"/>
      <c r="P207" s="243"/>
    </row>
    <row r="208" spans="1:16" ht="48" x14ac:dyDescent="0.35">
      <c r="A208" s="164" t="s">
        <v>1048</v>
      </c>
      <c r="B208" s="165">
        <v>0</v>
      </c>
      <c r="C208" s="165">
        <v>0</v>
      </c>
      <c r="D208" s="165">
        <v>41.174999999999997</v>
      </c>
      <c r="E208" s="165">
        <v>0</v>
      </c>
      <c r="F208" s="165">
        <v>0</v>
      </c>
      <c r="G208" s="166">
        <v>41.174999999999997</v>
      </c>
      <c r="H208" s="165">
        <v>0</v>
      </c>
      <c r="I208" s="165">
        <v>0</v>
      </c>
      <c r="J208" s="165">
        <v>38.491999999999997</v>
      </c>
      <c r="K208" s="165">
        <v>0</v>
      </c>
      <c r="L208" s="165">
        <v>0</v>
      </c>
      <c r="M208" s="166">
        <v>38.491999999999997</v>
      </c>
      <c r="N208" s="204">
        <v>-6.5160898603521561E-2</v>
      </c>
      <c r="O208" s="167" t="s">
        <v>1049</v>
      </c>
      <c r="P208" s="168" t="s">
        <v>1050</v>
      </c>
    </row>
    <row r="209" spans="1:16" ht="32" x14ac:dyDescent="0.35">
      <c r="A209" s="205" t="s">
        <v>1051</v>
      </c>
      <c r="B209" s="169">
        <v>0</v>
      </c>
      <c r="C209" s="169">
        <v>0</v>
      </c>
      <c r="D209" s="169">
        <v>21.9</v>
      </c>
      <c r="E209" s="169">
        <v>0</v>
      </c>
      <c r="F209" s="169">
        <v>0</v>
      </c>
      <c r="G209" s="170">
        <v>21.9</v>
      </c>
      <c r="H209" s="169">
        <v>0</v>
      </c>
      <c r="I209" s="169">
        <v>0</v>
      </c>
      <c r="J209" s="169">
        <v>36.9</v>
      </c>
      <c r="K209" s="169">
        <v>0</v>
      </c>
      <c r="L209" s="169">
        <v>0</v>
      </c>
      <c r="M209" s="170">
        <v>36.9</v>
      </c>
      <c r="N209" s="206">
        <v>0.68493150684931514</v>
      </c>
      <c r="O209" s="172" t="s">
        <v>1052</v>
      </c>
      <c r="P209" s="78" t="s">
        <v>1053</v>
      </c>
    </row>
    <row r="210" spans="1:16" ht="16" x14ac:dyDescent="0.35">
      <c r="A210" s="205" t="s">
        <v>1054</v>
      </c>
      <c r="B210" s="169">
        <v>0</v>
      </c>
      <c r="C210" s="169">
        <v>0</v>
      </c>
      <c r="D210" s="169">
        <v>-7.0830000000000002</v>
      </c>
      <c r="E210" s="169">
        <v>0</v>
      </c>
      <c r="F210" s="169">
        <v>0</v>
      </c>
      <c r="G210" s="170">
        <v>-7.0830000000000002</v>
      </c>
      <c r="H210" s="169">
        <v>0</v>
      </c>
      <c r="I210" s="169">
        <v>0</v>
      </c>
      <c r="J210" s="169">
        <v>-7.883</v>
      </c>
      <c r="K210" s="169">
        <v>0</v>
      </c>
      <c r="L210" s="169">
        <v>0</v>
      </c>
      <c r="M210" s="170">
        <v>-7.883</v>
      </c>
      <c r="N210" s="206">
        <v>0.11294649159960465</v>
      </c>
      <c r="O210" s="172" t="s">
        <v>1055</v>
      </c>
      <c r="P210" s="78" t="s">
        <v>1056</v>
      </c>
    </row>
    <row r="211" spans="1:16" ht="16" x14ac:dyDescent="0.35">
      <c r="A211" s="156" t="s">
        <v>1057</v>
      </c>
      <c r="B211" s="83">
        <v>0</v>
      </c>
      <c r="C211" s="83">
        <v>0</v>
      </c>
      <c r="D211" s="83">
        <v>55.991999999999997</v>
      </c>
      <c r="E211" s="83">
        <v>0</v>
      </c>
      <c r="F211" s="83">
        <v>0</v>
      </c>
      <c r="G211" s="83">
        <v>55.991999999999997</v>
      </c>
      <c r="H211" s="83">
        <v>0</v>
      </c>
      <c r="I211" s="83">
        <v>0</v>
      </c>
      <c r="J211" s="83">
        <v>67.509</v>
      </c>
      <c r="K211" s="83">
        <v>0</v>
      </c>
      <c r="L211" s="83">
        <v>0</v>
      </c>
      <c r="M211" s="83">
        <v>67.509</v>
      </c>
      <c r="N211" s="221">
        <v>0.20569009858551229</v>
      </c>
      <c r="O211" s="222"/>
      <c r="P211" s="232"/>
    </row>
    <row r="212" spans="1:16" ht="16" x14ac:dyDescent="0.35">
      <c r="A212" s="174"/>
      <c r="B212" s="175"/>
      <c r="C212" s="175"/>
      <c r="D212" s="175"/>
      <c r="E212" s="175"/>
      <c r="F212" s="175"/>
      <c r="G212" s="175"/>
      <c r="H212" s="175"/>
      <c r="I212" s="175"/>
      <c r="J212" s="175"/>
      <c r="K212" s="175"/>
      <c r="L212" s="175"/>
      <c r="M212" s="175"/>
      <c r="N212" s="176"/>
      <c r="O212" s="177"/>
      <c r="P212" s="743"/>
    </row>
    <row r="213" spans="1:16" ht="16" x14ac:dyDescent="0.35">
      <c r="A213" s="192" t="s">
        <v>1058</v>
      </c>
      <c r="B213" s="158">
        <v>209.78099999999998</v>
      </c>
      <c r="C213" s="158">
        <v>0</v>
      </c>
      <c r="D213" s="158">
        <v>77.8</v>
      </c>
      <c r="E213" s="158">
        <v>0</v>
      </c>
      <c r="F213" s="158">
        <v>0</v>
      </c>
      <c r="G213" s="158">
        <v>287.58099999999996</v>
      </c>
      <c r="H213" s="158">
        <v>206.727</v>
      </c>
      <c r="I213" s="158">
        <v>0</v>
      </c>
      <c r="J213" s="158">
        <v>89.317000000000007</v>
      </c>
      <c r="K213" s="158">
        <v>0</v>
      </c>
      <c r="L213" s="158">
        <v>0</v>
      </c>
      <c r="M213" s="158">
        <v>296.04399999999998</v>
      </c>
      <c r="N213" s="199">
        <v>2.9428230655015538E-2</v>
      </c>
      <c r="O213" s="193"/>
      <c r="P213" s="193"/>
    </row>
    <row r="214" spans="1:16" ht="16" x14ac:dyDescent="0.35">
      <c r="A214" s="174"/>
      <c r="B214" s="175"/>
      <c r="C214" s="175"/>
      <c r="D214" s="175"/>
      <c r="E214" s="175"/>
      <c r="F214" s="175"/>
      <c r="G214" s="175"/>
      <c r="H214" s="175"/>
      <c r="I214" s="175"/>
      <c r="J214" s="175"/>
      <c r="K214" s="175"/>
      <c r="L214" s="175"/>
      <c r="M214" s="175"/>
      <c r="N214" s="176"/>
      <c r="O214" s="177"/>
      <c r="P214" s="743"/>
    </row>
    <row r="215" spans="1:16" ht="16" x14ac:dyDescent="0.35">
      <c r="A215" s="178" t="s">
        <v>1059</v>
      </c>
      <c r="B215" s="54"/>
      <c r="C215" s="54"/>
      <c r="D215" s="54"/>
      <c r="E215" s="54"/>
      <c r="F215" s="54"/>
      <c r="G215" s="54"/>
      <c r="H215" s="54"/>
      <c r="I215" s="54"/>
      <c r="J215" s="54"/>
      <c r="K215" s="54"/>
      <c r="L215" s="54"/>
      <c r="M215" s="54"/>
      <c r="N215" s="210"/>
      <c r="O215" s="211"/>
      <c r="P215" s="212"/>
    </row>
    <row r="216" spans="1:16" ht="16" x14ac:dyDescent="0.35">
      <c r="A216" s="236"/>
      <c r="B216" s="234"/>
      <c r="C216" s="234"/>
      <c r="D216" s="234"/>
      <c r="E216" s="234"/>
      <c r="F216" s="234"/>
      <c r="G216" s="234"/>
      <c r="H216" s="234"/>
      <c r="I216" s="234"/>
      <c r="J216" s="234"/>
      <c r="K216" s="234"/>
      <c r="L216" s="234"/>
      <c r="M216" s="234"/>
      <c r="N216" s="235"/>
      <c r="O216" s="177"/>
      <c r="P216" s="743"/>
    </row>
    <row r="217" spans="1:16" ht="32" x14ac:dyDescent="0.35">
      <c r="A217" s="20" t="s">
        <v>1060</v>
      </c>
      <c r="B217" s="34"/>
      <c r="C217" s="34"/>
      <c r="D217" s="34"/>
      <c r="E217" s="34"/>
      <c r="F217" s="34"/>
      <c r="G217" s="34"/>
      <c r="H217" s="34"/>
      <c r="I217" s="34"/>
      <c r="J217" s="34"/>
      <c r="K217" s="34"/>
      <c r="L217" s="34"/>
      <c r="M217" s="34"/>
      <c r="N217" s="225"/>
      <c r="O217" s="226"/>
      <c r="P217" s="243"/>
    </row>
    <row r="218" spans="1:16" ht="64" x14ac:dyDescent="0.35">
      <c r="A218" s="164" t="s">
        <v>1061</v>
      </c>
      <c r="B218" s="165">
        <v>24.187000000000001</v>
      </c>
      <c r="C218" s="165">
        <v>0</v>
      </c>
      <c r="D218" s="165">
        <v>0</v>
      </c>
      <c r="E218" s="165">
        <v>0</v>
      </c>
      <c r="F218" s="165">
        <v>0</v>
      </c>
      <c r="G218" s="166">
        <v>24.187000000000001</v>
      </c>
      <c r="H218" s="165">
        <v>41.457000000000001</v>
      </c>
      <c r="I218" s="165">
        <v>0</v>
      </c>
      <c r="J218" s="165">
        <v>0</v>
      </c>
      <c r="K218" s="165">
        <v>0</v>
      </c>
      <c r="L218" s="165">
        <v>0</v>
      </c>
      <c r="M218" s="166">
        <v>41.457000000000001</v>
      </c>
      <c r="N218" s="204">
        <v>0.71401992806052839</v>
      </c>
      <c r="O218" s="167" t="s">
        <v>1362</v>
      </c>
      <c r="P218" s="78" t="s">
        <v>1363</v>
      </c>
    </row>
    <row r="219" spans="1:16" ht="64" x14ac:dyDescent="0.35">
      <c r="A219" s="205" t="s">
        <v>1062</v>
      </c>
      <c r="B219" s="169">
        <v>0</v>
      </c>
      <c r="C219" s="169">
        <v>0</v>
      </c>
      <c r="D219" s="169">
        <v>57.7</v>
      </c>
      <c r="E219" s="169">
        <v>0</v>
      </c>
      <c r="F219" s="169">
        <v>0</v>
      </c>
      <c r="G219" s="170">
        <v>57.7</v>
      </c>
      <c r="H219" s="169">
        <v>0</v>
      </c>
      <c r="I219" s="169">
        <v>0</v>
      </c>
      <c r="J219" s="169">
        <v>20.399999999999999</v>
      </c>
      <c r="K219" s="169">
        <v>0</v>
      </c>
      <c r="L219" s="169">
        <v>0</v>
      </c>
      <c r="M219" s="170">
        <v>20.399999999999999</v>
      </c>
      <c r="N219" s="206">
        <v>-0.64644714038128259</v>
      </c>
      <c r="O219" s="172" t="s">
        <v>1063</v>
      </c>
      <c r="P219" s="78" t="s">
        <v>1364</v>
      </c>
    </row>
    <row r="220" spans="1:16" ht="32" x14ac:dyDescent="0.35">
      <c r="A220" s="205" t="s">
        <v>1064</v>
      </c>
      <c r="B220" s="169">
        <v>0</v>
      </c>
      <c r="C220" s="169">
        <v>9.5</v>
      </c>
      <c r="D220" s="169">
        <v>0</v>
      </c>
      <c r="E220" s="169">
        <v>0</v>
      </c>
      <c r="F220" s="169">
        <v>0</v>
      </c>
      <c r="G220" s="170">
        <v>9.5</v>
      </c>
      <c r="H220" s="169">
        <v>0</v>
      </c>
      <c r="I220" s="169">
        <v>9.5</v>
      </c>
      <c r="J220" s="169">
        <v>0</v>
      </c>
      <c r="K220" s="169">
        <v>0</v>
      </c>
      <c r="L220" s="169">
        <v>0</v>
      </c>
      <c r="M220" s="170">
        <v>9.5</v>
      </c>
      <c r="N220" s="206">
        <v>0</v>
      </c>
      <c r="O220" s="172" t="s">
        <v>1065</v>
      </c>
      <c r="P220" s="78" t="s">
        <v>96</v>
      </c>
    </row>
    <row r="221" spans="1:16" ht="32" x14ac:dyDescent="0.35">
      <c r="A221" s="156" t="s">
        <v>1066</v>
      </c>
      <c r="B221" s="83">
        <v>24.187000000000001</v>
      </c>
      <c r="C221" s="83">
        <v>9.5</v>
      </c>
      <c r="D221" s="83">
        <v>57.7</v>
      </c>
      <c r="E221" s="83">
        <v>0</v>
      </c>
      <c r="F221" s="83">
        <v>0</v>
      </c>
      <c r="G221" s="83">
        <v>91.387</v>
      </c>
      <c r="H221" s="83">
        <v>41.457000000000001</v>
      </c>
      <c r="I221" s="83">
        <v>9.5</v>
      </c>
      <c r="J221" s="83">
        <v>20.399999999999999</v>
      </c>
      <c r="K221" s="83">
        <v>0</v>
      </c>
      <c r="L221" s="83">
        <v>0</v>
      </c>
      <c r="M221" s="83">
        <v>71.356999999999999</v>
      </c>
      <c r="N221" s="221">
        <v>-0.21917778239793406</v>
      </c>
      <c r="O221" s="219"/>
      <c r="P221" s="219"/>
    </row>
    <row r="222" spans="1:16" ht="16" x14ac:dyDescent="0.35">
      <c r="A222" s="236"/>
      <c r="B222" s="234"/>
      <c r="C222" s="234"/>
      <c r="D222" s="234"/>
      <c r="E222" s="234"/>
      <c r="F222" s="234"/>
      <c r="G222" s="234"/>
      <c r="H222" s="234"/>
      <c r="I222" s="234"/>
      <c r="J222" s="234"/>
      <c r="K222" s="234"/>
      <c r="L222" s="234"/>
      <c r="M222" s="234"/>
      <c r="N222" s="235"/>
      <c r="O222" s="177"/>
      <c r="P222" s="743"/>
    </row>
    <row r="223" spans="1:16" ht="32" x14ac:dyDescent="0.35">
      <c r="A223" s="205" t="s">
        <v>1067</v>
      </c>
      <c r="B223" s="169">
        <v>16.228000000000002</v>
      </c>
      <c r="C223" s="169">
        <v>0</v>
      </c>
      <c r="D223" s="169">
        <v>0</v>
      </c>
      <c r="E223" s="169">
        <v>0</v>
      </c>
      <c r="F223" s="169">
        <v>0</v>
      </c>
      <c r="G223" s="170">
        <v>16.228000000000002</v>
      </c>
      <c r="H223" s="169">
        <v>17.163</v>
      </c>
      <c r="I223" s="169">
        <v>0</v>
      </c>
      <c r="J223" s="169">
        <v>0</v>
      </c>
      <c r="K223" s="169">
        <v>0</v>
      </c>
      <c r="L223" s="169">
        <v>0</v>
      </c>
      <c r="M223" s="170">
        <v>17.163</v>
      </c>
      <c r="N223" s="206">
        <v>5.7616465368498807E-2</v>
      </c>
      <c r="O223" s="172" t="s">
        <v>1365</v>
      </c>
      <c r="P223" s="78" t="s">
        <v>1366</v>
      </c>
    </row>
    <row r="224" spans="1:16" ht="16" x14ac:dyDescent="0.35">
      <c r="A224" s="192" t="s">
        <v>1068</v>
      </c>
      <c r="B224" s="158">
        <v>40.415000000000006</v>
      </c>
      <c r="C224" s="158">
        <v>9.5</v>
      </c>
      <c r="D224" s="158">
        <v>57.7</v>
      </c>
      <c r="E224" s="158">
        <v>0</v>
      </c>
      <c r="F224" s="158">
        <v>0</v>
      </c>
      <c r="G224" s="158">
        <v>107.61500000000001</v>
      </c>
      <c r="H224" s="158">
        <v>58.620000000000005</v>
      </c>
      <c r="I224" s="158">
        <v>9.5</v>
      </c>
      <c r="J224" s="158">
        <v>20.399999999999999</v>
      </c>
      <c r="K224" s="158">
        <v>0</v>
      </c>
      <c r="L224" s="158">
        <v>0</v>
      </c>
      <c r="M224" s="158">
        <v>88.52</v>
      </c>
      <c r="N224" s="173">
        <v>-0.17743808948566661</v>
      </c>
      <c r="O224" s="193"/>
      <c r="P224" s="193"/>
    </row>
    <row r="225" spans="1:16" ht="16" x14ac:dyDescent="0.35">
      <c r="A225" s="236"/>
      <c r="B225" s="234"/>
      <c r="C225" s="234"/>
      <c r="D225" s="234"/>
      <c r="E225" s="234"/>
      <c r="F225" s="234"/>
      <c r="G225" s="234"/>
      <c r="H225" s="234"/>
      <c r="I225" s="234"/>
      <c r="J225" s="234"/>
      <c r="K225" s="234"/>
      <c r="L225" s="234"/>
      <c r="M225" s="234"/>
      <c r="N225" s="235"/>
      <c r="O225" s="177"/>
      <c r="P225" s="743"/>
    </row>
    <row r="226" spans="1:16" ht="16" x14ac:dyDescent="0.35">
      <c r="A226" s="312" t="s">
        <v>886</v>
      </c>
      <c r="B226" s="313"/>
      <c r="C226" s="313"/>
      <c r="D226" s="313"/>
      <c r="E226" s="313"/>
      <c r="F226" s="313"/>
      <c r="G226" s="313"/>
      <c r="H226" s="313"/>
      <c r="I226" s="313"/>
      <c r="J226" s="313"/>
      <c r="K226" s="313"/>
      <c r="L226" s="313"/>
      <c r="M226" s="313"/>
      <c r="N226" s="314"/>
      <c r="O226" s="315"/>
      <c r="P226" s="316"/>
    </row>
    <row r="227" spans="1:16" ht="80" x14ac:dyDescent="0.35">
      <c r="A227" s="337" t="s">
        <v>887</v>
      </c>
      <c r="B227" s="287">
        <v>18.100000000000001</v>
      </c>
      <c r="C227" s="287">
        <v>0</v>
      </c>
      <c r="D227" s="287">
        <v>0</v>
      </c>
      <c r="E227" s="287">
        <v>0</v>
      </c>
      <c r="F227" s="287">
        <v>0</v>
      </c>
      <c r="G227" s="288">
        <v>18.100000000000001</v>
      </c>
      <c r="H227" s="287">
        <v>19.600000000000001</v>
      </c>
      <c r="I227" s="287">
        <v>0</v>
      </c>
      <c r="J227" s="287">
        <v>0</v>
      </c>
      <c r="K227" s="287">
        <v>0</v>
      </c>
      <c r="L227" s="287">
        <v>0</v>
      </c>
      <c r="M227" s="288">
        <v>19.600000000000001</v>
      </c>
      <c r="N227" s="204">
        <v>8.2872928176795577E-2</v>
      </c>
      <c r="O227" s="338" t="s">
        <v>1367</v>
      </c>
      <c r="P227" s="338" t="s">
        <v>1368</v>
      </c>
    </row>
    <row r="228" spans="1:16" ht="32" x14ac:dyDescent="0.35">
      <c r="A228" s="339" t="s">
        <v>94</v>
      </c>
      <c r="B228" s="298">
        <v>0</v>
      </c>
      <c r="C228" s="298">
        <v>0.1</v>
      </c>
      <c r="D228" s="298">
        <v>0</v>
      </c>
      <c r="E228" s="298">
        <v>0</v>
      </c>
      <c r="F228" s="298">
        <v>0</v>
      </c>
      <c r="G228" s="299">
        <v>0.1</v>
      </c>
      <c r="H228" s="298">
        <v>0</v>
      </c>
      <c r="I228" s="298">
        <v>0.50600000000000001</v>
      </c>
      <c r="J228" s="298">
        <v>0</v>
      </c>
      <c r="K228" s="298">
        <v>0</v>
      </c>
      <c r="L228" s="298">
        <v>0</v>
      </c>
      <c r="M228" s="299">
        <v>0.50600000000000001</v>
      </c>
      <c r="N228" s="206">
        <v>4.0599999999999996</v>
      </c>
      <c r="O228" s="300" t="s">
        <v>1613</v>
      </c>
      <c r="P228" s="300" t="s">
        <v>1369</v>
      </c>
    </row>
    <row r="229" spans="1:16" ht="64" x14ac:dyDescent="0.35">
      <c r="A229" s="340" t="s">
        <v>888</v>
      </c>
      <c r="B229" s="298">
        <v>16.8</v>
      </c>
      <c r="C229" s="298">
        <v>0</v>
      </c>
      <c r="D229" s="298">
        <v>45</v>
      </c>
      <c r="E229" s="298">
        <v>1</v>
      </c>
      <c r="F229" s="298">
        <v>0</v>
      </c>
      <c r="G229" s="299">
        <v>62.8</v>
      </c>
      <c r="H229" s="298">
        <v>20</v>
      </c>
      <c r="I229" s="298">
        <v>0</v>
      </c>
      <c r="J229" s="298">
        <v>48.5</v>
      </c>
      <c r="K229" s="298">
        <v>1</v>
      </c>
      <c r="L229" s="298">
        <v>0</v>
      </c>
      <c r="M229" s="299">
        <v>69.5</v>
      </c>
      <c r="N229" s="206">
        <v>0.10668789808917202</v>
      </c>
      <c r="O229" s="341" t="s">
        <v>889</v>
      </c>
      <c r="P229" s="300" t="s">
        <v>1370</v>
      </c>
    </row>
    <row r="230" spans="1:16" ht="112" x14ac:dyDescent="0.35">
      <c r="A230" s="340" t="s">
        <v>890</v>
      </c>
      <c r="B230" s="298">
        <v>2.73</v>
      </c>
      <c r="C230" s="298">
        <v>0</v>
      </c>
      <c r="D230" s="298">
        <v>0</v>
      </c>
      <c r="E230" s="298">
        <v>0</v>
      </c>
      <c r="F230" s="298">
        <v>0</v>
      </c>
      <c r="G230" s="299">
        <v>2.73</v>
      </c>
      <c r="H230" s="298">
        <v>2.73</v>
      </c>
      <c r="I230" s="298">
        <v>0</v>
      </c>
      <c r="J230" s="298">
        <v>1.7270000000000001</v>
      </c>
      <c r="K230" s="298">
        <v>0</v>
      </c>
      <c r="L230" s="298">
        <v>0</v>
      </c>
      <c r="M230" s="299">
        <v>4.4569999999999999</v>
      </c>
      <c r="N230" s="206">
        <v>0.63260073260073257</v>
      </c>
      <c r="O230" s="341" t="s">
        <v>891</v>
      </c>
      <c r="P230" s="300" t="s">
        <v>892</v>
      </c>
    </row>
    <row r="231" spans="1:16" ht="32" x14ac:dyDescent="0.35">
      <c r="A231" s="339" t="s">
        <v>893</v>
      </c>
      <c r="B231" s="298">
        <v>0</v>
      </c>
      <c r="C231" s="298">
        <v>0</v>
      </c>
      <c r="D231" s="298">
        <v>0</v>
      </c>
      <c r="E231" s="298">
        <v>0</v>
      </c>
      <c r="F231" s="298">
        <v>0</v>
      </c>
      <c r="G231" s="299">
        <v>0</v>
      </c>
      <c r="H231" s="298">
        <v>-3.2</v>
      </c>
      <c r="I231" s="298">
        <v>0</v>
      </c>
      <c r="J231" s="298">
        <v>0</v>
      </c>
      <c r="K231" s="298">
        <v>0</v>
      </c>
      <c r="L231" s="298">
        <v>0</v>
      </c>
      <c r="M231" s="299">
        <v>-3.2</v>
      </c>
      <c r="N231" s="206" t="s">
        <v>71</v>
      </c>
      <c r="O231" s="300" t="s">
        <v>894</v>
      </c>
      <c r="P231" s="300" t="s">
        <v>1371</v>
      </c>
    </row>
    <row r="232" spans="1:16" ht="16" x14ac:dyDescent="0.35">
      <c r="A232" s="835" t="s">
        <v>895</v>
      </c>
      <c r="B232" s="342">
        <v>37.630000000000003</v>
      </c>
      <c r="C232" s="342">
        <v>0.1</v>
      </c>
      <c r="D232" s="342">
        <v>45</v>
      </c>
      <c r="E232" s="342">
        <v>1</v>
      </c>
      <c r="F232" s="342">
        <v>0</v>
      </c>
      <c r="G232" s="342">
        <v>83.73</v>
      </c>
      <c r="H232" s="342">
        <v>39.129999999999995</v>
      </c>
      <c r="I232" s="342">
        <v>0.50600000000000001</v>
      </c>
      <c r="J232" s="342">
        <v>50.226999999999997</v>
      </c>
      <c r="K232" s="342">
        <v>1</v>
      </c>
      <c r="L232" s="342">
        <v>0</v>
      </c>
      <c r="M232" s="342">
        <v>90.862999999999985</v>
      </c>
      <c r="N232" s="902">
        <v>8.5190493252119678E-2</v>
      </c>
      <c r="O232" s="343"/>
      <c r="P232" s="741"/>
    </row>
    <row r="233" spans="1:16" ht="16" x14ac:dyDescent="0.35">
      <c r="A233" s="836"/>
      <c r="B233" s="344"/>
      <c r="C233" s="344"/>
      <c r="D233" s="344"/>
      <c r="E233" s="344"/>
      <c r="F233" s="344"/>
      <c r="G233" s="345"/>
      <c r="H233" s="344"/>
      <c r="I233" s="344"/>
      <c r="J233" s="344"/>
      <c r="K233" s="344"/>
      <c r="L233" s="344"/>
      <c r="M233" s="345"/>
      <c r="N233" s="346"/>
      <c r="O233" s="347"/>
      <c r="P233" s="742"/>
    </row>
    <row r="234" spans="1:16" ht="16" x14ac:dyDescent="0.35">
      <c r="A234" s="312" t="s">
        <v>896</v>
      </c>
      <c r="B234" s="313"/>
      <c r="C234" s="313"/>
      <c r="D234" s="313"/>
      <c r="E234" s="313"/>
      <c r="F234" s="313"/>
      <c r="G234" s="313"/>
      <c r="H234" s="313"/>
      <c r="I234" s="313"/>
      <c r="J234" s="313"/>
      <c r="K234" s="313"/>
      <c r="L234" s="313"/>
      <c r="M234" s="313"/>
      <c r="N234" s="314"/>
      <c r="O234" s="315"/>
      <c r="P234" s="316"/>
    </row>
    <row r="235" spans="1:16" ht="48" x14ac:dyDescent="0.35">
      <c r="A235" s="337" t="s">
        <v>83</v>
      </c>
      <c r="B235" s="287">
        <v>15.35</v>
      </c>
      <c r="C235" s="287">
        <v>0</v>
      </c>
      <c r="D235" s="287">
        <v>0</v>
      </c>
      <c r="E235" s="287">
        <v>0</v>
      </c>
      <c r="F235" s="287">
        <v>0</v>
      </c>
      <c r="G235" s="288">
        <v>15.35</v>
      </c>
      <c r="H235" s="287">
        <v>16.7</v>
      </c>
      <c r="I235" s="287">
        <v>0</v>
      </c>
      <c r="J235" s="287">
        <v>0</v>
      </c>
      <c r="K235" s="287">
        <v>0</v>
      </c>
      <c r="L235" s="287">
        <v>0</v>
      </c>
      <c r="M235" s="288">
        <v>16.7</v>
      </c>
      <c r="N235" s="204">
        <v>8.7947882736156335E-2</v>
      </c>
      <c r="O235" s="289" t="s">
        <v>1372</v>
      </c>
      <c r="P235" s="289" t="s">
        <v>897</v>
      </c>
    </row>
    <row r="236" spans="1:16" ht="144" x14ac:dyDescent="0.35">
      <c r="A236" s="339" t="s">
        <v>84</v>
      </c>
      <c r="B236" s="298">
        <v>0</v>
      </c>
      <c r="C236" s="298">
        <v>0</v>
      </c>
      <c r="D236" s="298">
        <v>22.1</v>
      </c>
      <c r="E236" s="298">
        <v>0</v>
      </c>
      <c r="F236" s="298">
        <v>0</v>
      </c>
      <c r="G236" s="299">
        <v>22.1</v>
      </c>
      <c r="H236" s="298">
        <v>0</v>
      </c>
      <c r="I236" s="298">
        <v>0</v>
      </c>
      <c r="J236" s="298">
        <v>10.5</v>
      </c>
      <c r="K236" s="298">
        <v>0</v>
      </c>
      <c r="L236" s="298">
        <v>0</v>
      </c>
      <c r="M236" s="299">
        <v>10.5</v>
      </c>
      <c r="N236" s="206">
        <v>-0.52488687782805432</v>
      </c>
      <c r="O236" s="300" t="s">
        <v>1373</v>
      </c>
      <c r="P236" s="300" t="s">
        <v>1374</v>
      </c>
    </row>
    <row r="237" spans="1:16" ht="32" x14ac:dyDescent="0.35">
      <c r="A237" s="249" t="s">
        <v>898</v>
      </c>
      <c r="B237" s="250">
        <v>15.35</v>
      </c>
      <c r="C237" s="250">
        <v>0</v>
      </c>
      <c r="D237" s="250">
        <v>22.1</v>
      </c>
      <c r="E237" s="250">
        <v>0</v>
      </c>
      <c r="F237" s="250">
        <v>0</v>
      </c>
      <c r="G237" s="250">
        <v>37.450000000000003</v>
      </c>
      <c r="H237" s="250">
        <v>16.7</v>
      </c>
      <c r="I237" s="250">
        <v>0</v>
      </c>
      <c r="J237" s="250">
        <v>10.5</v>
      </c>
      <c r="K237" s="250">
        <v>0</v>
      </c>
      <c r="L237" s="250">
        <v>0</v>
      </c>
      <c r="M237" s="250">
        <v>27.2</v>
      </c>
      <c r="N237" s="251">
        <v>-0.27369826435247002</v>
      </c>
      <c r="O237" s="309"/>
      <c r="P237" s="309"/>
    </row>
    <row r="238" spans="1:16" ht="16" x14ac:dyDescent="0.35">
      <c r="A238" s="194"/>
      <c r="B238" s="131"/>
      <c r="C238" s="131"/>
      <c r="D238" s="131"/>
      <c r="E238" s="131"/>
      <c r="F238" s="131"/>
      <c r="G238" s="248"/>
      <c r="H238" s="131"/>
      <c r="I238" s="131"/>
      <c r="J238" s="131"/>
      <c r="K238" s="131"/>
      <c r="L238" s="131"/>
      <c r="M238" s="248"/>
      <c r="N238" s="195"/>
      <c r="O238" s="194"/>
      <c r="P238" s="709"/>
    </row>
    <row r="239" spans="1:16" ht="19" x14ac:dyDescent="0.4">
      <c r="A239" s="855"/>
      <c r="B239" s="856"/>
      <c r="C239" s="856"/>
      <c r="D239" s="856"/>
      <c r="E239" s="856"/>
      <c r="F239" s="856"/>
      <c r="G239" s="857"/>
      <c r="H239" s="856"/>
      <c r="I239" s="856"/>
      <c r="J239" s="856"/>
      <c r="K239" s="856"/>
      <c r="L239" s="856"/>
      <c r="M239" s="857"/>
      <c r="N239" s="858"/>
      <c r="O239" s="855"/>
      <c r="P239" s="862"/>
    </row>
    <row r="240" spans="1:16" ht="32" x14ac:dyDescent="0.35">
      <c r="A240" s="249" t="s">
        <v>1290</v>
      </c>
      <c r="B240" s="250">
        <v>1495.722</v>
      </c>
      <c r="C240" s="250">
        <v>159.846</v>
      </c>
      <c r="D240" s="250">
        <v>2432.3999999999996</v>
      </c>
      <c r="E240" s="250">
        <v>90.5</v>
      </c>
      <c r="F240" s="250">
        <v>0</v>
      </c>
      <c r="G240" s="250">
        <v>4178.4679999999998</v>
      </c>
      <c r="H240" s="250">
        <v>1672.3009999999997</v>
      </c>
      <c r="I240" s="250">
        <v>195.02799999999999</v>
      </c>
      <c r="J240" s="250">
        <v>2485</v>
      </c>
      <c r="K240" s="250">
        <v>60.3</v>
      </c>
      <c r="L240" s="250">
        <v>0</v>
      </c>
      <c r="M240" s="250">
        <v>4412.6290000000008</v>
      </c>
      <c r="N240" s="251">
        <v>5.6039917022219859E-2</v>
      </c>
      <c r="O240" s="252"/>
      <c r="P240" s="751"/>
    </row>
    <row r="241" spans="1:16" ht="16" x14ac:dyDescent="0.35">
      <c r="A241" s="160"/>
      <c r="B241" s="253"/>
      <c r="C241" s="253"/>
      <c r="D241" s="253"/>
      <c r="E241" s="253"/>
      <c r="F241" s="253"/>
      <c r="G241" s="254"/>
      <c r="H241" s="253"/>
      <c r="I241" s="253"/>
      <c r="J241" s="253"/>
      <c r="K241" s="253"/>
      <c r="L241" s="253"/>
      <c r="M241" s="254"/>
      <c r="N241" s="163"/>
      <c r="O241" s="255"/>
      <c r="P241" s="707"/>
    </row>
    <row r="242" spans="1:16" ht="16" x14ac:dyDescent="0.35">
      <c r="A242" s="843" t="s">
        <v>54</v>
      </c>
      <c r="B242" s="72"/>
      <c r="C242" s="72"/>
      <c r="D242" s="72"/>
      <c r="E242" s="72"/>
      <c r="F242" s="72"/>
      <c r="G242" s="72"/>
      <c r="H242" s="72"/>
      <c r="I242" s="72"/>
      <c r="J242" s="72"/>
      <c r="K242" s="72"/>
      <c r="L242" s="72"/>
      <c r="M242" s="72"/>
      <c r="N242" s="73"/>
      <c r="O242" s="74"/>
      <c r="P242" s="75"/>
    </row>
    <row r="243" spans="1:16" ht="64" x14ac:dyDescent="0.35">
      <c r="A243" s="76" t="s">
        <v>55</v>
      </c>
      <c r="B243" s="66">
        <v>235.05</v>
      </c>
      <c r="C243" s="66">
        <v>0</v>
      </c>
      <c r="D243" s="66">
        <v>0</v>
      </c>
      <c r="E243" s="66">
        <v>0</v>
      </c>
      <c r="F243" s="66">
        <v>0</v>
      </c>
      <c r="G243" s="59">
        <v>235.05</v>
      </c>
      <c r="H243" s="66">
        <v>0</v>
      </c>
      <c r="I243" s="66">
        <v>0</v>
      </c>
      <c r="J243" s="66">
        <v>0</v>
      </c>
      <c r="K243" s="66">
        <v>0</v>
      </c>
      <c r="L243" s="66">
        <v>0</v>
      </c>
      <c r="M243" s="59">
        <v>0</v>
      </c>
      <c r="N243" s="77">
        <v>-1</v>
      </c>
      <c r="O243" s="78" t="s">
        <v>1276</v>
      </c>
      <c r="P243" s="78" t="s">
        <v>1277</v>
      </c>
    </row>
    <row r="244" spans="1:16" ht="16" x14ac:dyDescent="0.35">
      <c r="A244" s="844" t="s">
        <v>56</v>
      </c>
      <c r="B244" s="79">
        <v>235.05</v>
      </c>
      <c r="C244" s="79">
        <v>0</v>
      </c>
      <c r="D244" s="79">
        <v>0</v>
      </c>
      <c r="E244" s="79">
        <v>0</v>
      </c>
      <c r="F244" s="79">
        <v>0</v>
      </c>
      <c r="G244" s="79">
        <v>235.05</v>
      </c>
      <c r="H244" s="79">
        <v>0</v>
      </c>
      <c r="I244" s="79">
        <v>0</v>
      </c>
      <c r="J244" s="79">
        <v>0</v>
      </c>
      <c r="K244" s="79">
        <v>0</v>
      </c>
      <c r="L244" s="79">
        <v>0</v>
      </c>
      <c r="M244" s="79">
        <v>0</v>
      </c>
      <c r="N244" s="80">
        <v>-1</v>
      </c>
      <c r="O244" s="81"/>
      <c r="P244" s="81"/>
    </row>
    <row r="245" spans="1:16" ht="16" x14ac:dyDescent="0.35">
      <c r="A245" s="160"/>
      <c r="B245" s="253"/>
      <c r="C245" s="253"/>
      <c r="D245" s="253"/>
      <c r="E245" s="253"/>
      <c r="F245" s="253"/>
      <c r="G245" s="254"/>
      <c r="H245" s="253"/>
      <c r="I245" s="253"/>
      <c r="J245" s="253"/>
      <c r="K245" s="253"/>
      <c r="L245" s="253"/>
      <c r="M245" s="254"/>
      <c r="N245" s="163"/>
      <c r="O245" s="255"/>
      <c r="P245" s="707"/>
    </row>
    <row r="246" spans="1:16" ht="32" x14ac:dyDescent="0.35">
      <c r="A246" s="256" t="s">
        <v>516</v>
      </c>
      <c r="B246" s="257"/>
      <c r="C246" s="257"/>
      <c r="D246" s="257"/>
      <c r="E246" s="257"/>
      <c r="F246" s="257"/>
      <c r="G246" s="257"/>
      <c r="H246" s="257"/>
      <c r="I246" s="257"/>
      <c r="J246" s="257"/>
      <c r="K246" s="257"/>
      <c r="L246" s="257"/>
      <c r="M246" s="257"/>
      <c r="N246" s="258"/>
      <c r="O246" s="259"/>
      <c r="P246" s="752"/>
    </row>
    <row r="247" spans="1:16" ht="32" x14ac:dyDescent="0.35">
      <c r="A247" s="859" t="s">
        <v>1291</v>
      </c>
      <c r="B247" s="169">
        <v>0</v>
      </c>
      <c r="C247" s="169">
        <v>0</v>
      </c>
      <c r="D247" s="169">
        <v>23.927</v>
      </c>
      <c r="E247" s="169">
        <v>0</v>
      </c>
      <c r="F247" s="169">
        <v>0</v>
      </c>
      <c r="G247" s="170">
        <v>23.927</v>
      </c>
      <c r="H247" s="169">
        <v>0</v>
      </c>
      <c r="I247" s="169">
        <v>0</v>
      </c>
      <c r="J247" s="169">
        <v>23.927</v>
      </c>
      <c r="K247" s="169">
        <v>0</v>
      </c>
      <c r="L247" s="169">
        <v>0</v>
      </c>
      <c r="M247" s="170">
        <v>23.927</v>
      </c>
      <c r="N247" s="206">
        <v>0</v>
      </c>
      <c r="O247" s="172" t="s">
        <v>1071</v>
      </c>
      <c r="P247" s="78" t="s">
        <v>89</v>
      </c>
    </row>
    <row r="248" spans="1:16" ht="16" x14ac:dyDescent="0.35">
      <c r="A248" s="205" t="s">
        <v>1072</v>
      </c>
      <c r="B248" s="169">
        <v>19.193000000000001</v>
      </c>
      <c r="C248" s="169">
        <v>0</v>
      </c>
      <c r="D248" s="169">
        <v>0</v>
      </c>
      <c r="E248" s="169">
        <v>0</v>
      </c>
      <c r="F248" s="169">
        <v>0</v>
      </c>
      <c r="G248" s="170">
        <v>19.193000000000001</v>
      </c>
      <c r="H248" s="169">
        <v>19.2</v>
      </c>
      <c r="I248" s="169">
        <v>0</v>
      </c>
      <c r="J248" s="169">
        <v>0</v>
      </c>
      <c r="K248" s="169">
        <v>0</v>
      </c>
      <c r="L248" s="169">
        <v>0</v>
      </c>
      <c r="M248" s="170">
        <v>19.2</v>
      </c>
      <c r="N248" s="206">
        <v>3.6471630281862641E-4</v>
      </c>
      <c r="O248" s="172" t="s">
        <v>1073</v>
      </c>
      <c r="P248" s="78" t="s">
        <v>1375</v>
      </c>
    </row>
    <row r="249" spans="1:16" ht="32" x14ac:dyDescent="0.35">
      <c r="A249" s="205" t="s">
        <v>1074</v>
      </c>
      <c r="B249" s="169">
        <v>0</v>
      </c>
      <c r="C249" s="169">
        <v>0</v>
      </c>
      <c r="D249" s="169">
        <v>15.327</v>
      </c>
      <c r="E249" s="169">
        <v>0</v>
      </c>
      <c r="F249" s="169">
        <v>0</v>
      </c>
      <c r="G249" s="170">
        <v>15.327</v>
      </c>
      <c r="H249" s="169">
        <v>0</v>
      </c>
      <c r="I249" s="169">
        <v>0</v>
      </c>
      <c r="J249" s="169">
        <v>15.327</v>
      </c>
      <c r="K249" s="169">
        <v>0</v>
      </c>
      <c r="L249" s="169">
        <v>0</v>
      </c>
      <c r="M249" s="170">
        <v>15.327</v>
      </c>
      <c r="N249" s="206">
        <v>0</v>
      </c>
      <c r="O249" s="172" t="s">
        <v>1075</v>
      </c>
      <c r="P249" s="78" t="s">
        <v>1076</v>
      </c>
    </row>
    <row r="250" spans="1:16" ht="32" x14ac:dyDescent="0.35">
      <c r="A250" s="192" t="s">
        <v>1077</v>
      </c>
      <c r="B250" s="158">
        <v>19.193000000000001</v>
      </c>
      <c r="C250" s="158">
        <v>0</v>
      </c>
      <c r="D250" s="158">
        <v>39.253999999999998</v>
      </c>
      <c r="E250" s="158">
        <v>0</v>
      </c>
      <c r="F250" s="158">
        <v>0</v>
      </c>
      <c r="G250" s="158">
        <v>58.447000000000003</v>
      </c>
      <c r="H250" s="158">
        <v>19.2</v>
      </c>
      <c r="I250" s="158">
        <v>0</v>
      </c>
      <c r="J250" s="158">
        <v>39.253999999999998</v>
      </c>
      <c r="K250" s="158">
        <v>0</v>
      </c>
      <c r="L250" s="158">
        <v>0</v>
      </c>
      <c r="M250" s="158">
        <v>58.453999999999994</v>
      </c>
      <c r="N250" s="199">
        <v>1.1976662617398311E-4</v>
      </c>
      <c r="O250" s="177"/>
      <c r="P250" s="743"/>
    </row>
    <row r="251" spans="1:16" ht="15" x14ac:dyDescent="0.35">
      <c r="A251" s="770"/>
      <c r="B251" s="8"/>
      <c r="C251" s="8"/>
      <c r="D251" s="8"/>
      <c r="E251" s="8"/>
      <c r="F251" s="8"/>
      <c r="G251" s="260"/>
      <c r="H251" s="8"/>
      <c r="I251" s="8"/>
      <c r="J251" s="8"/>
      <c r="K251" s="8"/>
      <c r="L251" s="8"/>
      <c r="M251" s="260"/>
      <c r="N251" s="8"/>
      <c r="O251" s="8"/>
      <c r="P251" s="694"/>
    </row>
    <row r="252" spans="1:16" hidden="1" x14ac:dyDescent="0.35"/>
    <row r="253" spans="1:16" hidden="1" x14ac:dyDescent="0.35"/>
    <row r="254" spans="1:16" hidden="1" x14ac:dyDescent="0.35"/>
    <row r="255" spans="1:16" x14ac:dyDescent="0.35"/>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Q161"/>
  <sheetViews>
    <sheetView showGridLines="0" zoomScale="60" zoomScaleNormal="60" workbookViewId="0">
      <pane xSplit="1" ySplit="3" topLeftCell="B4" activePane="bottomRight" state="frozen"/>
      <selection pane="topRight" activeCell="B1" sqref="B1"/>
      <selection pane="bottomLeft" activeCell="A4" sqref="A4"/>
      <selection pane="bottomRight"/>
    </sheetView>
  </sheetViews>
  <sheetFormatPr defaultColWidth="0" defaultRowHeight="14.5" zeroHeight="1" x14ac:dyDescent="0.35"/>
  <cols>
    <col min="1" max="1" width="40.81640625" customWidth="1"/>
    <col min="2" max="14" width="17.81640625" customWidth="1"/>
    <col min="15" max="15" width="75.81640625" customWidth="1"/>
    <col min="16" max="16" width="75.81640625" style="697" customWidth="1"/>
    <col min="17" max="17" width="1.6328125" customWidth="1"/>
    <col min="18" max="16384" width="8.7265625" hidden="1"/>
  </cols>
  <sheetData>
    <row r="1" spans="1:16" ht="15" customHeight="1" x14ac:dyDescent="0.35">
      <c r="A1" s="108"/>
      <c r="B1" s="109"/>
      <c r="C1" s="110"/>
      <c r="D1" s="110"/>
      <c r="E1" s="110"/>
      <c r="F1" s="110"/>
      <c r="G1" s="111"/>
      <c r="H1" s="109"/>
      <c r="I1" s="110"/>
      <c r="J1" s="110"/>
      <c r="K1" s="110"/>
      <c r="L1" s="110"/>
      <c r="M1" s="111"/>
      <c r="N1" s="112"/>
      <c r="O1" s="113"/>
      <c r="P1" s="113"/>
    </row>
    <row r="2" spans="1:16" ht="128" x14ac:dyDescent="0.35">
      <c r="A2" s="845" t="s">
        <v>1448</v>
      </c>
      <c r="B2" s="9" t="s">
        <v>2</v>
      </c>
      <c r="C2" s="9" t="s">
        <v>3</v>
      </c>
      <c r="D2" s="9" t="s">
        <v>4</v>
      </c>
      <c r="E2" s="9" t="s">
        <v>5</v>
      </c>
      <c r="F2" s="9" t="s">
        <v>6</v>
      </c>
      <c r="G2" s="9" t="s">
        <v>7</v>
      </c>
      <c r="H2" s="9" t="s">
        <v>1127</v>
      </c>
      <c r="I2" s="9" t="s">
        <v>1128</v>
      </c>
      <c r="J2" s="9" t="s">
        <v>1129</v>
      </c>
      <c r="K2" s="9" t="s">
        <v>1130</v>
      </c>
      <c r="L2" s="9" t="s">
        <v>1131</v>
      </c>
      <c r="M2" s="9" t="s">
        <v>1132</v>
      </c>
      <c r="N2" s="10" t="s">
        <v>1133</v>
      </c>
      <c r="O2" s="753" t="s">
        <v>8</v>
      </c>
      <c r="P2" s="755" t="s">
        <v>9</v>
      </c>
    </row>
    <row r="3" spans="1:16" ht="15" customHeight="1" thickBot="1" x14ac:dyDescent="0.4">
      <c r="A3" s="11"/>
      <c r="B3" s="12"/>
      <c r="C3" s="12"/>
      <c r="D3" s="12"/>
      <c r="E3" s="12"/>
      <c r="F3" s="12"/>
      <c r="G3" s="12"/>
      <c r="H3" s="12"/>
      <c r="I3" s="12"/>
      <c r="J3" s="12"/>
      <c r="K3" s="12"/>
      <c r="L3" s="12"/>
      <c r="M3" s="12"/>
      <c r="N3" s="13"/>
      <c r="O3" s="14"/>
      <c r="P3" s="15"/>
    </row>
    <row r="4" spans="1:16" ht="16" x14ac:dyDescent="0.35">
      <c r="A4" s="306"/>
      <c r="B4" s="280"/>
      <c r="C4" s="280"/>
      <c r="D4" s="280"/>
      <c r="E4" s="280"/>
      <c r="F4" s="280"/>
      <c r="G4" s="280"/>
      <c r="H4" s="280"/>
      <c r="I4" s="280"/>
      <c r="J4" s="280"/>
      <c r="K4" s="280"/>
      <c r="L4" s="280"/>
      <c r="M4" s="280"/>
      <c r="N4" s="281"/>
      <c r="O4" s="282"/>
      <c r="P4" s="738"/>
    </row>
    <row r="5" spans="1:16" ht="32" x14ac:dyDescent="0.35">
      <c r="A5" s="132" t="s">
        <v>774</v>
      </c>
      <c r="B5" s="133"/>
      <c r="C5" s="133"/>
      <c r="D5" s="133"/>
      <c r="E5" s="133"/>
      <c r="F5" s="133"/>
      <c r="G5" s="133"/>
      <c r="H5" s="133"/>
      <c r="I5" s="133"/>
      <c r="J5" s="133"/>
      <c r="K5" s="133"/>
      <c r="L5" s="133"/>
      <c r="M5" s="133"/>
      <c r="N5" s="283"/>
      <c r="O5" s="133"/>
      <c r="P5" s="134"/>
    </row>
    <row r="6" spans="1:16" ht="16" x14ac:dyDescent="0.35">
      <c r="A6" s="306"/>
      <c r="B6" s="280"/>
      <c r="C6" s="280"/>
      <c r="D6" s="280"/>
      <c r="E6" s="280"/>
      <c r="F6" s="280"/>
      <c r="G6" s="280"/>
      <c r="H6" s="280"/>
      <c r="I6" s="280"/>
      <c r="J6" s="280"/>
      <c r="K6" s="280"/>
      <c r="L6" s="280"/>
      <c r="M6" s="280"/>
      <c r="N6" s="281"/>
      <c r="O6" s="282"/>
      <c r="P6" s="738"/>
    </row>
    <row r="7" spans="1:16" ht="16" x14ac:dyDescent="0.35">
      <c r="A7" s="20" t="s">
        <v>775</v>
      </c>
      <c r="B7" s="21"/>
      <c r="C7" s="21"/>
      <c r="D7" s="21"/>
      <c r="E7" s="21"/>
      <c r="F7" s="21"/>
      <c r="G7" s="21"/>
      <c r="H7" s="21"/>
      <c r="I7" s="21"/>
      <c r="J7" s="21"/>
      <c r="K7" s="21"/>
      <c r="L7" s="21"/>
      <c r="M7" s="21"/>
      <c r="N7" s="284"/>
      <c r="O7" s="285"/>
      <c r="P7" s="286"/>
    </row>
    <row r="8" spans="1:16" ht="112" x14ac:dyDescent="0.35">
      <c r="A8" s="319" t="s">
        <v>775</v>
      </c>
      <c r="B8" s="287">
        <v>282</v>
      </c>
      <c r="C8" s="287">
        <v>0</v>
      </c>
      <c r="D8" s="287">
        <v>0</v>
      </c>
      <c r="E8" s="287">
        <v>0</v>
      </c>
      <c r="F8" s="287">
        <v>0</v>
      </c>
      <c r="G8" s="288">
        <v>282</v>
      </c>
      <c r="H8" s="287">
        <v>282</v>
      </c>
      <c r="I8" s="287">
        <v>0</v>
      </c>
      <c r="J8" s="287">
        <v>0</v>
      </c>
      <c r="K8" s="287">
        <v>0</v>
      </c>
      <c r="L8" s="287">
        <v>0</v>
      </c>
      <c r="M8" s="288">
        <v>282</v>
      </c>
      <c r="N8" s="204">
        <v>0</v>
      </c>
      <c r="O8" s="289" t="s">
        <v>1618</v>
      </c>
      <c r="P8" s="289" t="s">
        <v>784</v>
      </c>
    </row>
    <row r="9" spans="1:16" ht="16" x14ac:dyDescent="0.35">
      <c r="A9" s="156" t="s">
        <v>776</v>
      </c>
      <c r="B9" s="83">
        <v>282</v>
      </c>
      <c r="C9" s="83">
        <v>0</v>
      </c>
      <c r="D9" s="83">
        <v>0</v>
      </c>
      <c r="E9" s="83">
        <v>0</v>
      </c>
      <c r="F9" s="83">
        <v>0</v>
      </c>
      <c r="G9" s="83">
        <v>282</v>
      </c>
      <c r="H9" s="83">
        <v>282</v>
      </c>
      <c r="I9" s="83">
        <v>0</v>
      </c>
      <c r="J9" s="83">
        <v>0</v>
      </c>
      <c r="K9" s="83">
        <v>0</v>
      </c>
      <c r="L9" s="83">
        <v>0</v>
      </c>
      <c r="M9" s="83">
        <v>282</v>
      </c>
      <c r="N9" s="290">
        <v>0</v>
      </c>
      <c r="O9" s="291"/>
      <c r="P9" s="291"/>
    </row>
    <row r="10" spans="1:16" ht="16" x14ac:dyDescent="0.35">
      <c r="A10" s="306"/>
      <c r="B10" s="292"/>
      <c r="C10" s="292"/>
      <c r="D10" s="292"/>
      <c r="E10" s="292"/>
      <c r="F10" s="292"/>
      <c r="G10" s="292"/>
      <c r="H10" s="292"/>
      <c r="I10" s="292"/>
      <c r="J10" s="292"/>
      <c r="K10" s="292"/>
      <c r="L10" s="292"/>
      <c r="M10" s="292"/>
      <c r="N10" s="293"/>
      <c r="O10" s="255"/>
      <c r="P10" s="707"/>
    </row>
    <row r="11" spans="1:16" ht="16" x14ac:dyDescent="0.35">
      <c r="A11" s="20" t="s">
        <v>777</v>
      </c>
      <c r="B11" s="34"/>
      <c r="C11" s="34"/>
      <c r="D11" s="34"/>
      <c r="E11" s="34"/>
      <c r="F11" s="34"/>
      <c r="G11" s="34"/>
      <c r="H11" s="34"/>
      <c r="I11" s="34"/>
      <c r="J11" s="34"/>
      <c r="K11" s="34"/>
      <c r="L11" s="34"/>
      <c r="M11" s="34"/>
      <c r="N11" s="284"/>
      <c r="O11" s="294"/>
      <c r="P11" s="295"/>
    </row>
    <row r="12" spans="1:16" ht="112" x14ac:dyDescent="0.35">
      <c r="A12" s="319" t="s">
        <v>777</v>
      </c>
      <c r="B12" s="287">
        <v>142</v>
      </c>
      <c r="C12" s="287">
        <v>0</v>
      </c>
      <c r="D12" s="287">
        <v>0</v>
      </c>
      <c r="E12" s="287">
        <v>0</v>
      </c>
      <c r="F12" s="287">
        <v>0</v>
      </c>
      <c r="G12" s="288">
        <v>142</v>
      </c>
      <c r="H12" s="287">
        <v>142</v>
      </c>
      <c r="I12" s="287">
        <v>0</v>
      </c>
      <c r="J12" s="287">
        <v>0</v>
      </c>
      <c r="K12" s="287">
        <v>0</v>
      </c>
      <c r="L12" s="287">
        <v>0</v>
      </c>
      <c r="M12" s="288">
        <v>142</v>
      </c>
      <c r="N12" s="204">
        <v>0</v>
      </c>
      <c r="O12" s="289" t="s">
        <v>1619</v>
      </c>
      <c r="P12" s="289" t="s">
        <v>784</v>
      </c>
    </row>
    <row r="13" spans="1:16" ht="32" x14ac:dyDescent="0.35">
      <c r="A13" s="156" t="s">
        <v>778</v>
      </c>
      <c r="B13" s="83">
        <v>142</v>
      </c>
      <c r="C13" s="83">
        <v>0</v>
      </c>
      <c r="D13" s="83">
        <v>0</v>
      </c>
      <c r="E13" s="83">
        <v>0</v>
      </c>
      <c r="F13" s="83">
        <v>0</v>
      </c>
      <c r="G13" s="83">
        <v>142</v>
      </c>
      <c r="H13" s="83">
        <v>142</v>
      </c>
      <c r="I13" s="83">
        <v>0</v>
      </c>
      <c r="J13" s="83">
        <v>0</v>
      </c>
      <c r="K13" s="83">
        <v>0</v>
      </c>
      <c r="L13" s="83">
        <v>0</v>
      </c>
      <c r="M13" s="83">
        <v>142</v>
      </c>
      <c r="N13" s="290">
        <v>0</v>
      </c>
      <c r="O13" s="291"/>
      <c r="P13" s="291"/>
    </row>
    <row r="14" spans="1:16" ht="16" x14ac:dyDescent="0.35">
      <c r="A14" s="306"/>
      <c r="B14" s="292"/>
      <c r="C14" s="292"/>
      <c r="D14" s="292"/>
      <c r="E14" s="292"/>
      <c r="F14" s="292"/>
      <c r="G14" s="292"/>
      <c r="H14" s="292"/>
      <c r="I14" s="292"/>
      <c r="J14" s="292"/>
      <c r="K14" s="292"/>
      <c r="L14" s="292"/>
      <c r="M14" s="292"/>
      <c r="N14" s="293"/>
      <c r="O14" s="255"/>
      <c r="P14" s="707"/>
    </row>
    <row r="15" spans="1:16" ht="16" x14ac:dyDescent="0.35">
      <c r="A15" s="20" t="s">
        <v>779</v>
      </c>
      <c r="B15" s="34"/>
      <c r="C15" s="34"/>
      <c r="D15" s="34"/>
      <c r="E15" s="34"/>
      <c r="F15" s="34"/>
      <c r="G15" s="34"/>
      <c r="H15" s="34"/>
      <c r="I15" s="34"/>
      <c r="J15" s="34"/>
      <c r="K15" s="34"/>
      <c r="L15" s="34"/>
      <c r="M15" s="34"/>
      <c r="N15" s="284"/>
      <c r="O15" s="294"/>
      <c r="P15" s="295"/>
    </row>
    <row r="16" spans="1:16" ht="112" x14ac:dyDescent="0.35">
      <c r="A16" s="164" t="s">
        <v>779</v>
      </c>
      <c r="B16" s="287">
        <v>61</v>
      </c>
      <c r="C16" s="287">
        <v>0</v>
      </c>
      <c r="D16" s="287">
        <v>0</v>
      </c>
      <c r="E16" s="287">
        <v>0</v>
      </c>
      <c r="F16" s="287">
        <v>0</v>
      </c>
      <c r="G16" s="288">
        <v>61</v>
      </c>
      <c r="H16" s="287">
        <v>61</v>
      </c>
      <c r="I16" s="287">
        <v>0</v>
      </c>
      <c r="J16" s="287">
        <v>0</v>
      </c>
      <c r="K16" s="287">
        <v>0</v>
      </c>
      <c r="L16" s="287">
        <v>0</v>
      </c>
      <c r="M16" s="288">
        <v>61</v>
      </c>
      <c r="N16" s="204">
        <v>0</v>
      </c>
      <c r="O16" s="289" t="s">
        <v>1620</v>
      </c>
      <c r="P16" s="289" t="s">
        <v>784</v>
      </c>
    </row>
    <row r="17" spans="1:16" ht="16" x14ac:dyDescent="0.35">
      <c r="A17" s="156" t="s">
        <v>780</v>
      </c>
      <c r="B17" s="83">
        <v>61</v>
      </c>
      <c r="C17" s="83">
        <v>0</v>
      </c>
      <c r="D17" s="83">
        <v>0</v>
      </c>
      <c r="E17" s="83">
        <v>0</v>
      </c>
      <c r="F17" s="83">
        <v>0</v>
      </c>
      <c r="G17" s="83">
        <v>61</v>
      </c>
      <c r="H17" s="83">
        <v>61</v>
      </c>
      <c r="I17" s="83">
        <v>0</v>
      </c>
      <c r="J17" s="83">
        <v>0</v>
      </c>
      <c r="K17" s="83">
        <v>0</v>
      </c>
      <c r="L17" s="83">
        <v>0</v>
      </c>
      <c r="M17" s="83">
        <v>61</v>
      </c>
      <c r="N17" s="290">
        <v>0</v>
      </c>
      <c r="O17" s="291"/>
      <c r="P17" s="291"/>
    </row>
    <row r="18" spans="1:16" ht="16" x14ac:dyDescent="0.35">
      <c r="A18" s="306"/>
      <c r="B18" s="292"/>
      <c r="C18" s="292"/>
      <c r="D18" s="292"/>
      <c r="E18" s="292"/>
      <c r="F18" s="292"/>
      <c r="G18" s="292"/>
      <c r="H18" s="292"/>
      <c r="I18" s="292"/>
      <c r="J18" s="292"/>
      <c r="K18" s="292"/>
      <c r="L18" s="292"/>
      <c r="M18" s="292"/>
      <c r="N18" s="293"/>
      <c r="O18" s="255"/>
      <c r="P18" s="707"/>
    </row>
    <row r="19" spans="1:16" ht="16" x14ac:dyDescent="0.35">
      <c r="A19" s="20" t="s">
        <v>781</v>
      </c>
      <c r="B19" s="34"/>
      <c r="C19" s="34"/>
      <c r="D19" s="34"/>
      <c r="E19" s="34"/>
      <c r="F19" s="34"/>
      <c r="G19" s="34"/>
      <c r="H19" s="34"/>
      <c r="I19" s="34"/>
      <c r="J19" s="34"/>
      <c r="K19" s="34"/>
      <c r="L19" s="34"/>
      <c r="M19" s="34"/>
      <c r="N19" s="284"/>
      <c r="O19" s="294"/>
      <c r="P19" s="295"/>
    </row>
    <row r="20" spans="1:16" ht="48" x14ac:dyDescent="0.35">
      <c r="A20" s="164" t="s">
        <v>781</v>
      </c>
      <c r="B20" s="287">
        <v>25.7</v>
      </c>
      <c r="C20" s="287">
        <v>0</v>
      </c>
      <c r="D20" s="287">
        <v>0</v>
      </c>
      <c r="E20" s="287">
        <v>0</v>
      </c>
      <c r="F20" s="287">
        <v>0</v>
      </c>
      <c r="G20" s="288">
        <v>25.7</v>
      </c>
      <c r="H20" s="287">
        <v>25.7</v>
      </c>
      <c r="I20" s="287">
        <v>0</v>
      </c>
      <c r="J20" s="287">
        <v>0</v>
      </c>
      <c r="K20" s="287">
        <v>0</v>
      </c>
      <c r="L20" s="287">
        <v>0</v>
      </c>
      <c r="M20" s="288">
        <v>25.7</v>
      </c>
      <c r="N20" s="204">
        <v>0</v>
      </c>
      <c r="O20" s="289" t="s">
        <v>1387</v>
      </c>
      <c r="P20" s="289" t="s">
        <v>784</v>
      </c>
    </row>
    <row r="21" spans="1:16" ht="16" x14ac:dyDescent="0.35">
      <c r="A21" s="156" t="s">
        <v>782</v>
      </c>
      <c r="B21" s="83">
        <v>25.7</v>
      </c>
      <c r="C21" s="83">
        <v>0</v>
      </c>
      <c r="D21" s="83">
        <v>0</v>
      </c>
      <c r="E21" s="83">
        <v>0</v>
      </c>
      <c r="F21" s="83">
        <v>0</v>
      </c>
      <c r="G21" s="83">
        <v>25.7</v>
      </c>
      <c r="H21" s="83">
        <v>25.7</v>
      </c>
      <c r="I21" s="83">
        <v>0</v>
      </c>
      <c r="J21" s="83">
        <v>0</v>
      </c>
      <c r="K21" s="83">
        <v>0</v>
      </c>
      <c r="L21" s="83">
        <v>0</v>
      </c>
      <c r="M21" s="83">
        <v>25.7</v>
      </c>
      <c r="N21" s="290">
        <v>0</v>
      </c>
      <c r="O21" s="291"/>
      <c r="P21" s="291"/>
    </row>
    <row r="22" spans="1:16" ht="16" x14ac:dyDescent="0.35">
      <c r="A22" s="306"/>
      <c r="B22" s="302"/>
      <c r="C22" s="302"/>
      <c r="D22" s="302"/>
      <c r="E22" s="302"/>
      <c r="F22" s="302"/>
      <c r="G22" s="302"/>
      <c r="H22" s="302"/>
      <c r="I22" s="302"/>
      <c r="J22" s="302"/>
      <c r="K22" s="302"/>
      <c r="L22" s="302"/>
      <c r="M22" s="302"/>
      <c r="N22" s="303"/>
      <c r="O22" s="129"/>
      <c r="P22" s="739"/>
    </row>
    <row r="23" spans="1:16" ht="16" x14ac:dyDescent="0.35">
      <c r="A23" s="863" t="s">
        <v>1376</v>
      </c>
      <c r="B23" s="136"/>
      <c r="C23" s="136"/>
      <c r="D23" s="136"/>
      <c r="E23" s="136"/>
      <c r="F23" s="136"/>
      <c r="G23" s="136"/>
      <c r="H23" s="136"/>
      <c r="I23" s="136"/>
      <c r="J23" s="136"/>
      <c r="K23" s="136"/>
      <c r="L23" s="136"/>
      <c r="M23" s="136"/>
      <c r="N23" s="136"/>
      <c r="O23" s="136"/>
      <c r="P23" s="137"/>
    </row>
    <row r="24" spans="1:16" ht="48" x14ac:dyDescent="0.35">
      <c r="A24" s="164" t="s">
        <v>1377</v>
      </c>
      <c r="B24" s="287">
        <v>0</v>
      </c>
      <c r="C24" s="287">
        <v>0</v>
      </c>
      <c r="D24" s="287">
        <v>0</v>
      </c>
      <c r="E24" s="287">
        <v>0</v>
      </c>
      <c r="F24" s="287">
        <v>0</v>
      </c>
      <c r="G24" s="288">
        <v>0</v>
      </c>
      <c r="H24" s="287">
        <v>10</v>
      </c>
      <c r="I24" s="287">
        <v>0</v>
      </c>
      <c r="J24" s="287">
        <v>0</v>
      </c>
      <c r="K24" s="287">
        <v>0</v>
      </c>
      <c r="L24" s="287">
        <v>0</v>
      </c>
      <c r="M24" s="288">
        <v>10</v>
      </c>
      <c r="N24" s="204" t="s">
        <v>71</v>
      </c>
      <c r="O24" s="289" t="s">
        <v>1388</v>
      </c>
      <c r="P24" s="289" t="s">
        <v>1389</v>
      </c>
    </row>
    <row r="25" spans="1:16" ht="80" x14ac:dyDescent="0.35">
      <c r="A25" s="164" t="s">
        <v>783</v>
      </c>
      <c r="B25" s="287">
        <v>0</v>
      </c>
      <c r="C25" s="287">
        <v>0</v>
      </c>
      <c r="D25" s="287">
        <v>25</v>
      </c>
      <c r="E25" s="287">
        <v>20</v>
      </c>
      <c r="F25" s="287">
        <v>0</v>
      </c>
      <c r="G25" s="288">
        <v>45</v>
      </c>
      <c r="H25" s="287">
        <v>0</v>
      </c>
      <c r="I25" s="287">
        <v>0</v>
      </c>
      <c r="J25" s="287">
        <v>5</v>
      </c>
      <c r="K25" s="287">
        <v>0</v>
      </c>
      <c r="L25" s="287">
        <v>0</v>
      </c>
      <c r="M25" s="288">
        <v>5</v>
      </c>
      <c r="N25" s="204">
        <v>-0.88888888888888884</v>
      </c>
      <c r="O25" s="289" t="s">
        <v>1390</v>
      </c>
      <c r="P25" s="289" t="s">
        <v>1391</v>
      </c>
    </row>
    <row r="26" spans="1:16" ht="32" x14ac:dyDescent="0.35">
      <c r="A26" s="164" t="s">
        <v>1378</v>
      </c>
      <c r="B26" s="287">
        <v>0</v>
      </c>
      <c r="C26" s="287">
        <v>0</v>
      </c>
      <c r="D26" s="287">
        <v>0</v>
      </c>
      <c r="E26" s="287">
        <v>0</v>
      </c>
      <c r="F26" s="287">
        <v>0</v>
      </c>
      <c r="G26" s="288">
        <v>0</v>
      </c>
      <c r="H26" s="287">
        <v>0</v>
      </c>
      <c r="I26" s="287">
        <v>0</v>
      </c>
      <c r="J26" s="287">
        <v>10</v>
      </c>
      <c r="K26" s="287">
        <v>0</v>
      </c>
      <c r="L26" s="287">
        <v>0</v>
      </c>
      <c r="M26" s="288">
        <v>10</v>
      </c>
      <c r="N26" s="204" t="s">
        <v>71</v>
      </c>
      <c r="O26" s="289" t="s">
        <v>1392</v>
      </c>
      <c r="P26" s="289" t="s">
        <v>1621</v>
      </c>
    </row>
    <row r="27" spans="1:16" ht="32" x14ac:dyDescent="0.35">
      <c r="A27" s="864" t="s">
        <v>1379</v>
      </c>
      <c r="B27" s="27">
        <v>0</v>
      </c>
      <c r="C27" s="27">
        <v>0</v>
      </c>
      <c r="D27" s="27">
        <v>25</v>
      </c>
      <c r="E27" s="27">
        <v>20</v>
      </c>
      <c r="F27" s="27">
        <v>0</v>
      </c>
      <c r="G27" s="27">
        <v>45</v>
      </c>
      <c r="H27" s="27">
        <v>10</v>
      </c>
      <c r="I27" s="27">
        <v>0</v>
      </c>
      <c r="J27" s="27">
        <v>15</v>
      </c>
      <c r="K27" s="27">
        <v>0</v>
      </c>
      <c r="L27" s="27">
        <v>0</v>
      </c>
      <c r="M27" s="27">
        <v>25</v>
      </c>
      <c r="N27" s="296">
        <v>-0.44444444444444442</v>
      </c>
      <c r="O27" s="297"/>
      <c r="P27" s="297"/>
    </row>
    <row r="28" spans="1:16" ht="16" x14ac:dyDescent="0.35">
      <c r="A28" s="301"/>
      <c r="B28" s="292"/>
      <c r="C28" s="292"/>
      <c r="D28" s="292"/>
      <c r="E28" s="292"/>
      <c r="F28" s="292"/>
      <c r="G28" s="292"/>
      <c r="H28" s="292"/>
      <c r="I28" s="292"/>
      <c r="J28" s="292"/>
      <c r="K28" s="292"/>
      <c r="L28" s="292"/>
      <c r="M28" s="292"/>
      <c r="N28" s="293"/>
      <c r="O28" s="255"/>
      <c r="P28" s="707"/>
    </row>
    <row r="29" spans="1:16" ht="16" x14ac:dyDescent="0.35">
      <c r="A29" s="20" t="s">
        <v>785</v>
      </c>
      <c r="B29" s="34"/>
      <c r="C29" s="34"/>
      <c r="D29" s="34"/>
      <c r="E29" s="34"/>
      <c r="F29" s="34"/>
      <c r="G29" s="34"/>
      <c r="H29" s="34"/>
      <c r="I29" s="34"/>
      <c r="J29" s="34"/>
      <c r="K29" s="34"/>
      <c r="L29" s="34"/>
      <c r="M29" s="34"/>
      <c r="N29" s="284"/>
      <c r="O29" s="294"/>
      <c r="P29" s="295"/>
    </row>
    <row r="30" spans="1:16" ht="64" x14ac:dyDescent="0.35">
      <c r="A30" s="164" t="s">
        <v>786</v>
      </c>
      <c r="B30" s="287">
        <v>9.1</v>
      </c>
      <c r="C30" s="287">
        <v>0</v>
      </c>
      <c r="D30" s="287">
        <v>0</v>
      </c>
      <c r="E30" s="287">
        <v>0</v>
      </c>
      <c r="F30" s="287">
        <v>0</v>
      </c>
      <c r="G30" s="288">
        <v>9.1</v>
      </c>
      <c r="H30" s="287">
        <v>10</v>
      </c>
      <c r="I30" s="287">
        <v>0</v>
      </c>
      <c r="J30" s="287">
        <v>0</v>
      </c>
      <c r="K30" s="287">
        <v>0</v>
      </c>
      <c r="L30" s="287">
        <v>0</v>
      </c>
      <c r="M30" s="288">
        <v>10</v>
      </c>
      <c r="N30" s="204">
        <v>9.8901098901098938E-2</v>
      </c>
      <c r="O30" s="289" t="s">
        <v>787</v>
      </c>
      <c r="P30" s="289" t="s">
        <v>1393</v>
      </c>
    </row>
    <row r="31" spans="1:16" ht="48" x14ac:dyDescent="0.35">
      <c r="A31" s="205" t="s">
        <v>788</v>
      </c>
      <c r="B31" s="298">
        <v>0</v>
      </c>
      <c r="C31" s="298">
        <v>0</v>
      </c>
      <c r="D31" s="298">
        <v>8</v>
      </c>
      <c r="E31" s="298">
        <v>0</v>
      </c>
      <c r="F31" s="298">
        <v>0</v>
      </c>
      <c r="G31" s="299">
        <v>8</v>
      </c>
      <c r="H31" s="298">
        <v>0</v>
      </c>
      <c r="I31" s="298">
        <v>0</v>
      </c>
      <c r="J31" s="298">
        <v>16</v>
      </c>
      <c r="K31" s="298">
        <v>0</v>
      </c>
      <c r="L31" s="298">
        <v>0</v>
      </c>
      <c r="M31" s="299">
        <v>16</v>
      </c>
      <c r="N31" s="206">
        <v>1</v>
      </c>
      <c r="O31" s="300" t="s">
        <v>1622</v>
      </c>
      <c r="P31" s="300" t="s">
        <v>798</v>
      </c>
    </row>
    <row r="32" spans="1:16" ht="32" x14ac:dyDescent="0.35">
      <c r="A32" s="205" t="s">
        <v>789</v>
      </c>
      <c r="B32" s="298">
        <v>0</v>
      </c>
      <c r="C32" s="298">
        <v>0</v>
      </c>
      <c r="D32" s="298">
        <v>0</v>
      </c>
      <c r="E32" s="298">
        <v>0</v>
      </c>
      <c r="F32" s="298">
        <v>0</v>
      </c>
      <c r="G32" s="299">
        <v>0</v>
      </c>
      <c r="H32" s="298">
        <v>0</v>
      </c>
      <c r="I32" s="298">
        <v>0</v>
      </c>
      <c r="J32" s="298">
        <v>0</v>
      </c>
      <c r="K32" s="298">
        <v>15</v>
      </c>
      <c r="L32" s="298">
        <v>0</v>
      </c>
      <c r="M32" s="299">
        <v>15</v>
      </c>
      <c r="N32" s="206" t="s">
        <v>71</v>
      </c>
      <c r="O32" s="300" t="s">
        <v>1394</v>
      </c>
      <c r="P32" s="300" t="s">
        <v>1395</v>
      </c>
    </row>
    <row r="33" spans="1:16" ht="32" x14ac:dyDescent="0.35">
      <c r="A33" s="205" t="s">
        <v>790</v>
      </c>
      <c r="B33" s="298">
        <v>0</v>
      </c>
      <c r="C33" s="298">
        <v>0</v>
      </c>
      <c r="D33" s="298">
        <v>0</v>
      </c>
      <c r="E33" s="298">
        <v>0</v>
      </c>
      <c r="F33" s="298">
        <v>0</v>
      </c>
      <c r="G33" s="299">
        <v>0</v>
      </c>
      <c r="H33" s="298">
        <v>0</v>
      </c>
      <c r="I33" s="298">
        <v>0</v>
      </c>
      <c r="J33" s="298">
        <v>0</v>
      </c>
      <c r="K33" s="298">
        <v>-15</v>
      </c>
      <c r="L33" s="298">
        <v>0</v>
      </c>
      <c r="M33" s="299">
        <v>-15</v>
      </c>
      <c r="N33" s="206" t="s">
        <v>71</v>
      </c>
      <c r="O33" s="300" t="s">
        <v>1396</v>
      </c>
      <c r="P33" s="300" t="s">
        <v>1397</v>
      </c>
    </row>
    <row r="34" spans="1:16" ht="16" x14ac:dyDescent="0.35">
      <c r="A34" s="156" t="s">
        <v>791</v>
      </c>
      <c r="B34" s="83">
        <v>9.1</v>
      </c>
      <c r="C34" s="83">
        <v>0</v>
      </c>
      <c r="D34" s="83">
        <v>8</v>
      </c>
      <c r="E34" s="83">
        <v>0</v>
      </c>
      <c r="F34" s="83">
        <v>0</v>
      </c>
      <c r="G34" s="83">
        <v>17.100000000000001</v>
      </c>
      <c r="H34" s="83">
        <v>10</v>
      </c>
      <c r="I34" s="83">
        <v>0</v>
      </c>
      <c r="J34" s="83">
        <v>16</v>
      </c>
      <c r="K34" s="83">
        <v>0</v>
      </c>
      <c r="L34" s="83">
        <v>0</v>
      </c>
      <c r="M34" s="83">
        <v>26</v>
      </c>
      <c r="N34" s="290">
        <v>0.52046783625730986</v>
      </c>
      <c r="O34" s="291"/>
      <c r="P34" s="291"/>
    </row>
    <row r="35" spans="1:16" ht="16" x14ac:dyDescent="0.35">
      <c r="A35" s="301"/>
      <c r="B35" s="302"/>
      <c r="C35" s="302"/>
      <c r="D35" s="302"/>
      <c r="E35" s="302"/>
      <c r="F35" s="302"/>
      <c r="G35" s="302"/>
      <c r="H35" s="302"/>
      <c r="I35" s="302"/>
      <c r="J35" s="302"/>
      <c r="K35" s="302"/>
      <c r="L35" s="302"/>
      <c r="M35" s="302"/>
      <c r="N35" s="303"/>
      <c r="O35" s="255"/>
      <c r="P35" s="707"/>
    </row>
    <row r="36" spans="1:16" ht="32" x14ac:dyDescent="0.35">
      <c r="A36" s="135" t="s">
        <v>792</v>
      </c>
      <c r="B36" s="561"/>
      <c r="C36" s="561"/>
      <c r="D36" s="561"/>
      <c r="E36" s="561"/>
      <c r="F36" s="561"/>
      <c r="G36" s="561"/>
      <c r="H36" s="561"/>
      <c r="I36" s="561"/>
      <c r="J36" s="561"/>
      <c r="K36" s="561"/>
      <c r="L36" s="561"/>
      <c r="M36" s="561"/>
      <c r="N36" s="561"/>
      <c r="O36" s="561"/>
      <c r="P36" s="679"/>
    </row>
    <row r="37" spans="1:16" ht="64" x14ac:dyDescent="0.35">
      <c r="A37" s="164" t="s">
        <v>792</v>
      </c>
      <c r="B37" s="287">
        <v>65.5</v>
      </c>
      <c r="C37" s="287">
        <v>0</v>
      </c>
      <c r="D37" s="287">
        <v>0</v>
      </c>
      <c r="E37" s="287">
        <v>0</v>
      </c>
      <c r="F37" s="287">
        <v>0</v>
      </c>
      <c r="G37" s="288">
        <v>65.5</v>
      </c>
      <c r="H37" s="287">
        <v>65.5</v>
      </c>
      <c r="I37" s="287">
        <v>0</v>
      </c>
      <c r="J37" s="287">
        <v>0</v>
      </c>
      <c r="K37" s="287">
        <v>0</v>
      </c>
      <c r="L37" s="287">
        <v>0</v>
      </c>
      <c r="M37" s="288">
        <v>65.5</v>
      </c>
      <c r="N37" s="204">
        <v>0</v>
      </c>
      <c r="O37" s="289" t="s">
        <v>793</v>
      </c>
      <c r="P37" s="289" t="s">
        <v>784</v>
      </c>
    </row>
    <row r="38" spans="1:16" ht="32" x14ac:dyDescent="0.35">
      <c r="A38" s="156" t="s">
        <v>794</v>
      </c>
      <c r="B38" s="83">
        <v>65.5</v>
      </c>
      <c r="C38" s="83">
        <v>0</v>
      </c>
      <c r="D38" s="83">
        <v>0</v>
      </c>
      <c r="E38" s="83">
        <v>0</v>
      </c>
      <c r="F38" s="83">
        <v>0</v>
      </c>
      <c r="G38" s="83">
        <v>65.5</v>
      </c>
      <c r="H38" s="83">
        <v>65.5</v>
      </c>
      <c r="I38" s="83">
        <v>0</v>
      </c>
      <c r="J38" s="83">
        <v>0</v>
      </c>
      <c r="K38" s="83">
        <v>0</v>
      </c>
      <c r="L38" s="83">
        <v>0</v>
      </c>
      <c r="M38" s="83">
        <v>65.5</v>
      </c>
      <c r="N38" s="290">
        <v>0</v>
      </c>
      <c r="O38" s="291"/>
      <c r="P38" s="291"/>
    </row>
    <row r="39" spans="1:16" ht="16" x14ac:dyDescent="0.35">
      <c r="A39" s="301"/>
      <c r="B39" s="302"/>
      <c r="C39" s="302"/>
      <c r="D39" s="302"/>
      <c r="E39" s="302"/>
      <c r="F39" s="302"/>
      <c r="G39" s="302"/>
      <c r="H39" s="302"/>
      <c r="I39" s="302"/>
      <c r="J39" s="302"/>
      <c r="K39" s="302"/>
      <c r="L39" s="302"/>
      <c r="M39" s="302"/>
      <c r="N39" s="303"/>
      <c r="O39" s="255"/>
      <c r="P39" s="707"/>
    </row>
    <row r="40" spans="1:16" ht="16" x14ac:dyDescent="0.35">
      <c r="A40" s="20" t="s">
        <v>795</v>
      </c>
      <c r="B40" s="34"/>
      <c r="C40" s="34"/>
      <c r="D40" s="34"/>
      <c r="E40" s="34"/>
      <c r="F40" s="34"/>
      <c r="G40" s="34"/>
      <c r="H40" s="34"/>
      <c r="I40" s="34"/>
      <c r="J40" s="34"/>
      <c r="K40" s="34"/>
      <c r="L40" s="34"/>
      <c r="M40" s="34"/>
      <c r="N40" s="284"/>
      <c r="O40" s="294"/>
      <c r="P40" s="295"/>
    </row>
    <row r="41" spans="1:16" ht="48" x14ac:dyDescent="0.35">
      <c r="A41" s="164" t="s">
        <v>796</v>
      </c>
      <c r="B41" s="287">
        <v>31.2</v>
      </c>
      <c r="C41" s="287">
        <v>0</v>
      </c>
      <c r="D41" s="287">
        <v>0</v>
      </c>
      <c r="E41" s="287">
        <v>0</v>
      </c>
      <c r="F41" s="287">
        <v>0</v>
      </c>
      <c r="G41" s="288">
        <v>31.2</v>
      </c>
      <c r="H41" s="287">
        <v>26.5</v>
      </c>
      <c r="I41" s="287">
        <v>0</v>
      </c>
      <c r="J41" s="287">
        <v>0</v>
      </c>
      <c r="K41" s="287">
        <v>0</v>
      </c>
      <c r="L41" s="287">
        <v>0</v>
      </c>
      <c r="M41" s="288">
        <v>26.5</v>
      </c>
      <c r="N41" s="204">
        <v>-0.15064102564102563</v>
      </c>
      <c r="O41" s="289" t="s">
        <v>797</v>
      </c>
      <c r="P41" s="759" t="s">
        <v>1398</v>
      </c>
    </row>
    <row r="42" spans="1:16" ht="48" x14ac:dyDescent="0.35">
      <c r="A42" s="205" t="s">
        <v>799</v>
      </c>
      <c r="B42" s="298">
        <v>0</v>
      </c>
      <c r="C42" s="298">
        <v>0</v>
      </c>
      <c r="D42" s="298">
        <v>3</v>
      </c>
      <c r="E42" s="298">
        <v>0</v>
      </c>
      <c r="F42" s="298">
        <v>0</v>
      </c>
      <c r="G42" s="299">
        <v>3</v>
      </c>
      <c r="H42" s="298">
        <v>0</v>
      </c>
      <c r="I42" s="298">
        <v>0</v>
      </c>
      <c r="J42" s="298">
        <v>9.3000000000000007</v>
      </c>
      <c r="K42" s="298">
        <v>0</v>
      </c>
      <c r="L42" s="298">
        <v>0</v>
      </c>
      <c r="M42" s="299">
        <v>9.3000000000000007</v>
      </c>
      <c r="N42" s="206">
        <v>2.1</v>
      </c>
      <c r="O42" s="300" t="s">
        <v>800</v>
      </c>
      <c r="P42" s="760" t="s">
        <v>1398</v>
      </c>
    </row>
    <row r="43" spans="1:16" ht="32" x14ac:dyDescent="0.35">
      <c r="A43" s="156" t="s">
        <v>801</v>
      </c>
      <c r="B43" s="83">
        <v>31.2</v>
      </c>
      <c r="C43" s="83">
        <v>0</v>
      </c>
      <c r="D43" s="83">
        <v>3</v>
      </c>
      <c r="E43" s="83">
        <v>0</v>
      </c>
      <c r="F43" s="83">
        <v>0</v>
      </c>
      <c r="G43" s="83">
        <v>34.200000000000003</v>
      </c>
      <c r="H43" s="83">
        <v>26.5</v>
      </c>
      <c r="I43" s="83">
        <v>0</v>
      </c>
      <c r="J43" s="83">
        <v>9.3000000000000007</v>
      </c>
      <c r="K43" s="83">
        <v>0</v>
      </c>
      <c r="L43" s="83">
        <v>0</v>
      </c>
      <c r="M43" s="83">
        <v>35.799999999999997</v>
      </c>
      <c r="N43" s="290">
        <v>4.6783625730993983E-2</v>
      </c>
      <c r="O43" s="304"/>
      <c r="P43" s="304"/>
    </row>
    <row r="44" spans="1:16" ht="16" x14ac:dyDescent="0.35">
      <c r="A44" s="301"/>
      <c r="B44" s="302"/>
      <c r="C44" s="302"/>
      <c r="D44" s="302"/>
      <c r="E44" s="302"/>
      <c r="F44" s="302"/>
      <c r="G44" s="302"/>
      <c r="H44" s="302"/>
      <c r="I44" s="302"/>
      <c r="J44" s="302"/>
      <c r="K44" s="302"/>
      <c r="L44" s="302"/>
      <c r="M44" s="302"/>
      <c r="N44" s="303"/>
      <c r="O44" s="282"/>
      <c r="P44" s="738"/>
    </row>
    <row r="45" spans="1:16" ht="16" x14ac:dyDescent="0.35">
      <c r="A45" s="20" t="s">
        <v>802</v>
      </c>
      <c r="B45" s="34"/>
      <c r="C45" s="34"/>
      <c r="D45" s="34"/>
      <c r="E45" s="34"/>
      <c r="F45" s="34"/>
      <c r="G45" s="34"/>
      <c r="H45" s="34"/>
      <c r="I45" s="34"/>
      <c r="J45" s="34"/>
      <c r="K45" s="34"/>
      <c r="L45" s="34"/>
      <c r="M45" s="34"/>
      <c r="N45" s="284"/>
      <c r="O45" s="285"/>
      <c r="P45" s="286"/>
    </row>
    <row r="46" spans="1:16" ht="80" x14ac:dyDescent="0.35">
      <c r="A46" s="164" t="s">
        <v>803</v>
      </c>
      <c r="B46" s="287">
        <v>0.02</v>
      </c>
      <c r="C46" s="287">
        <v>0</v>
      </c>
      <c r="D46" s="287">
        <v>0</v>
      </c>
      <c r="E46" s="287">
        <v>0</v>
      </c>
      <c r="F46" s="287">
        <v>0</v>
      </c>
      <c r="G46" s="288">
        <v>0.02</v>
      </c>
      <c r="H46" s="287">
        <v>0.03</v>
      </c>
      <c r="I46" s="287">
        <v>0</v>
      </c>
      <c r="J46" s="287">
        <v>0</v>
      </c>
      <c r="K46" s="287">
        <v>0</v>
      </c>
      <c r="L46" s="287">
        <v>0</v>
      </c>
      <c r="M46" s="288">
        <v>0.03</v>
      </c>
      <c r="N46" s="204">
        <v>0.49999999999999989</v>
      </c>
      <c r="O46" s="289" t="s">
        <v>804</v>
      </c>
      <c r="P46" s="289" t="s">
        <v>1393</v>
      </c>
    </row>
    <row r="47" spans="1:16" ht="80" x14ac:dyDescent="0.35">
      <c r="A47" s="205" t="s">
        <v>805</v>
      </c>
      <c r="B47" s="298">
        <v>0.1</v>
      </c>
      <c r="C47" s="298">
        <v>0</v>
      </c>
      <c r="D47" s="298">
        <v>0</v>
      </c>
      <c r="E47" s="298">
        <v>0</v>
      </c>
      <c r="F47" s="298">
        <v>0</v>
      </c>
      <c r="G47" s="299">
        <v>0.1</v>
      </c>
      <c r="H47" s="298">
        <v>0.01</v>
      </c>
      <c r="I47" s="298">
        <v>0</v>
      </c>
      <c r="J47" s="298">
        <v>0</v>
      </c>
      <c r="K47" s="298">
        <v>0</v>
      </c>
      <c r="L47" s="298">
        <v>0</v>
      </c>
      <c r="M47" s="299">
        <v>0.01</v>
      </c>
      <c r="N47" s="206">
        <v>-0.9</v>
      </c>
      <c r="O47" s="300" t="s">
        <v>1399</v>
      </c>
      <c r="P47" s="300" t="s">
        <v>1393</v>
      </c>
    </row>
    <row r="48" spans="1:16" ht="80" x14ac:dyDescent="0.35">
      <c r="A48" s="205" t="s">
        <v>806</v>
      </c>
      <c r="B48" s="298">
        <v>0.08</v>
      </c>
      <c r="C48" s="298">
        <v>0</v>
      </c>
      <c r="D48" s="298">
        <v>0</v>
      </c>
      <c r="E48" s="298">
        <v>0</v>
      </c>
      <c r="F48" s="298">
        <v>0</v>
      </c>
      <c r="G48" s="299">
        <v>0.08</v>
      </c>
      <c r="H48" s="298">
        <v>0.06</v>
      </c>
      <c r="I48" s="298">
        <v>0</v>
      </c>
      <c r="J48" s="298">
        <v>0</v>
      </c>
      <c r="K48" s="298">
        <v>0</v>
      </c>
      <c r="L48" s="298">
        <v>0</v>
      </c>
      <c r="M48" s="299">
        <v>0.06</v>
      </c>
      <c r="N48" s="206">
        <v>-0.25000000000000006</v>
      </c>
      <c r="O48" s="300" t="s">
        <v>807</v>
      </c>
      <c r="P48" s="300" t="s">
        <v>1393</v>
      </c>
    </row>
    <row r="49" spans="1:16" ht="16" x14ac:dyDescent="0.35">
      <c r="A49" s="156" t="s">
        <v>808</v>
      </c>
      <c r="B49" s="83">
        <v>0.2</v>
      </c>
      <c r="C49" s="83">
        <v>0</v>
      </c>
      <c r="D49" s="83">
        <v>0</v>
      </c>
      <c r="E49" s="83">
        <v>0</v>
      </c>
      <c r="F49" s="83">
        <v>0</v>
      </c>
      <c r="G49" s="83">
        <v>0.2</v>
      </c>
      <c r="H49" s="83">
        <v>0.1</v>
      </c>
      <c r="I49" s="83">
        <v>0</v>
      </c>
      <c r="J49" s="83">
        <v>0</v>
      </c>
      <c r="K49" s="83">
        <v>0</v>
      </c>
      <c r="L49" s="83">
        <v>0</v>
      </c>
      <c r="M49" s="83">
        <v>0.1</v>
      </c>
      <c r="N49" s="290">
        <v>-0.5</v>
      </c>
      <c r="O49" s="291"/>
      <c r="P49" s="291"/>
    </row>
    <row r="50" spans="1:16" ht="16" x14ac:dyDescent="0.35">
      <c r="A50" s="301"/>
      <c r="B50" s="302"/>
      <c r="C50" s="302"/>
      <c r="D50" s="302"/>
      <c r="E50" s="302"/>
      <c r="F50" s="302"/>
      <c r="G50" s="302"/>
      <c r="H50" s="302"/>
      <c r="I50" s="302"/>
      <c r="J50" s="302"/>
      <c r="K50" s="302"/>
      <c r="L50" s="302"/>
      <c r="M50" s="302"/>
      <c r="N50" s="303"/>
      <c r="O50" s="255"/>
      <c r="P50" s="707"/>
    </row>
    <row r="51" spans="1:16" ht="16" x14ac:dyDescent="0.35">
      <c r="A51" s="20" t="s">
        <v>809</v>
      </c>
      <c r="B51" s="34"/>
      <c r="C51" s="34"/>
      <c r="D51" s="34"/>
      <c r="E51" s="34"/>
      <c r="F51" s="34"/>
      <c r="G51" s="34"/>
      <c r="H51" s="34"/>
      <c r="I51" s="34"/>
      <c r="J51" s="34"/>
      <c r="K51" s="34"/>
      <c r="L51" s="34"/>
      <c r="M51" s="34"/>
      <c r="N51" s="284"/>
      <c r="O51" s="294"/>
      <c r="P51" s="295"/>
    </row>
    <row r="52" spans="1:16" ht="96" x14ac:dyDescent="0.35">
      <c r="A52" s="164" t="s">
        <v>809</v>
      </c>
      <c r="B52" s="287">
        <v>6.6</v>
      </c>
      <c r="C52" s="287">
        <v>0</v>
      </c>
      <c r="D52" s="287">
        <v>3.8</v>
      </c>
      <c r="E52" s="287">
        <v>0</v>
      </c>
      <c r="F52" s="287">
        <v>0</v>
      </c>
      <c r="G52" s="288">
        <v>10.399999999999999</v>
      </c>
      <c r="H52" s="287">
        <v>7.8</v>
      </c>
      <c r="I52" s="287">
        <v>0</v>
      </c>
      <c r="J52" s="287">
        <v>3.8</v>
      </c>
      <c r="K52" s="287">
        <v>0</v>
      </c>
      <c r="L52" s="287">
        <v>0</v>
      </c>
      <c r="M52" s="288">
        <v>11.6</v>
      </c>
      <c r="N52" s="204">
        <v>0.1153846153846155</v>
      </c>
      <c r="O52" s="289" t="s">
        <v>1400</v>
      </c>
      <c r="P52" s="289" t="s">
        <v>1401</v>
      </c>
    </row>
    <row r="53" spans="1:16" ht="16" x14ac:dyDescent="0.35">
      <c r="A53" s="156" t="s">
        <v>810</v>
      </c>
      <c r="B53" s="83">
        <v>6.6</v>
      </c>
      <c r="C53" s="83">
        <v>0</v>
      </c>
      <c r="D53" s="83">
        <v>3.8</v>
      </c>
      <c r="E53" s="83">
        <v>0</v>
      </c>
      <c r="F53" s="83">
        <v>0</v>
      </c>
      <c r="G53" s="83">
        <v>10.399999999999999</v>
      </c>
      <c r="H53" s="83">
        <v>7.8</v>
      </c>
      <c r="I53" s="83">
        <v>0</v>
      </c>
      <c r="J53" s="83">
        <v>3.8</v>
      </c>
      <c r="K53" s="83">
        <v>0</v>
      </c>
      <c r="L53" s="83">
        <v>0</v>
      </c>
      <c r="M53" s="83">
        <v>11.6</v>
      </c>
      <c r="N53" s="290">
        <v>0.1153846153846155</v>
      </c>
      <c r="O53" s="291"/>
      <c r="P53" s="291"/>
    </row>
    <row r="54" spans="1:16" ht="16" x14ac:dyDescent="0.35">
      <c r="A54" s="301"/>
      <c r="B54" s="302"/>
      <c r="C54" s="302"/>
      <c r="D54" s="302"/>
      <c r="E54" s="302"/>
      <c r="F54" s="302"/>
      <c r="G54" s="302"/>
      <c r="H54" s="302"/>
      <c r="I54" s="302"/>
      <c r="J54" s="302"/>
      <c r="K54" s="302"/>
      <c r="L54" s="302"/>
      <c r="M54" s="302"/>
      <c r="N54" s="303"/>
      <c r="O54" s="255"/>
      <c r="P54" s="707"/>
    </row>
    <row r="55" spans="1:16" ht="16" x14ac:dyDescent="0.35">
      <c r="A55" s="20" t="s">
        <v>811</v>
      </c>
      <c r="B55" s="34"/>
      <c r="C55" s="34"/>
      <c r="D55" s="34"/>
      <c r="E55" s="34"/>
      <c r="F55" s="34"/>
      <c r="G55" s="34"/>
      <c r="H55" s="34"/>
      <c r="I55" s="34"/>
      <c r="J55" s="34"/>
      <c r="K55" s="34"/>
      <c r="L55" s="34"/>
      <c r="M55" s="34"/>
      <c r="N55" s="284"/>
      <c r="O55" s="294"/>
      <c r="P55" s="295"/>
    </row>
    <row r="56" spans="1:16" ht="64" x14ac:dyDescent="0.35">
      <c r="A56" s="164" t="s">
        <v>811</v>
      </c>
      <c r="B56" s="287">
        <v>1.5</v>
      </c>
      <c r="C56" s="287">
        <v>0</v>
      </c>
      <c r="D56" s="287">
        <v>0</v>
      </c>
      <c r="E56" s="287">
        <v>0</v>
      </c>
      <c r="F56" s="287">
        <v>0</v>
      </c>
      <c r="G56" s="288">
        <v>1.5</v>
      </c>
      <c r="H56" s="287">
        <v>4.5</v>
      </c>
      <c r="I56" s="287">
        <v>0</v>
      </c>
      <c r="J56" s="287">
        <v>0</v>
      </c>
      <c r="K56" s="287">
        <v>0</v>
      </c>
      <c r="L56" s="287">
        <v>0</v>
      </c>
      <c r="M56" s="288">
        <v>4.5</v>
      </c>
      <c r="N56" s="204">
        <v>2</v>
      </c>
      <c r="O56" s="289" t="s">
        <v>812</v>
      </c>
      <c r="P56" s="289" t="s">
        <v>1402</v>
      </c>
    </row>
    <row r="57" spans="1:16" ht="16" x14ac:dyDescent="0.35">
      <c r="A57" s="156" t="s">
        <v>813</v>
      </c>
      <c r="B57" s="83">
        <v>1.5</v>
      </c>
      <c r="C57" s="83">
        <v>0</v>
      </c>
      <c r="D57" s="83">
        <v>0</v>
      </c>
      <c r="E57" s="83">
        <v>0</v>
      </c>
      <c r="F57" s="83">
        <v>0</v>
      </c>
      <c r="G57" s="83">
        <v>1.5</v>
      </c>
      <c r="H57" s="83">
        <v>4.5</v>
      </c>
      <c r="I57" s="83">
        <v>0</v>
      </c>
      <c r="J57" s="83">
        <v>0</v>
      </c>
      <c r="K57" s="83">
        <v>0</v>
      </c>
      <c r="L57" s="83">
        <v>0</v>
      </c>
      <c r="M57" s="83">
        <v>4.5</v>
      </c>
      <c r="N57" s="290">
        <v>2</v>
      </c>
      <c r="O57" s="291"/>
      <c r="P57" s="291"/>
    </row>
    <row r="58" spans="1:16" ht="16" x14ac:dyDescent="0.35">
      <c r="A58" s="301"/>
      <c r="B58" s="305"/>
      <c r="C58" s="305"/>
      <c r="D58" s="305"/>
      <c r="E58" s="305"/>
      <c r="F58" s="305"/>
      <c r="G58" s="305"/>
      <c r="H58" s="305"/>
      <c r="I58" s="305"/>
      <c r="J58" s="305"/>
      <c r="K58" s="305"/>
      <c r="L58" s="305"/>
      <c r="M58" s="305"/>
      <c r="N58" s="293"/>
      <c r="O58" s="255"/>
      <c r="P58" s="707"/>
    </row>
    <row r="59" spans="1:16" ht="16" x14ac:dyDescent="0.35">
      <c r="A59" s="20" t="s">
        <v>814</v>
      </c>
      <c r="B59" s="34"/>
      <c r="C59" s="34"/>
      <c r="D59" s="34"/>
      <c r="E59" s="34"/>
      <c r="F59" s="34"/>
      <c r="G59" s="34"/>
      <c r="H59" s="34"/>
      <c r="I59" s="34"/>
      <c r="J59" s="34"/>
      <c r="K59" s="34"/>
      <c r="L59" s="34"/>
      <c r="M59" s="34"/>
      <c r="N59" s="284"/>
      <c r="O59" s="294"/>
      <c r="P59" s="295"/>
    </row>
    <row r="60" spans="1:16" ht="32" x14ac:dyDescent="0.35">
      <c r="A60" s="164" t="s">
        <v>815</v>
      </c>
      <c r="B60" s="287">
        <v>0</v>
      </c>
      <c r="C60" s="287">
        <v>0</v>
      </c>
      <c r="D60" s="287">
        <v>-0.9</v>
      </c>
      <c r="E60" s="287">
        <v>0</v>
      </c>
      <c r="F60" s="287">
        <v>0</v>
      </c>
      <c r="G60" s="288">
        <v>-0.9</v>
      </c>
      <c r="H60" s="287">
        <v>0</v>
      </c>
      <c r="I60" s="287">
        <v>0</v>
      </c>
      <c r="J60" s="287">
        <v>-0.9</v>
      </c>
      <c r="K60" s="287">
        <v>0</v>
      </c>
      <c r="L60" s="287">
        <v>0</v>
      </c>
      <c r="M60" s="288">
        <v>-0.9</v>
      </c>
      <c r="N60" s="204">
        <v>0</v>
      </c>
      <c r="O60" s="289" t="s">
        <v>816</v>
      </c>
      <c r="P60" s="289" t="s">
        <v>96</v>
      </c>
    </row>
    <row r="61" spans="1:16" ht="32" x14ac:dyDescent="0.35">
      <c r="A61" s="205" t="s">
        <v>817</v>
      </c>
      <c r="B61" s="298">
        <v>0</v>
      </c>
      <c r="C61" s="298">
        <v>0</v>
      </c>
      <c r="D61" s="298">
        <v>1.9</v>
      </c>
      <c r="E61" s="298">
        <v>0</v>
      </c>
      <c r="F61" s="298">
        <v>0</v>
      </c>
      <c r="G61" s="299">
        <v>1.9</v>
      </c>
      <c r="H61" s="298">
        <v>0</v>
      </c>
      <c r="I61" s="298">
        <v>0</v>
      </c>
      <c r="J61" s="298">
        <v>1.9</v>
      </c>
      <c r="K61" s="298">
        <v>0</v>
      </c>
      <c r="L61" s="298">
        <v>0</v>
      </c>
      <c r="M61" s="299">
        <v>1.9</v>
      </c>
      <c r="N61" s="206">
        <v>0</v>
      </c>
      <c r="O61" s="300" t="s">
        <v>818</v>
      </c>
      <c r="P61" s="300" t="s">
        <v>96</v>
      </c>
    </row>
    <row r="62" spans="1:16" ht="32" x14ac:dyDescent="0.35">
      <c r="A62" s="205" t="s">
        <v>817</v>
      </c>
      <c r="B62" s="298">
        <v>-1.4999999999999999E-2</v>
      </c>
      <c r="C62" s="298">
        <v>0</v>
      </c>
      <c r="D62" s="298">
        <v>0</v>
      </c>
      <c r="E62" s="298">
        <v>0</v>
      </c>
      <c r="F62" s="298">
        <v>0</v>
      </c>
      <c r="G62" s="299">
        <v>-1.4999999999999999E-2</v>
      </c>
      <c r="H62" s="298">
        <v>-1.4999999999999999E-2</v>
      </c>
      <c r="I62" s="298">
        <v>0</v>
      </c>
      <c r="J62" s="298">
        <v>0</v>
      </c>
      <c r="K62" s="298">
        <v>0</v>
      </c>
      <c r="L62" s="298">
        <v>0</v>
      </c>
      <c r="M62" s="299">
        <v>-1.4999999999999999E-2</v>
      </c>
      <c r="N62" s="206">
        <v>0</v>
      </c>
      <c r="O62" s="300" t="s">
        <v>818</v>
      </c>
      <c r="P62" s="300" t="s">
        <v>96</v>
      </c>
    </row>
    <row r="63" spans="1:16" ht="32" x14ac:dyDescent="0.35">
      <c r="A63" s="205" t="s">
        <v>817</v>
      </c>
      <c r="B63" s="298">
        <v>1.6E-2</v>
      </c>
      <c r="C63" s="298">
        <v>0</v>
      </c>
      <c r="D63" s="298">
        <v>0</v>
      </c>
      <c r="E63" s="298">
        <v>0</v>
      </c>
      <c r="F63" s="298">
        <v>0</v>
      </c>
      <c r="G63" s="299">
        <v>1.6E-2</v>
      </c>
      <c r="H63" s="298">
        <v>1.6E-2</v>
      </c>
      <c r="I63" s="298">
        <v>0</v>
      </c>
      <c r="J63" s="298">
        <v>0</v>
      </c>
      <c r="K63" s="298">
        <v>0</v>
      </c>
      <c r="L63" s="298">
        <v>0</v>
      </c>
      <c r="M63" s="299">
        <v>1.6E-2</v>
      </c>
      <c r="N63" s="206">
        <v>0</v>
      </c>
      <c r="O63" s="300" t="s">
        <v>818</v>
      </c>
      <c r="P63" s="300" t="s">
        <v>96</v>
      </c>
    </row>
    <row r="64" spans="1:16" ht="32" x14ac:dyDescent="0.35">
      <c r="A64" s="205" t="s">
        <v>819</v>
      </c>
      <c r="B64" s="298">
        <v>-0.24</v>
      </c>
      <c r="C64" s="298">
        <v>0</v>
      </c>
      <c r="D64" s="298">
        <v>0</v>
      </c>
      <c r="E64" s="298">
        <v>0</v>
      </c>
      <c r="F64" s="298">
        <v>0</v>
      </c>
      <c r="G64" s="299">
        <v>-0.24</v>
      </c>
      <c r="H64" s="298">
        <v>-0.24</v>
      </c>
      <c r="I64" s="298">
        <v>0</v>
      </c>
      <c r="J64" s="298">
        <v>0</v>
      </c>
      <c r="K64" s="298">
        <v>0</v>
      </c>
      <c r="L64" s="298">
        <v>0</v>
      </c>
      <c r="M64" s="299">
        <v>-0.24</v>
      </c>
      <c r="N64" s="206">
        <v>0</v>
      </c>
      <c r="O64" s="300" t="s">
        <v>820</v>
      </c>
      <c r="P64" s="300" t="s">
        <v>96</v>
      </c>
    </row>
    <row r="65" spans="1:16" ht="16" x14ac:dyDescent="0.35">
      <c r="A65" s="156" t="s">
        <v>821</v>
      </c>
      <c r="B65" s="83">
        <v>-0.23899999999999999</v>
      </c>
      <c r="C65" s="83">
        <v>0</v>
      </c>
      <c r="D65" s="83">
        <v>0.99999999999999989</v>
      </c>
      <c r="E65" s="83">
        <v>0</v>
      </c>
      <c r="F65" s="83">
        <v>0</v>
      </c>
      <c r="G65" s="83">
        <v>0.7609999999999999</v>
      </c>
      <c r="H65" s="83">
        <v>-0.23899999999999999</v>
      </c>
      <c r="I65" s="83">
        <v>0</v>
      </c>
      <c r="J65" s="83">
        <v>0.99999999999999989</v>
      </c>
      <c r="K65" s="83">
        <v>0</v>
      </c>
      <c r="L65" s="83">
        <v>0</v>
      </c>
      <c r="M65" s="83">
        <v>0.7609999999999999</v>
      </c>
      <c r="N65" s="290">
        <v>0</v>
      </c>
      <c r="O65" s="291"/>
      <c r="P65" s="291"/>
    </row>
    <row r="66" spans="1:16" ht="16" x14ac:dyDescent="0.35">
      <c r="A66" s="301"/>
      <c r="B66" s="302"/>
      <c r="C66" s="302"/>
      <c r="D66" s="302"/>
      <c r="E66" s="302"/>
      <c r="F66" s="302"/>
      <c r="G66" s="302"/>
      <c r="H66" s="302"/>
      <c r="I66" s="302"/>
      <c r="J66" s="302"/>
      <c r="K66" s="302"/>
      <c r="L66" s="302"/>
      <c r="M66" s="302"/>
      <c r="N66" s="303"/>
      <c r="O66" s="255"/>
      <c r="P66" s="707"/>
    </row>
    <row r="67" spans="1:16" ht="16" x14ac:dyDescent="0.35">
      <c r="A67" s="20" t="s">
        <v>822</v>
      </c>
      <c r="B67" s="34"/>
      <c r="C67" s="34"/>
      <c r="D67" s="34"/>
      <c r="E67" s="34"/>
      <c r="F67" s="34"/>
      <c r="G67" s="34"/>
      <c r="H67" s="34"/>
      <c r="I67" s="34"/>
      <c r="J67" s="34"/>
      <c r="K67" s="34"/>
      <c r="L67" s="34"/>
      <c r="M67" s="34"/>
      <c r="N67" s="284"/>
      <c r="O67" s="294"/>
      <c r="P67" s="295"/>
    </row>
    <row r="68" spans="1:16" ht="96" x14ac:dyDescent="0.35">
      <c r="A68" s="164" t="s">
        <v>84</v>
      </c>
      <c r="B68" s="287">
        <v>0</v>
      </c>
      <c r="C68" s="287">
        <v>0</v>
      </c>
      <c r="D68" s="287">
        <v>8.6</v>
      </c>
      <c r="E68" s="287">
        <v>0</v>
      </c>
      <c r="F68" s="287">
        <v>0</v>
      </c>
      <c r="G68" s="288">
        <v>8.6</v>
      </c>
      <c r="H68" s="287">
        <v>0</v>
      </c>
      <c r="I68" s="287">
        <v>0</v>
      </c>
      <c r="J68" s="287">
        <v>12</v>
      </c>
      <c r="K68" s="287">
        <v>0</v>
      </c>
      <c r="L68" s="287">
        <v>0</v>
      </c>
      <c r="M68" s="288">
        <v>12</v>
      </c>
      <c r="N68" s="204">
        <v>0.39534883720930236</v>
      </c>
      <c r="O68" s="289" t="s">
        <v>823</v>
      </c>
      <c r="P68" s="289" t="s">
        <v>1403</v>
      </c>
    </row>
    <row r="69" spans="1:16" ht="144" x14ac:dyDescent="0.35">
      <c r="A69" s="205" t="s">
        <v>83</v>
      </c>
      <c r="B69" s="298">
        <v>100.509</v>
      </c>
      <c r="C69" s="298">
        <v>0</v>
      </c>
      <c r="D69" s="298">
        <v>0</v>
      </c>
      <c r="E69" s="298">
        <v>0</v>
      </c>
      <c r="F69" s="298">
        <v>0</v>
      </c>
      <c r="G69" s="299">
        <v>100.509</v>
      </c>
      <c r="H69" s="298">
        <v>109.434</v>
      </c>
      <c r="I69" s="298">
        <v>0</v>
      </c>
      <c r="J69" s="298">
        <v>0</v>
      </c>
      <c r="K69" s="298">
        <v>0</v>
      </c>
      <c r="L69" s="298">
        <v>0</v>
      </c>
      <c r="M69" s="299">
        <v>109.434</v>
      </c>
      <c r="N69" s="206">
        <v>8.879801808793239E-2</v>
      </c>
      <c r="O69" s="300" t="s">
        <v>1404</v>
      </c>
      <c r="P69" s="300" t="s">
        <v>1405</v>
      </c>
    </row>
    <row r="70" spans="1:16" ht="32" x14ac:dyDescent="0.35">
      <c r="A70" s="205" t="s">
        <v>94</v>
      </c>
      <c r="B70" s="298">
        <v>0</v>
      </c>
      <c r="C70" s="298">
        <v>37.012999999999998</v>
      </c>
      <c r="D70" s="298">
        <v>0</v>
      </c>
      <c r="E70" s="298">
        <v>0</v>
      </c>
      <c r="F70" s="298">
        <v>0</v>
      </c>
      <c r="G70" s="299">
        <v>37.012999999999998</v>
      </c>
      <c r="H70" s="298">
        <v>0</v>
      </c>
      <c r="I70" s="298">
        <v>4.9349999999999996</v>
      </c>
      <c r="J70" s="298">
        <v>0</v>
      </c>
      <c r="K70" s="298">
        <v>0</v>
      </c>
      <c r="L70" s="298">
        <v>0</v>
      </c>
      <c r="M70" s="299">
        <v>4.9349999999999996</v>
      </c>
      <c r="N70" s="206">
        <v>-0.86666846783562523</v>
      </c>
      <c r="O70" s="300" t="s">
        <v>824</v>
      </c>
      <c r="P70" s="300" t="s">
        <v>825</v>
      </c>
    </row>
    <row r="71" spans="1:16" ht="64" x14ac:dyDescent="0.35">
      <c r="A71" s="205" t="s">
        <v>826</v>
      </c>
      <c r="B71" s="298">
        <v>-3.4889999999999999</v>
      </c>
      <c r="C71" s="298">
        <v>0</v>
      </c>
      <c r="D71" s="298">
        <v>0</v>
      </c>
      <c r="E71" s="298">
        <v>0</v>
      </c>
      <c r="F71" s="298">
        <v>0</v>
      </c>
      <c r="G71" s="299">
        <v>-3.4889999999999999</v>
      </c>
      <c r="H71" s="298">
        <v>-4.2880000000000003</v>
      </c>
      <c r="I71" s="298">
        <v>0</v>
      </c>
      <c r="J71" s="298">
        <v>0</v>
      </c>
      <c r="K71" s="298">
        <v>0</v>
      </c>
      <c r="L71" s="298">
        <v>0</v>
      </c>
      <c r="M71" s="299">
        <v>-4.2880000000000003</v>
      </c>
      <c r="N71" s="206">
        <v>0.22900544568644321</v>
      </c>
      <c r="O71" s="300" t="s">
        <v>827</v>
      </c>
      <c r="P71" s="300" t="s">
        <v>1406</v>
      </c>
    </row>
    <row r="72" spans="1:16" ht="16" x14ac:dyDescent="0.35">
      <c r="A72" s="205" t="s">
        <v>828</v>
      </c>
      <c r="B72" s="298">
        <v>0</v>
      </c>
      <c r="C72" s="298">
        <v>0</v>
      </c>
      <c r="D72" s="298">
        <v>0</v>
      </c>
      <c r="E72" s="298">
        <v>0</v>
      </c>
      <c r="F72" s="298">
        <v>0</v>
      </c>
      <c r="G72" s="299">
        <v>0</v>
      </c>
      <c r="H72" s="298">
        <v>0</v>
      </c>
      <c r="I72" s="298">
        <v>0</v>
      </c>
      <c r="J72" s="298">
        <v>0</v>
      </c>
      <c r="K72" s="298">
        <v>0</v>
      </c>
      <c r="L72" s="298">
        <v>0</v>
      </c>
      <c r="M72" s="299">
        <v>0</v>
      </c>
      <c r="N72" s="206" t="s">
        <v>71</v>
      </c>
      <c r="O72" s="300" t="s">
        <v>829</v>
      </c>
      <c r="P72" s="300" t="s">
        <v>85</v>
      </c>
    </row>
    <row r="73" spans="1:16" ht="16" x14ac:dyDescent="0.35">
      <c r="A73" s="156" t="s">
        <v>830</v>
      </c>
      <c r="B73" s="83">
        <v>97.02</v>
      </c>
      <c r="C73" s="83">
        <v>37.012999999999998</v>
      </c>
      <c r="D73" s="83">
        <v>8.6</v>
      </c>
      <c r="E73" s="83">
        <v>0</v>
      </c>
      <c r="F73" s="83">
        <v>0</v>
      </c>
      <c r="G73" s="83">
        <v>142.63299999999998</v>
      </c>
      <c r="H73" s="83">
        <v>105.146</v>
      </c>
      <c r="I73" s="83">
        <v>4.9349999999999996</v>
      </c>
      <c r="J73" s="83">
        <v>12</v>
      </c>
      <c r="K73" s="83">
        <v>0</v>
      </c>
      <c r="L73" s="83">
        <v>0</v>
      </c>
      <c r="M73" s="83">
        <v>122.081</v>
      </c>
      <c r="N73" s="290">
        <v>-0.14409007733133272</v>
      </c>
      <c r="O73" s="291"/>
      <c r="P73" s="291"/>
    </row>
    <row r="74" spans="1:16" ht="16" x14ac:dyDescent="0.35">
      <c r="A74" s="301"/>
      <c r="B74" s="305"/>
      <c r="C74" s="305"/>
      <c r="D74" s="305"/>
      <c r="E74" s="305"/>
      <c r="F74" s="305"/>
      <c r="G74" s="305"/>
      <c r="H74" s="305"/>
      <c r="I74" s="305"/>
      <c r="J74" s="305"/>
      <c r="K74" s="305"/>
      <c r="L74" s="305"/>
      <c r="M74" s="305"/>
      <c r="N74" s="293"/>
      <c r="O74" s="255"/>
      <c r="P74" s="707"/>
    </row>
    <row r="75" spans="1:16" ht="16" x14ac:dyDescent="0.35">
      <c r="A75" s="20" t="s">
        <v>831</v>
      </c>
      <c r="B75" s="34"/>
      <c r="C75" s="34"/>
      <c r="D75" s="34"/>
      <c r="E75" s="34"/>
      <c r="F75" s="34"/>
      <c r="G75" s="34"/>
      <c r="H75" s="34"/>
      <c r="I75" s="34"/>
      <c r="J75" s="34"/>
      <c r="K75" s="34"/>
      <c r="L75" s="34"/>
      <c r="M75" s="34"/>
      <c r="N75" s="284"/>
      <c r="O75" s="294"/>
      <c r="P75" s="295"/>
    </row>
    <row r="76" spans="1:16" ht="16" x14ac:dyDescent="0.35">
      <c r="A76" s="164" t="s">
        <v>832</v>
      </c>
      <c r="B76" s="287">
        <v>0</v>
      </c>
      <c r="C76" s="287">
        <v>0</v>
      </c>
      <c r="D76" s="287">
        <v>0</v>
      </c>
      <c r="E76" s="287">
        <v>0</v>
      </c>
      <c r="F76" s="287">
        <v>0</v>
      </c>
      <c r="G76" s="288">
        <v>0</v>
      </c>
      <c r="H76" s="287">
        <v>0</v>
      </c>
      <c r="I76" s="287">
        <v>0</v>
      </c>
      <c r="J76" s="287">
        <v>0</v>
      </c>
      <c r="K76" s="287">
        <v>0</v>
      </c>
      <c r="L76" s="287">
        <v>0</v>
      </c>
      <c r="M76" s="288">
        <v>0</v>
      </c>
      <c r="N76" s="204" t="s">
        <v>71</v>
      </c>
      <c r="O76" s="289" t="s">
        <v>85</v>
      </c>
      <c r="P76" s="289" t="s">
        <v>85</v>
      </c>
    </row>
    <row r="77" spans="1:16" ht="48" x14ac:dyDescent="0.35">
      <c r="A77" s="205" t="s">
        <v>833</v>
      </c>
      <c r="B77" s="298">
        <v>-16</v>
      </c>
      <c r="C77" s="298">
        <v>0</v>
      </c>
      <c r="D77" s="298">
        <v>-8</v>
      </c>
      <c r="E77" s="298">
        <v>0</v>
      </c>
      <c r="F77" s="298">
        <v>0</v>
      </c>
      <c r="G77" s="299">
        <v>-24</v>
      </c>
      <c r="H77" s="298">
        <v>-2.5</v>
      </c>
      <c r="I77" s="298">
        <v>0</v>
      </c>
      <c r="J77" s="298">
        <v>0</v>
      </c>
      <c r="K77" s="298">
        <v>0</v>
      </c>
      <c r="L77" s="298">
        <v>0</v>
      </c>
      <c r="M77" s="299">
        <v>-2.5</v>
      </c>
      <c r="N77" s="206">
        <v>-0.89583333333333337</v>
      </c>
      <c r="O77" s="300" t="s">
        <v>834</v>
      </c>
      <c r="P77" s="300" t="s">
        <v>835</v>
      </c>
    </row>
    <row r="78" spans="1:16" ht="16" x14ac:dyDescent="0.35">
      <c r="A78" s="156" t="s">
        <v>836</v>
      </c>
      <c r="B78" s="83">
        <v>-16</v>
      </c>
      <c r="C78" s="83">
        <v>0</v>
      </c>
      <c r="D78" s="83">
        <v>-8</v>
      </c>
      <c r="E78" s="83">
        <v>0</v>
      </c>
      <c r="F78" s="83">
        <v>0</v>
      </c>
      <c r="G78" s="83">
        <v>-24</v>
      </c>
      <c r="H78" s="83">
        <v>-2.5</v>
      </c>
      <c r="I78" s="83">
        <v>0</v>
      </c>
      <c r="J78" s="83">
        <v>0</v>
      </c>
      <c r="K78" s="83">
        <v>0</v>
      </c>
      <c r="L78" s="83">
        <v>0</v>
      </c>
      <c r="M78" s="83">
        <v>-2.5</v>
      </c>
      <c r="N78" s="290">
        <v>-0.89583333333333337</v>
      </c>
      <c r="O78" s="304"/>
      <c r="P78" s="304"/>
    </row>
    <row r="79" spans="1:16" ht="16" x14ac:dyDescent="0.35">
      <c r="A79" s="306"/>
      <c r="B79" s="302"/>
      <c r="C79" s="302"/>
      <c r="D79" s="302"/>
      <c r="E79" s="302"/>
      <c r="F79" s="302"/>
      <c r="G79" s="302"/>
      <c r="H79" s="302"/>
      <c r="I79" s="302"/>
      <c r="J79" s="302"/>
      <c r="K79" s="302"/>
      <c r="L79" s="302"/>
      <c r="M79" s="302"/>
      <c r="N79" s="303"/>
      <c r="O79" s="129"/>
      <c r="P79" s="739"/>
    </row>
    <row r="80" spans="1:16" ht="32" x14ac:dyDescent="0.35">
      <c r="A80" s="307" t="s">
        <v>837</v>
      </c>
      <c r="B80" s="308">
        <v>705.58100000000002</v>
      </c>
      <c r="C80" s="308">
        <v>37.012999999999998</v>
      </c>
      <c r="D80" s="308">
        <v>41.4</v>
      </c>
      <c r="E80" s="308">
        <v>20</v>
      </c>
      <c r="F80" s="308">
        <v>0</v>
      </c>
      <c r="G80" s="308">
        <v>803.99399999999991</v>
      </c>
      <c r="H80" s="308">
        <v>737.50699999999995</v>
      </c>
      <c r="I80" s="308">
        <v>4.9349999999999996</v>
      </c>
      <c r="J80" s="308">
        <v>57.1</v>
      </c>
      <c r="K80" s="308">
        <v>0</v>
      </c>
      <c r="L80" s="308">
        <v>0</v>
      </c>
      <c r="M80" s="308">
        <v>799.54199999999992</v>
      </c>
      <c r="N80" s="251">
        <v>-5.5373547563787769E-3</v>
      </c>
      <c r="O80" s="309"/>
      <c r="P80" s="309"/>
    </row>
    <row r="81" spans="1:16" ht="16" x14ac:dyDescent="0.35">
      <c r="A81" s="831"/>
      <c r="B81" s="310"/>
      <c r="C81" s="310"/>
      <c r="D81" s="310"/>
      <c r="E81" s="310"/>
      <c r="F81" s="310"/>
      <c r="G81" s="310"/>
      <c r="H81" s="310"/>
      <c r="I81" s="310"/>
      <c r="J81" s="310"/>
      <c r="K81" s="310"/>
      <c r="L81" s="310"/>
      <c r="M81" s="310"/>
      <c r="N81" s="311"/>
      <c r="O81" s="246"/>
      <c r="P81" s="740"/>
    </row>
    <row r="82" spans="1:16" ht="16" x14ac:dyDescent="0.35">
      <c r="A82" s="312" t="s">
        <v>838</v>
      </c>
      <c r="B82" s="313"/>
      <c r="C82" s="313"/>
      <c r="D82" s="313"/>
      <c r="E82" s="313"/>
      <c r="F82" s="313"/>
      <c r="G82" s="313"/>
      <c r="H82" s="313"/>
      <c r="I82" s="313"/>
      <c r="J82" s="313"/>
      <c r="K82" s="313"/>
      <c r="L82" s="313"/>
      <c r="M82" s="313"/>
      <c r="N82" s="314"/>
      <c r="O82" s="315"/>
      <c r="P82" s="316"/>
    </row>
    <row r="83" spans="1:16" ht="16" x14ac:dyDescent="0.35">
      <c r="A83" s="317"/>
      <c r="B83" s="318"/>
      <c r="C83" s="318"/>
      <c r="D83" s="318"/>
      <c r="E83" s="318"/>
      <c r="F83" s="318"/>
      <c r="G83" s="318"/>
      <c r="H83" s="318"/>
      <c r="I83" s="318"/>
      <c r="J83" s="318"/>
      <c r="K83" s="318"/>
      <c r="L83" s="318"/>
      <c r="M83" s="318"/>
      <c r="N83" s="293"/>
      <c r="O83" s="282"/>
      <c r="P83" s="738"/>
    </row>
    <row r="84" spans="1:16" ht="16" x14ac:dyDescent="0.35">
      <c r="A84" s="20" t="s">
        <v>839</v>
      </c>
      <c r="B84" s="34"/>
      <c r="C84" s="34"/>
      <c r="D84" s="34"/>
      <c r="E84" s="34"/>
      <c r="F84" s="34"/>
      <c r="G84" s="34"/>
      <c r="H84" s="34"/>
      <c r="I84" s="34"/>
      <c r="J84" s="34"/>
      <c r="K84" s="34"/>
      <c r="L84" s="34"/>
      <c r="M84" s="34"/>
      <c r="N84" s="284"/>
      <c r="O84" s="285"/>
      <c r="P84" s="286"/>
    </row>
    <row r="85" spans="1:16" ht="16" x14ac:dyDescent="0.35">
      <c r="A85" s="319" t="s">
        <v>840</v>
      </c>
      <c r="B85" s="287">
        <v>0</v>
      </c>
      <c r="C85" s="287">
        <v>6.5000000000000002E-2</v>
      </c>
      <c r="D85" s="287">
        <v>0</v>
      </c>
      <c r="E85" s="287">
        <v>0</v>
      </c>
      <c r="F85" s="287">
        <v>0</v>
      </c>
      <c r="G85" s="288">
        <v>6.5000000000000002E-2</v>
      </c>
      <c r="H85" s="287">
        <v>0</v>
      </c>
      <c r="I85" s="287">
        <v>6.5000000000000002E-2</v>
      </c>
      <c r="J85" s="287">
        <v>0</v>
      </c>
      <c r="K85" s="287">
        <v>0</v>
      </c>
      <c r="L85" s="287">
        <v>0</v>
      </c>
      <c r="M85" s="288">
        <v>6.5000000000000002E-2</v>
      </c>
      <c r="N85" s="204">
        <v>0</v>
      </c>
      <c r="O85" s="289" t="s">
        <v>841</v>
      </c>
      <c r="P85" s="289" t="s">
        <v>515</v>
      </c>
    </row>
    <row r="86" spans="1:16" ht="96" x14ac:dyDescent="0.35">
      <c r="A86" s="320" t="s">
        <v>842</v>
      </c>
      <c r="B86" s="298">
        <v>3.2</v>
      </c>
      <c r="C86" s="298">
        <v>0</v>
      </c>
      <c r="D86" s="298">
        <v>0</v>
      </c>
      <c r="E86" s="298">
        <v>0</v>
      </c>
      <c r="F86" s="298">
        <v>0</v>
      </c>
      <c r="G86" s="299">
        <v>3.2</v>
      </c>
      <c r="H86" s="298">
        <v>3.9</v>
      </c>
      <c r="I86" s="298">
        <v>0</v>
      </c>
      <c r="J86" s="298">
        <v>0</v>
      </c>
      <c r="K86" s="298">
        <v>0</v>
      </c>
      <c r="L86" s="298">
        <v>0</v>
      </c>
      <c r="M86" s="299">
        <v>3.9</v>
      </c>
      <c r="N86" s="206">
        <v>0.21874999999999992</v>
      </c>
      <c r="O86" s="300" t="s">
        <v>843</v>
      </c>
      <c r="P86" s="300" t="s">
        <v>1407</v>
      </c>
    </row>
    <row r="87" spans="1:16" ht="16" x14ac:dyDescent="0.35">
      <c r="A87" s="156" t="s">
        <v>844</v>
      </c>
      <c r="B87" s="83">
        <v>3.2</v>
      </c>
      <c r="C87" s="83">
        <v>6.5000000000000002E-2</v>
      </c>
      <c r="D87" s="83">
        <v>0</v>
      </c>
      <c r="E87" s="83">
        <v>0</v>
      </c>
      <c r="F87" s="83">
        <v>0</v>
      </c>
      <c r="G87" s="83">
        <v>3.2650000000000001</v>
      </c>
      <c r="H87" s="83">
        <v>3.9</v>
      </c>
      <c r="I87" s="83">
        <v>6.5000000000000002E-2</v>
      </c>
      <c r="J87" s="83">
        <v>0</v>
      </c>
      <c r="K87" s="83">
        <v>0</v>
      </c>
      <c r="L87" s="83">
        <v>0</v>
      </c>
      <c r="M87" s="83">
        <v>3.9649999999999999</v>
      </c>
      <c r="N87" s="290">
        <v>0.21439509954058183</v>
      </c>
      <c r="O87" s="304"/>
      <c r="P87" s="304"/>
    </row>
    <row r="88" spans="1:16" ht="16" x14ac:dyDescent="0.35">
      <c r="A88" s="301"/>
      <c r="B88" s="321"/>
      <c r="C88" s="321"/>
      <c r="D88" s="321"/>
      <c r="E88" s="321"/>
      <c r="F88" s="321"/>
      <c r="G88" s="321"/>
      <c r="H88" s="321"/>
      <c r="I88" s="321"/>
      <c r="J88" s="321"/>
      <c r="K88" s="321"/>
      <c r="L88" s="321"/>
      <c r="M88" s="321"/>
      <c r="N88" s="303"/>
      <c r="O88" s="129"/>
      <c r="P88" s="692"/>
    </row>
    <row r="89" spans="1:16" ht="16" x14ac:dyDescent="0.35">
      <c r="A89" s="863" t="s">
        <v>1380</v>
      </c>
      <c r="B89" s="34"/>
      <c r="C89" s="34"/>
      <c r="D89" s="34"/>
      <c r="E89" s="34"/>
      <c r="F89" s="34"/>
      <c r="G89" s="34"/>
      <c r="H89" s="34"/>
      <c r="I89" s="34"/>
      <c r="J89" s="34"/>
      <c r="K89" s="34"/>
      <c r="L89" s="34"/>
      <c r="M89" s="34"/>
      <c r="N89" s="284"/>
      <c r="O89" s="285"/>
      <c r="P89" s="286"/>
    </row>
    <row r="90" spans="1:16" ht="64" x14ac:dyDescent="0.35">
      <c r="A90" s="164" t="s">
        <v>845</v>
      </c>
      <c r="B90" s="287">
        <v>0.85</v>
      </c>
      <c r="C90" s="287">
        <v>0</v>
      </c>
      <c r="D90" s="287">
        <v>0</v>
      </c>
      <c r="E90" s="287">
        <v>0</v>
      </c>
      <c r="F90" s="287">
        <v>0</v>
      </c>
      <c r="G90" s="288">
        <v>0.85</v>
      </c>
      <c r="H90" s="287">
        <v>0.88700000000000001</v>
      </c>
      <c r="I90" s="287">
        <v>0</v>
      </c>
      <c r="J90" s="287">
        <v>0</v>
      </c>
      <c r="K90" s="287">
        <v>0</v>
      </c>
      <c r="L90" s="287">
        <v>0</v>
      </c>
      <c r="M90" s="288">
        <v>0.88700000000000001</v>
      </c>
      <c r="N90" s="204">
        <v>4.3529411764705921E-2</v>
      </c>
      <c r="O90" s="289" t="s">
        <v>1623</v>
      </c>
      <c r="P90" s="289" t="s">
        <v>1393</v>
      </c>
    </row>
    <row r="91" spans="1:16" ht="80" x14ac:dyDescent="0.35">
      <c r="A91" s="205" t="s">
        <v>846</v>
      </c>
      <c r="B91" s="298">
        <v>0.46300000000000002</v>
      </c>
      <c r="C91" s="298">
        <v>0</v>
      </c>
      <c r="D91" s="298">
        <v>0</v>
      </c>
      <c r="E91" s="298">
        <v>0</v>
      </c>
      <c r="F91" s="298">
        <v>0</v>
      </c>
      <c r="G91" s="299">
        <v>0.46300000000000002</v>
      </c>
      <c r="H91" s="298">
        <v>0.53</v>
      </c>
      <c r="I91" s="298">
        <v>0</v>
      </c>
      <c r="J91" s="298">
        <v>0</v>
      </c>
      <c r="K91" s="298">
        <v>0</v>
      </c>
      <c r="L91" s="298">
        <v>0</v>
      </c>
      <c r="M91" s="299">
        <v>0.53</v>
      </c>
      <c r="N91" s="206">
        <v>0.1447084233261339</v>
      </c>
      <c r="O91" s="300" t="s">
        <v>847</v>
      </c>
      <c r="P91" s="300" t="s">
        <v>1393</v>
      </c>
    </row>
    <row r="92" spans="1:16" ht="32" x14ac:dyDescent="0.35">
      <c r="A92" s="865" t="s">
        <v>1381</v>
      </c>
      <c r="B92" s="83">
        <v>1.3129999999999999</v>
      </c>
      <c r="C92" s="83">
        <v>0</v>
      </c>
      <c r="D92" s="83">
        <v>0</v>
      </c>
      <c r="E92" s="83">
        <v>0</v>
      </c>
      <c r="F92" s="83">
        <v>0</v>
      </c>
      <c r="G92" s="83">
        <v>1.3129999999999999</v>
      </c>
      <c r="H92" s="83">
        <v>1.417</v>
      </c>
      <c r="I92" s="83">
        <v>0</v>
      </c>
      <c r="J92" s="83">
        <v>0</v>
      </c>
      <c r="K92" s="83">
        <v>0</v>
      </c>
      <c r="L92" s="83">
        <v>0</v>
      </c>
      <c r="M92" s="83">
        <v>1.417</v>
      </c>
      <c r="N92" s="290">
        <v>7.9207920792079278E-2</v>
      </c>
      <c r="O92" s="304"/>
      <c r="P92" s="304"/>
    </row>
    <row r="93" spans="1:16" ht="16" x14ac:dyDescent="0.35">
      <c r="A93" s="301"/>
      <c r="B93" s="302"/>
      <c r="C93" s="302"/>
      <c r="D93" s="302"/>
      <c r="E93" s="302"/>
      <c r="F93" s="302"/>
      <c r="G93" s="302"/>
      <c r="H93" s="302"/>
      <c r="I93" s="302"/>
      <c r="J93" s="302"/>
      <c r="K93" s="302"/>
      <c r="L93" s="302"/>
      <c r="M93" s="302"/>
      <c r="N93" s="293"/>
      <c r="O93" s="322"/>
      <c r="P93" s="692"/>
    </row>
    <row r="94" spans="1:16" ht="32" x14ac:dyDescent="0.35">
      <c r="A94" s="135" t="s">
        <v>848</v>
      </c>
      <c r="B94" s="136"/>
      <c r="C94" s="136"/>
      <c r="D94" s="136"/>
      <c r="E94" s="136"/>
      <c r="F94" s="136"/>
      <c r="G94" s="136"/>
      <c r="H94" s="136"/>
      <c r="I94" s="136"/>
      <c r="J94" s="136"/>
      <c r="K94" s="136"/>
      <c r="L94" s="136"/>
      <c r="M94" s="136"/>
      <c r="N94" s="136"/>
      <c r="O94" s="136"/>
      <c r="P94" s="137"/>
    </row>
    <row r="95" spans="1:16" ht="64" x14ac:dyDescent="0.35">
      <c r="A95" s="164" t="s">
        <v>849</v>
      </c>
      <c r="B95" s="287">
        <v>2.1760000000000002</v>
      </c>
      <c r="C95" s="287">
        <v>0</v>
      </c>
      <c r="D95" s="287">
        <v>0</v>
      </c>
      <c r="E95" s="287">
        <v>0</v>
      </c>
      <c r="F95" s="287">
        <v>0</v>
      </c>
      <c r="G95" s="288">
        <v>2.1760000000000002</v>
      </c>
      <c r="H95" s="287">
        <v>2.1760000000000002</v>
      </c>
      <c r="I95" s="287">
        <v>0</v>
      </c>
      <c r="J95" s="287">
        <v>0</v>
      </c>
      <c r="K95" s="287">
        <v>0</v>
      </c>
      <c r="L95" s="287">
        <v>0</v>
      </c>
      <c r="M95" s="288">
        <v>2.1760000000000002</v>
      </c>
      <c r="N95" s="204">
        <v>0</v>
      </c>
      <c r="O95" s="289" t="s">
        <v>850</v>
      </c>
      <c r="P95" s="289" t="s">
        <v>784</v>
      </c>
    </row>
    <row r="96" spans="1:16" ht="64" x14ac:dyDescent="0.35">
      <c r="A96" s="205" t="s">
        <v>851</v>
      </c>
      <c r="B96" s="298">
        <v>6.5000000000000002E-2</v>
      </c>
      <c r="C96" s="298">
        <v>0</v>
      </c>
      <c r="D96" s="298">
        <v>0</v>
      </c>
      <c r="E96" s="298">
        <v>0</v>
      </c>
      <c r="F96" s="298">
        <v>0</v>
      </c>
      <c r="G96" s="299">
        <v>6.5000000000000002E-2</v>
      </c>
      <c r="H96" s="298">
        <v>0</v>
      </c>
      <c r="I96" s="298">
        <v>0</v>
      </c>
      <c r="J96" s="298">
        <v>0</v>
      </c>
      <c r="K96" s="298">
        <v>0</v>
      </c>
      <c r="L96" s="298">
        <v>0</v>
      </c>
      <c r="M96" s="299">
        <v>0</v>
      </c>
      <c r="N96" s="206">
        <v>-1</v>
      </c>
      <c r="O96" s="300" t="s">
        <v>852</v>
      </c>
      <c r="P96" s="300" t="s">
        <v>1408</v>
      </c>
    </row>
    <row r="97" spans="1:16" ht="32" x14ac:dyDescent="0.35">
      <c r="A97" s="156" t="s">
        <v>853</v>
      </c>
      <c r="B97" s="83">
        <v>2.2410000000000001</v>
      </c>
      <c r="C97" s="83">
        <v>0</v>
      </c>
      <c r="D97" s="83">
        <v>0</v>
      </c>
      <c r="E97" s="83">
        <v>0</v>
      </c>
      <c r="F97" s="83">
        <v>0</v>
      </c>
      <c r="G97" s="83">
        <v>2.2410000000000001</v>
      </c>
      <c r="H97" s="83">
        <v>2.1760000000000002</v>
      </c>
      <c r="I97" s="83">
        <v>0</v>
      </c>
      <c r="J97" s="83">
        <v>0</v>
      </c>
      <c r="K97" s="83">
        <v>0</v>
      </c>
      <c r="L97" s="83">
        <v>0</v>
      </c>
      <c r="M97" s="83">
        <v>2.1760000000000002</v>
      </c>
      <c r="N97" s="290">
        <v>-2.9004908522980787E-2</v>
      </c>
      <c r="O97" s="304"/>
      <c r="P97" s="304"/>
    </row>
    <row r="98" spans="1:16" ht="16" x14ac:dyDescent="0.35">
      <c r="A98" s="301"/>
      <c r="B98" s="321"/>
      <c r="C98" s="321"/>
      <c r="D98" s="321"/>
      <c r="E98" s="321"/>
      <c r="F98" s="321"/>
      <c r="G98" s="321"/>
      <c r="H98" s="321"/>
      <c r="I98" s="321"/>
      <c r="J98" s="321"/>
      <c r="K98" s="321"/>
      <c r="L98" s="321"/>
      <c r="M98" s="321"/>
      <c r="N98" s="303"/>
      <c r="O98" s="129"/>
      <c r="P98" s="692"/>
    </row>
    <row r="99" spans="1:16" ht="16" x14ac:dyDescent="0.35">
      <c r="A99" s="20" t="s">
        <v>854</v>
      </c>
      <c r="B99" s="34"/>
      <c r="C99" s="34"/>
      <c r="D99" s="34"/>
      <c r="E99" s="34"/>
      <c r="F99" s="34"/>
      <c r="G99" s="34"/>
      <c r="H99" s="34"/>
      <c r="I99" s="34"/>
      <c r="J99" s="34"/>
      <c r="K99" s="34"/>
      <c r="L99" s="34"/>
      <c r="M99" s="34"/>
      <c r="N99" s="284"/>
      <c r="O99" s="285"/>
      <c r="P99" s="286"/>
    </row>
    <row r="100" spans="1:16" ht="112" x14ac:dyDescent="0.35">
      <c r="A100" s="164" t="s">
        <v>854</v>
      </c>
      <c r="B100" s="287">
        <v>4.8789999999999996</v>
      </c>
      <c r="C100" s="287">
        <v>0</v>
      </c>
      <c r="D100" s="287">
        <v>0</v>
      </c>
      <c r="E100" s="287">
        <v>0</v>
      </c>
      <c r="F100" s="287">
        <v>0</v>
      </c>
      <c r="G100" s="288">
        <v>4.8789999999999996</v>
      </c>
      <c r="H100" s="287">
        <v>4.8789999999999996</v>
      </c>
      <c r="I100" s="287">
        <v>0</v>
      </c>
      <c r="J100" s="287">
        <v>0</v>
      </c>
      <c r="K100" s="287">
        <v>0</v>
      </c>
      <c r="L100" s="287">
        <v>0</v>
      </c>
      <c r="M100" s="288">
        <v>4.8789999999999996</v>
      </c>
      <c r="N100" s="204">
        <v>0</v>
      </c>
      <c r="O100" s="289" t="s">
        <v>855</v>
      </c>
      <c r="P100" s="289" t="s">
        <v>784</v>
      </c>
    </row>
    <row r="101" spans="1:16" ht="16" x14ac:dyDescent="0.35">
      <c r="A101" s="156" t="s">
        <v>856</v>
      </c>
      <c r="B101" s="83">
        <v>4.8789999999999996</v>
      </c>
      <c r="C101" s="83">
        <v>0</v>
      </c>
      <c r="D101" s="83">
        <v>0</v>
      </c>
      <c r="E101" s="83">
        <v>0</v>
      </c>
      <c r="F101" s="83">
        <v>0</v>
      </c>
      <c r="G101" s="83">
        <v>4.8789999999999996</v>
      </c>
      <c r="H101" s="83">
        <v>4.8789999999999996</v>
      </c>
      <c r="I101" s="83">
        <v>0</v>
      </c>
      <c r="J101" s="83">
        <v>0</v>
      </c>
      <c r="K101" s="83">
        <v>0</v>
      </c>
      <c r="L101" s="83">
        <v>0</v>
      </c>
      <c r="M101" s="83">
        <v>4.8789999999999996</v>
      </c>
      <c r="N101" s="290">
        <v>0</v>
      </c>
      <c r="O101" s="304"/>
      <c r="P101" s="304"/>
    </row>
    <row r="102" spans="1:16" ht="16" x14ac:dyDescent="0.35">
      <c r="A102" s="832"/>
      <c r="B102" s="323"/>
      <c r="C102" s="323"/>
      <c r="D102" s="323"/>
      <c r="E102" s="323"/>
      <c r="F102" s="323"/>
      <c r="G102" s="323"/>
      <c r="H102" s="323"/>
      <c r="I102" s="323"/>
      <c r="J102" s="323"/>
      <c r="K102" s="323"/>
      <c r="L102" s="323"/>
      <c r="M102" s="323"/>
      <c r="N102" s="324"/>
      <c r="O102" s="129"/>
      <c r="P102" s="692"/>
    </row>
    <row r="103" spans="1:16" ht="16" x14ac:dyDescent="0.35">
      <c r="A103" s="20" t="s">
        <v>857</v>
      </c>
      <c r="B103" s="34"/>
      <c r="C103" s="34"/>
      <c r="D103" s="34"/>
      <c r="E103" s="34"/>
      <c r="F103" s="34"/>
      <c r="G103" s="34"/>
      <c r="H103" s="34"/>
      <c r="I103" s="34"/>
      <c r="J103" s="34"/>
      <c r="K103" s="34"/>
      <c r="L103" s="34"/>
      <c r="M103" s="34"/>
      <c r="N103" s="284"/>
      <c r="O103" s="285"/>
      <c r="P103" s="286"/>
    </row>
    <row r="104" spans="1:16" ht="32" x14ac:dyDescent="0.35">
      <c r="A104" s="164" t="s">
        <v>858</v>
      </c>
      <c r="B104" s="287">
        <v>5.6000000000000001E-2</v>
      </c>
      <c r="C104" s="287">
        <v>0</v>
      </c>
      <c r="D104" s="287">
        <v>0</v>
      </c>
      <c r="E104" s="287">
        <v>0</v>
      </c>
      <c r="F104" s="287">
        <v>0</v>
      </c>
      <c r="G104" s="288">
        <v>5.6000000000000001E-2</v>
      </c>
      <c r="H104" s="287">
        <v>5.6000000000000001E-2</v>
      </c>
      <c r="I104" s="287">
        <v>0</v>
      </c>
      <c r="J104" s="287">
        <v>0</v>
      </c>
      <c r="K104" s="287">
        <v>0</v>
      </c>
      <c r="L104" s="287">
        <v>0</v>
      </c>
      <c r="M104" s="288">
        <v>5.6000000000000001E-2</v>
      </c>
      <c r="N104" s="204">
        <v>0</v>
      </c>
      <c r="O104" s="289" t="s">
        <v>859</v>
      </c>
      <c r="P104" s="289" t="s">
        <v>784</v>
      </c>
    </row>
    <row r="105" spans="1:16" ht="32" x14ac:dyDescent="0.35">
      <c r="A105" s="205" t="s">
        <v>860</v>
      </c>
      <c r="B105" s="298">
        <v>0</v>
      </c>
      <c r="C105" s="298">
        <v>0</v>
      </c>
      <c r="D105" s="298">
        <v>0</v>
      </c>
      <c r="E105" s="298">
        <v>0</v>
      </c>
      <c r="F105" s="298">
        <v>0</v>
      </c>
      <c r="G105" s="299">
        <v>0</v>
      </c>
      <c r="H105" s="298">
        <v>0</v>
      </c>
      <c r="I105" s="298">
        <v>0</v>
      </c>
      <c r="J105" s="298">
        <v>0</v>
      </c>
      <c r="K105" s="298">
        <v>0</v>
      </c>
      <c r="L105" s="298">
        <v>0</v>
      </c>
      <c r="M105" s="299">
        <v>0</v>
      </c>
      <c r="N105" s="206" t="s">
        <v>71</v>
      </c>
      <c r="O105" s="300" t="s">
        <v>859</v>
      </c>
      <c r="P105" s="300" t="s">
        <v>784</v>
      </c>
    </row>
    <row r="106" spans="1:16" ht="32" x14ac:dyDescent="0.35">
      <c r="A106" s="205" t="s">
        <v>861</v>
      </c>
      <c r="B106" s="298">
        <v>0.76</v>
      </c>
      <c r="C106" s="298">
        <v>0</v>
      </c>
      <c r="D106" s="298">
        <v>0</v>
      </c>
      <c r="E106" s="298">
        <v>0</v>
      </c>
      <c r="F106" s="298">
        <v>0</v>
      </c>
      <c r="G106" s="299">
        <v>0.76</v>
      </c>
      <c r="H106" s="298">
        <v>0.76100000000000001</v>
      </c>
      <c r="I106" s="298">
        <v>0</v>
      </c>
      <c r="J106" s="298">
        <v>0</v>
      </c>
      <c r="K106" s="298">
        <v>0</v>
      </c>
      <c r="L106" s="298">
        <v>0</v>
      </c>
      <c r="M106" s="299">
        <v>0.76100000000000001</v>
      </c>
      <c r="N106" s="206">
        <v>1.3157894736842116E-3</v>
      </c>
      <c r="O106" s="300" t="s">
        <v>862</v>
      </c>
      <c r="P106" s="300" t="s">
        <v>784</v>
      </c>
    </row>
    <row r="107" spans="1:16" ht="96" x14ac:dyDescent="0.35">
      <c r="A107" s="205" t="s">
        <v>863</v>
      </c>
      <c r="B107" s="298">
        <v>18.105</v>
      </c>
      <c r="C107" s="298">
        <v>0</v>
      </c>
      <c r="D107" s="298">
        <v>0</v>
      </c>
      <c r="E107" s="298">
        <v>0</v>
      </c>
      <c r="F107" s="298">
        <v>0</v>
      </c>
      <c r="G107" s="299">
        <v>18.105</v>
      </c>
      <c r="H107" s="298">
        <v>18.812999999999999</v>
      </c>
      <c r="I107" s="298">
        <v>0</v>
      </c>
      <c r="J107" s="298">
        <v>0</v>
      </c>
      <c r="K107" s="298">
        <v>0</v>
      </c>
      <c r="L107" s="298">
        <v>0</v>
      </c>
      <c r="M107" s="299">
        <v>18.812999999999999</v>
      </c>
      <c r="N107" s="206">
        <v>3.9105219552609691E-2</v>
      </c>
      <c r="O107" s="300" t="s">
        <v>864</v>
      </c>
      <c r="P107" s="300" t="s">
        <v>1393</v>
      </c>
    </row>
    <row r="108" spans="1:16" ht="16" x14ac:dyDescent="0.35">
      <c r="A108" s="156" t="s">
        <v>865</v>
      </c>
      <c r="B108" s="83">
        <v>18.920999999999999</v>
      </c>
      <c r="C108" s="83">
        <v>0</v>
      </c>
      <c r="D108" s="83">
        <v>0</v>
      </c>
      <c r="E108" s="83">
        <v>0</v>
      </c>
      <c r="F108" s="83">
        <v>0</v>
      </c>
      <c r="G108" s="83">
        <v>18.920999999999999</v>
      </c>
      <c r="H108" s="83">
        <v>19.63</v>
      </c>
      <c r="I108" s="83">
        <v>0</v>
      </c>
      <c r="J108" s="83">
        <v>0</v>
      </c>
      <c r="K108" s="83">
        <v>0</v>
      </c>
      <c r="L108" s="83">
        <v>0</v>
      </c>
      <c r="M108" s="83">
        <v>19.63</v>
      </c>
      <c r="N108" s="290">
        <v>3.7471592410549107E-2</v>
      </c>
      <c r="O108" s="304"/>
      <c r="P108" s="304"/>
    </row>
    <row r="109" spans="1:16" ht="16" x14ac:dyDescent="0.35">
      <c r="A109" s="301"/>
      <c r="B109" s="321"/>
      <c r="C109" s="321"/>
      <c r="D109" s="321"/>
      <c r="E109" s="321"/>
      <c r="F109" s="321"/>
      <c r="G109" s="321"/>
      <c r="H109" s="321"/>
      <c r="I109" s="321"/>
      <c r="J109" s="321"/>
      <c r="K109" s="321"/>
      <c r="L109" s="321"/>
      <c r="M109" s="321"/>
      <c r="N109" s="303"/>
      <c r="O109" s="129"/>
      <c r="P109" s="692"/>
    </row>
    <row r="110" spans="1:16" ht="16" x14ac:dyDescent="0.35">
      <c r="A110" s="20" t="s">
        <v>866</v>
      </c>
      <c r="B110" s="34"/>
      <c r="C110" s="34"/>
      <c r="D110" s="34"/>
      <c r="E110" s="34"/>
      <c r="F110" s="34"/>
      <c r="G110" s="34"/>
      <c r="H110" s="34"/>
      <c r="I110" s="34"/>
      <c r="J110" s="34"/>
      <c r="K110" s="34"/>
      <c r="L110" s="34"/>
      <c r="M110" s="34"/>
      <c r="N110" s="284"/>
      <c r="O110" s="285"/>
      <c r="P110" s="286"/>
    </row>
    <row r="111" spans="1:16" ht="32" x14ac:dyDescent="0.35">
      <c r="A111" s="164" t="s">
        <v>867</v>
      </c>
      <c r="B111" s="287">
        <v>0.4</v>
      </c>
      <c r="C111" s="287">
        <v>0</v>
      </c>
      <c r="D111" s="287">
        <v>0</v>
      </c>
      <c r="E111" s="287">
        <v>0</v>
      </c>
      <c r="F111" s="287">
        <v>0</v>
      </c>
      <c r="G111" s="288">
        <v>0.4</v>
      </c>
      <c r="H111" s="287">
        <v>0</v>
      </c>
      <c r="I111" s="287">
        <v>0</v>
      </c>
      <c r="J111" s="287">
        <v>0</v>
      </c>
      <c r="K111" s="287">
        <v>0</v>
      </c>
      <c r="L111" s="287">
        <v>0</v>
      </c>
      <c r="M111" s="288">
        <v>0</v>
      </c>
      <c r="N111" s="204">
        <v>-1</v>
      </c>
      <c r="O111" s="289" t="s">
        <v>868</v>
      </c>
      <c r="P111" s="289" t="s">
        <v>1393</v>
      </c>
    </row>
    <row r="112" spans="1:16" ht="32" x14ac:dyDescent="0.35">
      <c r="A112" s="205" t="s">
        <v>869</v>
      </c>
      <c r="B112" s="298">
        <v>10.068</v>
      </c>
      <c r="C112" s="298">
        <v>0</v>
      </c>
      <c r="D112" s="298">
        <v>0</v>
      </c>
      <c r="E112" s="298">
        <v>0</v>
      </c>
      <c r="F112" s="298">
        <v>0</v>
      </c>
      <c r="G112" s="299">
        <v>10.068</v>
      </c>
      <c r="H112" s="298">
        <v>10.510999999999999</v>
      </c>
      <c r="I112" s="298">
        <v>0</v>
      </c>
      <c r="J112" s="298">
        <v>0</v>
      </c>
      <c r="K112" s="298">
        <v>0</v>
      </c>
      <c r="L112" s="298">
        <v>0</v>
      </c>
      <c r="M112" s="299">
        <v>10.510999999999999</v>
      </c>
      <c r="N112" s="206">
        <v>4.4000794596742117E-2</v>
      </c>
      <c r="O112" s="300" t="s">
        <v>870</v>
      </c>
      <c r="P112" s="300" t="s">
        <v>1393</v>
      </c>
    </row>
    <row r="113" spans="1:16" ht="16" x14ac:dyDescent="0.35">
      <c r="A113" s="156" t="s">
        <v>871</v>
      </c>
      <c r="B113" s="83">
        <v>10.468</v>
      </c>
      <c r="C113" s="83">
        <v>0</v>
      </c>
      <c r="D113" s="83">
        <v>0</v>
      </c>
      <c r="E113" s="83">
        <v>0</v>
      </c>
      <c r="F113" s="83">
        <v>0</v>
      </c>
      <c r="G113" s="83">
        <v>10.468</v>
      </c>
      <c r="H113" s="83">
        <v>10.510999999999999</v>
      </c>
      <c r="I113" s="83">
        <v>0</v>
      </c>
      <c r="J113" s="83">
        <v>0</v>
      </c>
      <c r="K113" s="83">
        <v>0</v>
      </c>
      <c r="L113" s="83">
        <v>0</v>
      </c>
      <c r="M113" s="83">
        <v>10.510999999999999</v>
      </c>
      <c r="N113" s="290">
        <v>4.1077569736338616E-3</v>
      </c>
      <c r="O113" s="304"/>
      <c r="P113" s="304"/>
    </row>
    <row r="114" spans="1:16" ht="16" x14ac:dyDescent="0.35">
      <c r="A114" s="833"/>
      <c r="B114" s="323"/>
      <c r="C114" s="323"/>
      <c r="D114" s="323"/>
      <c r="E114" s="323"/>
      <c r="F114" s="323"/>
      <c r="G114" s="323"/>
      <c r="H114" s="323"/>
      <c r="I114" s="323"/>
      <c r="J114" s="323"/>
      <c r="K114" s="323"/>
      <c r="L114" s="323"/>
      <c r="M114" s="323"/>
      <c r="N114" s="324"/>
      <c r="O114" s="129"/>
      <c r="P114" s="692"/>
    </row>
    <row r="115" spans="1:16" ht="16" x14ac:dyDescent="0.35">
      <c r="A115" s="834" t="s">
        <v>872</v>
      </c>
      <c r="B115" s="308">
        <v>41.022000000000006</v>
      </c>
      <c r="C115" s="308">
        <v>6.5000000000000002E-2</v>
      </c>
      <c r="D115" s="308">
        <v>0</v>
      </c>
      <c r="E115" s="308">
        <v>0</v>
      </c>
      <c r="F115" s="308">
        <v>0</v>
      </c>
      <c r="G115" s="308">
        <v>41.087000000000003</v>
      </c>
      <c r="H115" s="308">
        <v>42.512999999999998</v>
      </c>
      <c r="I115" s="308">
        <v>6.5000000000000002E-2</v>
      </c>
      <c r="J115" s="308">
        <v>0</v>
      </c>
      <c r="K115" s="308">
        <v>0</v>
      </c>
      <c r="L115" s="308">
        <v>0</v>
      </c>
      <c r="M115" s="308">
        <v>42.578000000000003</v>
      </c>
      <c r="N115" s="251">
        <v>3.628885048798889E-2</v>
      </c>
      <c r="O115" s="309"/>
      <c r="P115" s="309"/>
    </row>
    <row r="116" spans="1:16" ht="16" x14ac:dyDescent="0.35">
      <c r="A116" s="160"/>
      <c r="B116" s="325"/>
      <c r="C116" s="325"/>
      <c r="D116" s="325"/>
      <c r="E116" s="325"/>
      <c r="F116" s="325"/>
      <c r="G116" s="326"/>
      <c r="H116" s="325"/>
      <c r="I116" s="325"/>
      <c r="J116" s="325"/>
      <c r="K116" s="325"/>
      <c r="L116" s="325"/>
      <c r="M116" s="326"/>
      <c r="N116" s="327"/>
      <c r="O116" s="328"/>
      <c r="P116" s="695"/>
    </row>
    <row r="117" spans="1:16" ht="16" x14ac:dyDescent="0.35">
      <c r="A117" s="312" t="s">
        <v>873</v>
      </c>
      <c r="B117" s="313"/>
      <c r="C117" s="313"/>
      <c r="D117" s="313"/>
      <c r="E117" s="313"/>
      <c r="F117" s="313"/>
      <c r="G117" s="313"/>
      <c r="H117" s="313"/>
      <c r="I117" s="313"/>
      <c r="J117" s="313"/>
      <c r="K117" s="313"/>
      <c r="L117" s="313"/>
      <c r="M117" s="313"/>
      <c r="N117" s="314"/>
      <c r="O117" s="315"/>
      <c r="P117" s="316"/>
    </row>
    <row r="118" spans="1:16" ht="16" x14ac:dyDescent="0.35">
      <c r="A118" s="160"/>
      <c r="B118" s="325"/>
      <c r="C118" s="325"/>
      <c r="D118" s="325"/>
      <c r="E118" s="325"/>
      <c r="F118" s="325"/>
      <c r="G118" s="326"/>
      <c r="H118" s="325"/>
      <c r="I118" s="325"/>
      <c r="J118" s="325"/>
      <c r="K118" s="325"/>
      <c r="L118" s="325"/>
      <c r="M118" s="326"/>
      <c r="N118" s="327"/>
      <c r="O118" s="328"/>
      <c r="P118" s="695"/>
    </row>
    <row r="119" spans="1:16" ht="16" x14ac:dyDescent="0.35">
      <c r="A119" s="20" t="s">
        <v>874</v>
      </c>
      <c r="B119" s="34"/>
      <c r="C119" s="34"/>
      <c r="D119" s="34"/>
      <c r="E119" s="34"/>
      <c r="F119" s="34"/>
      <c r="G119" s="34"/>
      <c r="H119" s="34"/>
      <c r="I119" s="34"/>
      <c r="J119" s="34"/>
      <c r="K119" s="34"/>
      <c r="L119" s="34"/>
      <c r="M119" s="34"/>
      <c r="N119" s="284"/>
      <c r="O119" s="285"/>
      <c r="P119" s="286"/>
    </row>
    <row r="120" spans="1:16" ht="144" x14ac:dyDescent="0.35">
      <c r="A120" s="164" t="s">
        <v>874</v>
      </c>
      <c r="B120" s="287">
        <v>14.5</v>
      </c>
      <c r="C120" s="287">
        <v>0</v>
      </c>
      <c r="D120" s="287">
        <v>0</v>
      </c>
      <c r="E120" s="287">
        <v>0</v>
      </c>
      <c r="F120" s="287">
        <v>0</v>
      </c>
      <c r="G120" s="288">
        <v>14.5</v>
      </c>
      <c r="H120" s="287">
        <v>14.5</v>
      </c>
      <c r="I120" s="287">
        <v>0</v>
      </c>
      <c r="J120" s="287">
        <v>0</v>
      </c>
      <c r="K120" s="287">
        <v>0</v>
      </c>
      <c r="L120" s="287">
        <v>0</v>
      </c>
      <c r="M120" s="288">
        <v>14.5</v>
      </c>
      <c r="N120" s="204">
        <v>0</v>
      </c>
      <c r="O120" s="289" t="s">
        <v>1409</v>
      </c>
      <c r="P120" s="289" t="s">
        <v>1410</v>
      </c>
    </row>
    <row r="121" spans="1:16" ht="16" x14ac:dyDescent="0.35">
      <c r="A121" s="156" t="s">
        <v>875</v>
      </c>
      <c r="B121" s="83">
        <v>14.5</v>
      </c>
      <c r="C121" s="83">
        <v>0</v>
      </c>
      <c r="D121" s="83">
        <v>0</v>
      </c>
      <c r="E121" s="83">
        <v>0</v>
      </c>
      <c r="F121" s="83">
        <v>0</v>
      </c>
      <c r="G121" s="83">
        <v>14.5</v>
      </c>
      <c r="H121" s="83">
        <v>14.5</v>
      </c>
      <c r="I121" s="83">
        <v>0</v>
      </c>
      <c r="J121" s="83">
        <v>0</v>
      </c>
      <c r="K121" s="83">
        <v>0</v>
      </c>
      <c r="L121" s="83">
        <v>0</v>
      </c>
      <c r="M121" s="83">
        <v>14.5</v>
      </c>
      <c r="N121" s="290">
        <v>0</v>
      </c>
      <c r="O121" s="304"/>
      <c r="P121" s="304"/>
    </row>
    <row r="122" spans="1:16" ht="16" x14ac:dyDescent="0.35">
      <c r="A122" s="160"/>
      <c r="B122" s="325"/>
      <c r="C122" s="325"/>
      <c r="D122" s="325"/>
      <c r="E122" s="325"/>
      <c r="F122" s="325"/>
      <c r="G122" s="326"/>
      <c r="H122" s="325"/>
      <c r="I122" s="325"/>
      <c r="J122" s="325"/>
      <c r="K122" s="325"/>
      <c r="L122" s="325"/>
      <c r="M122" s="326"/>
      <c r="N122" s="327"/>
      <c r="O122" s="328"/>
      <c r="P122" s="695"/>
    </row>
    <row r="123" spans="1:16" ht="16" x14ac:dyDescent="0.35">
      <c r="A123" s="20" t="s">
        <v>876</v>
      </c>
      <c r="B123" s="34"/>
      <c r="C123" s="34"/>
      <c r="D123" s="34"/>
      <c r="E123" s="34"/>
      <c r="F123" s="34"/>
      <c r="G123" s="34"/>
      <c r="H123" s="34"/>
      <c r="I123" s="34"/>
      <c r="J123" s="34"/>
      <c r="K123" s="34"/>
      <c r="L123" s="34"/>
      <c r="M123" s="34"/>
      <c r="N123" s="284"/>
      <c r="O123" s="285"/>
      <c r="P123" s="286"/>
    </row>
    <row r="124" spans="1:16" ht="128" x14ac:dyDescent="0.35">
      <c r="A124" s="319" t="s">
        <v>877</v>
      </c>
      <c r="B124" s="287">
        <v>4.5</v>
      </c>
      <c r="C124" s="287">
        <v>0</v>
      </c>
      <c r="D124" s="287">
        <v>0</v>
      </c>
      <c r="E124" s="287">
        <v>0</v>
      </c>
      <c r="F124" s="287">
        <v>0</v>
      </c>
      <c r="G124" s="288">
        <v>4.5</v>
      </c>
      <c r="H124" s="287">
        <v>4.5</v>
      </c>
      <c r="I124" s="287">
        <v>0</v>
      </c>
      <c r="J124" s="287">
        <v>0</v>
      </c>
      <c r="K124" s="287">
        <v>0</v>
      </c>
      <c r="L124" s="287">
        <v>0</v>
      </c>
      <c r="M124" s="288">
        <v>4.5</v>
      </c>
      <c r="N124" s="204">
        <v>0</v>
      </c>
      <c r="O124" s="289" t="s">
        <v>1624</v>
      </c>
      <c r="P124" s="289" t="s">
        <v>784</v>
      </c>
    </row>
    <row r="125" spans="1:16" ht="128" x14ac:dyDescent="0.35">
      <c r="A125" s="320" t="s">
        <v>878</v>
      </c>
      <c r="B125" s="298">
        <v>0</v>
      </c>
      <c r="C125" s="298">
        <v>0</v>
      </c>
      <c r="D125" s="298">
        <v>9.6</v>
      </c>
      <c r="E125" s="298">
        <v>0</v>
      </c>
      <c r="F125" s="298">
        <v>0</v>
      </c>
      <c r="G125" s="299">
        <v>9.6</v>
      </c>
      <c r="H125" s="298">
        <v>0</v>
      </c>
      <c r="I125" s="298">
        <v>0</v>
      </c>
      <c r="J125" s="298">
        <v>9.6</v>
      </c>
      <c r="K125" s="298">
        <v>0</v>
      </c>
      <c r="L125" s="298">
        <v>0</v>
      </c>
      <c r="M125" s="299">
        <v>9.6</v>
      </c>
      <c r="N125" s="206">
        <v>0</v>
      </c>
      <c r="O125" s="300" t="s">
        <v>1624</v>
      </c>
      <c r="P125" s="300" t="s">
        <v>784</v>
      </c>
    </row>
    <row r="126" spans="1:16" ht="16" x14ac:dyDescent="0.35">
      <c r="A126" s="156" t="s">
        <v>879</v>
      </c>
      <c r="B126" s="83">
        <v>4.5</v>
      </c>
      <c r="C126" s="83">
        <v>0</v>
      </c>
      <c r="D126" s="83">
        <v>9.6</v>
      </c>
      <c r="E126" s="83">
        <v>0</v>
      </c>
      <c r="F126" s="83">
        <v>0</v>
      </c>
      <c r="G126" s="83">
        <v>14.1</v>
      </c>
      <c r="H126" s="83">
        <v>4.5</v>
      </c>
      <c r="I126" s="83">
        <v>0</v>
      </c>
      <c r="J126" s="83">
        <v>9.6</v>
      </c>
      <c r="K126" s="83">
        <v>0</v>
      </c>
      <c r="L126" s="83">
        <v>0</v>
      </c>
      <c r="M126" s="83">
        <v>14.1</v>
      </c>
      <c r="N126" s="290">
        <v>0</v>
      </c>
      <c r="O126" s="304"/>
      <c r="P126" s="304"/>
    </row>
    <row r="127" spans="1:16" ht="16" x14ac:dyDescent="0.35">
      <c r="A127" s="306"/>
      <c r="B127" s="329"/>
      <c r="C127" s="329"/>
      <c r="D127" s="329"/>
      <c r="E127" s="329"/>
      <c r="F127" s="329"/>
      <c r="G127" s="329"/>
      <c r="H127" s="329"/>
      <c r="I127" s="329"/>
      <c r="J127" s="329"/>
      <c r="K127" s="329"/>
      <c r="L127" s="329"/>
      <c r="M127" s="329"/>
      <c r="N127" s="303"/>
      <c r="O127" s="217"/>
      <c r="P127" s="692"/>
    </row>
    <row r="128" spans="1:16" ht="16" x14ac:dyDescent="0.35">
      <c r="A128" s="20" t="s">
        <v>880</v>
      </c>
      <c r="B128" s="34"/>
      <c r="C128" s="34"/>
      <c r="D128" s="34"/>
      <c r="E128" s="34"/>
      <c r="F128" s="34"/>
      <c r="G128" s="34"/>
      <c r="H128" s="34"/>
      <c r="I128" s="34"/>
      <c r="J128" s="34"/>
      <c r="K128" s="34"/>
      <c r="L128" s="34"/>
      <c r="M128" s="34"/>
      <c r="N128" s="284"/>
      <c r="O128" s="285"/>
      <c r="P128" s="286"/>
    </row>
    <row r="129" spans="1:16" ht="32" x14ac:dyDescent="0.35">
      <c r="A129" s="319" t="s">
        <v>880</v>
      </c>
      <c r="B129" s="287">
        <v>0</v>
      </c>
      <c r="C129" s="287">
        <v>0</v>
      </c>
      <c r="D129" s="287">
        <v>1</v>
      </c>
      <c r="E129" s="287">
        <v>0</v>
      </c>
      <c r="F129" s="287">
        <v>0</v>
      </c>
      <c r="G129" s="288">
        <v>1</v>
      </c>
      <c r="H129" s="287">
        <v>0</v>
      </c>
      <c r="I129" s="287">
        <v>0</v>
      </c>
      <c r="J129" s="287">
        <v>1</v>
      </c>
      <c r="K129" s="287">
        <v>0</v>
      </c>
      <c r="L129" s="287">
        <v>0</v>
      </c>
      <c r="M129" s="288">
        <v>1</v>
      </c>
      <c r="N129" s="204">
        <v>0</v>
      </c>
      <c r="O129" s="289" t="s">
        <v>881</v>
      </c>
      <c r="P129" s="289" t="s">
        <v>784</v>
      </c>
    </row>
    <row r="130" spans="1:16" ht="16" x14ac:dyDescent="0.35">
      <c r="A130" s="156" t="s">
        <v>882</v>
      </c>
      <c r="B130" s="83">
        <v>0</v>
      </c>
      <c r="C130" s="83">
        <v>0</v>
      </c>
      <c r="D130" s="83">
        <v>1</v>
      </c>
      <c r="E130" s="83">
        <v>0</v>
      </c>
      <c r="F130" s="83">
        <v>0</v>
      </c>
      <c r="G130" s="83">
        <v>1</v>
      </c>
      <c r="H130" s="83">
        <v>0</v>
      </c>
      <c r="I130" s="83">
        <v>0</v>
      </c>
      <c r="J130" s="83">
        <v>1</v>
      </c>
      <c r="K130" s="83">
        <v>0</v>
      </c>
      <c r="L130" s="83">
        <v>0</v>
      </c>
      <c r="M130" s="83">
        <v>1</v>
      </c>
      <c r="N130" s="290">
        <v>0</v>
      </c>
      <c r="O130" s="304"/>
      <c r="P130" s="304"/>
    </row>
    <row r="131" spans="1:16" ht="16" x14ac:dyDescent="0.35">
      <c r="A131" s="306"/>
      <c r="B131" s="330"/>
      <c r="C131" s="330"/>
      <c r="D131" s="330"/>
      <c r="E131" s="330"/>
      <c r="F131" s="330"/>
      <c r="G131" s="330"/>
      <c r="H131" s="330"/>
      <c r="I131" s="330"/>
      <c r="J131" s="330"/>
      <c r="K131" s="330"/>
      <c r="L131" s="330"/>
      <c r="M131" s="330"/>
      <c r="N131" s="303"/>
      <c r="O131" s="129"/>
      <c r="P131" s="692"/>
    </row>
    <row r="132" spans="1:16" ht="16" x14ac:dyDescent="0.35">
      <c r="A132" s="20" t="s">
        <v>883</v>
      </c>
      <c r="B132" s="34"/>
      <c r="C132" s="34"/>
      <c r="D132" s="34"/>
      <c r="E132" s="34"/>
      <c r="F132" s="34"/>
      <c r="G132" s="34"/>
      <c r="H132" s="34"/>
      <c r="I132" s="34"/>
      <c r="J132" s="34"/>
      <c r="K132" s="34"/>
      <c r="L132" s="34"/>
      <c r="M132" s="34"/>
      <c r="N132" s="284"/>
      <c r="O132" s="285"/>
      <c r="P132" s="286"/>
    </row>
    <row r="133" spans="1:16" ht="64" x14ac:dyDescent="0.35">
      <c r="A133" s="319" t="s">
        <v>883</v>
      </c>
      <c r="B133" s="287">
        <v>-3</v>
      </c>
      <c r="C133" s="287">
        <v>0</v>
      </c>
      <c r="D133" s="287">
        <v>-6.2</v>
      </c>
      <c r="E133" s="287">
        <v>0</v>
      </c>
      <c r="F133" s="287">
        <v>0</v>
      </c>
      <c r="G133" s="288">
        <v>-9.1999999999999993</v>
      </c>
      <c r="H133" s="287">
        <v>-3</v>
      </c>
      <c r="I133" s="287">
        <v>0</v>
      </c>
      <c r="J133" s="287">
        <v>-6.2</v>
      </c>
      <c r="K133" s="287">
        <v>0</v>
      </c>
      <c r="L133" s="287">
        <v>0</v>
      </c>
      <c r="M133" s="288">
        <v>-9.1999999999999993</v>
      </c>
      <c r="N133" s="204">
        <v>0</v>
      </c>
      <c r="O133" s="289" t="s">
        <v>1411</v>
      </c>
      <c r="P133" s="289" t="s">
        <v>784</v>
      </c>
    </row>
    <row r="134" spans="1:16" ht="16" x14ac:dyDescent="0.35">
      <c r="A134" s="156" t="s">
        <v>884</v>
      </c>
      <c r="B134" s="83">
        <v>-3</v>
      </c>
      <c r="C134" s="83">
        <v>0</v>
      </c>
      <c r="D134" s="83">
        <v>-6.2</v>
      </c>
      <c r="E134" s="83">
        <v>0</v>
      </c>
      <c r="F134" s="83">
        <v>0</v>
      </c>
      <c r="G134" s="83">
        <v>-9.1999999999999993</v>
      </c>
      <c r="H134" s="83">
        <v>-3</v>
      </c>
      <c r="I134" s="83">
        <v>0</v>
      </c>
      <c r="J134" s="83">
        <v>-6.2</v>
      </c>
      <c r="K134" s="83">
        <v>0</v>
      </c>
      <c r="L134" s="83">
        <v>0</v>
      </c>
      <c r="M134" s="83">
        <v>-9.1999999999999993</v>
      </c>
      <c r="N134" s="290">
        <v>0</v>
      </c>
      <c r="O134" s="304"/>
      <c r="P134" s="304"/>
    </row>
    <row r="135" spans="1:16" ht="16" x14ac:dyDescent="0.35">
      <c r="A135" s="306"/>
      <c r="B135" s="331"/>
      <c r="C135" s="331"/>
      <c r="D135" s="331"/>
      <c r="E135" s="331"/>
      <c r="F135" s="331"/>
      <c r="G135" s="330"/>
      <c r="H135" s="331"/>
      <c r="I135" s="331"/>
      <c r="J135" s="331"/>
      <c r="K135" s="331"/>
      <c r="L135" s="331"/>
      <c r="M135" s="330"/>
      <c r="N135" s="332"/>
      <c r="O135" s="217"/>
      <c r="P135" s="692"/>
    </row>
    <row r="136" spans="1:16" ht="16" x14ac:dyDescent="0.35">
      <c r="A136" s="333" t="s">
        <v>885</v>
      </c>
      <c r="B136" s="334">
        <v>16</v>
      </c>
      <c r="C136" s="334">
        <v>0</v>
      </c>
      <c r="D136" s="334">
        <v>4.3999999999999995</v>
      </c>
      <c r="E136" s="334">
        <v>0</v>
      </c>
      <c r="F136" s="334">
        <v>0</v>
      </c>
      <c r="G136" s="334">
        <v>20.399999999999999</v>
      </c>
      <c r="H136" s="334">
        <v>16</v>
      </c>
      <c r="I136" s="334">
        <v>0</v>
      </c>
      <c r="J136" s="334">
        <v>4.3999999999999995</v>
      </c>
      <c r="K136" s="334">
        <v>0</v>
      </c>
      <c r="L136" s="334">
        <v>0</v>
      </c>
      <c r="M136" s="334">
        <v>20.399999999999999</v>
      </c>
      <c r="N136" s="251">
        <v>0</v>
      </c>
      <c r="O136" s="866"/>
      <c r="P136" s="866"/>
    </row>
    <row r="137" spans="1:16" x14ac:dyDescent="0.35">
      <c r="A137" s="839"/>
      <c r="B137" s="840"/>
      <c r="C137" s="840"/>
      <c r="D137" s="840"/>
      <c r="E137" s="840"/>
      <c r="F137" s="840"/>
      <c r="G137" s="840"/>
      <c r="H137" s="840"/>
      <c r="I137" s="840"/>
      <c r="J137" s="840"/>
      <c r="K137" s="840"/>
      <c r="L137" s="840"/>
      <c r="M137" s="840"/>
      <c r="N137" s="840"/>
      <c r="O137" s="840"/>
      <c r="P137" s="860"/>
    </row>
    <row r="138" spans="1:16" ht="16" x14ac:dyDescent="0.35">
      <c r="A138" s="584" t="s">
        <v>447</v>
      </c>
      <c r="B138" s="313"/>
      <c r="C138" s="313"/>
      <c r="D138" s="313"/>
      <c r="E138" s="313"/>
      <c r="F138" s="313"/>
      <c r="G138" s="313"/>
      <c r="H138" s="313"/>
      <c r="I138" s="313"/>
      <c r="J138" s="313"/>
      <c r="K138" s="313"/>
      <c r="L138" s="313"/>
      <c r="M138" s="313"/>
      <c r="N138" s="557"/>
      <c r="O138" s="579"/>
      <c r="P138" s="715"/>
    </row>
    <row r="139" spans="1:16" ht="160" x14ac:dyDescent="0.35">
      <c r="A139" s="580" t="s">
        <v>448</v>
      </c>
      <c r="B139" s="287">
        <v>72.938000000000002</v>
      </c>
      <c r="C139" s="287">
        <v>5.5049999999999999</v>
      </c>
      <c r="D139" s="287">
        <v>7.7</v>
      </c>
      <c r="E139" s="287">
        <v>0</v>
      </c>
      <c r="F139" s="287">
        <v>0</v>
      </c>
      <c r="G139" s="288">
        <v>86.143000000000001</v>
      </c>
      <c r="H139" s="287">
        <v>81.778999999999996</v>
      </c>
      <c r="I139" s="287">
        <v>5.0609999999999999</v>
      </c>
      <c r="J139" s="287">
        <v>9.1</v>
      </c>
      <c r="K139" s="287">
        <v>0</v>
      </c>
      <c r="L139" s="287">
        <v>0</v>
      </c>
      <c r="M139" s="288">
        <v>95.94</v>
      </c>
      <c r="N139" s="204">
        <v>0.11372949630265949</v>
      </c>
      <c r="O139" s="581" t="s">
        <v>449</v>
      </c>
      <c r="P139" s="581" t="s">
        <v>1594</v>
      </c>
    </row>
    <row r="140" spans="1:16" ht="16" x14ac:dyDescent="0.35">
      <c r="A140" s="582" t="s">
        <v>450</v>
      </c>
      <c r="B140" s="334">
        <v>72.938000000000002</v>
      </c>
      <c r="C140" s="334">
        <v>5.5049999999999999</v>
      </c>
      <c r="D140" s="334">
        <v>7.7</v>
      </c>
      <c r="E140" s="334">
        <v>0</v>
      </c>
      <c r="F140" s="334">
        <v>0</v>
      </c>
      <c r="G140" s="334">
        <v>86.143000000000001</v>
      </c>
      <c r="H140" s="334">
        <v>81.778999999999996</v>
      </c>
      <c r="I140" s="334">
        <v>5.0609999999999999</v>
      </c>
      <c r="J140" s="334">
        <v>9.1</v>
      </c>
      <c r="K140" s="334">
        <v>0</v>
      </c>
      <c r="L140" s="334">
        <v>0</v>
      </c>
      <c r="M140" s="334">
        <v>95.94</v>
      </c>
      <c r="N140" s="251">
        <v>0.11372949630265949</v>
      </c>
      <c r="O140" s="575"/>
      <c r="P140" s="575"/>
    </row>
    <row r="141" spans="1:16" ht="16" x14ac:dyDescent="0.35">
      <c r="A141" s="801"/>
      <c r="B141" s="335"/>
      <c r="C141" s="335"/>
      <c r="D141" s="335"/>
      <c r="E141" s="335"/>
      <c r="F141" s="335"/>
      <c r="G141" s="336"/>
      <c r="H141" s="335"/>
      <c r="I141" s="335"/>
      <c r="J141" s="335"/>
      <c r="K141" s="335"/>
      <c r="L141" s="335"/>
      <c r="M141" s="336"/>
      <c r="N141" s="560"/>
      <c r="O141" s="583"/>
      <c r="P141" s="711"/>
    </row>
    <row r="142" spans="1:16" ht="16" x14ac:dyDescent="0.35">
      <c r="A142" s="867" t="s">
        <v>1382</v>
      </c>
      <c r="B142" s="54"/>
      <c r="C142" s="54"/>
      <c r="D142" s="54"/>
      <c r="E142" s="54"/>
      <c r="F142" s="54"/>
      <c r="G142" s="54"/>
      <c r="H142" s="54"/>
      <c r="I142" s="54"/>
      <c r="J142" s="54"/>
      <c r="K142" s="54"/>
      <c r="L142" s="54"/>
      <c r="M142" s="54"/>
      <c r="N142" s="179"/>
      <c r="O142" s="180"/>
      <c r="P142" s="181"/>
    </row>
    <row r="143" spans="1:16" ht="96" x14ac:dyDescent="0.35">
      <c r="A143" s="196" t="s">
        <v>1383</v>
      </c>
      <c r="B143" s="165">
        <v>0</v>
      </c>
      <c r="C143" s="165">
        <v>0</v>
      </c>
      <c r="D143" s="165">
        <v>0</v>
      </c>
      <c r="E143" s="165">
        <v>0</v>
      </c>
      <c r="F143" s="165">
        <v>0</v>
      </c>
      <c r="G143" s="166">
        <v>0</v>
      </c>
      <c r="H143" s="165">
        <v>2</v>
      </c>
      <c r="I143" s="165">
        <v>0</v>
      </c>
      <c r="J143" s="165">
        <v>1</v>
      </c>
      <c r="K143" s="165">
        <v>0</v>
      </c>
      <c r="L143" s="165">
        <v>0</v>
      </c>
      <c r="M143" s="166">
        <v>3</v>
      </c>
      <c r="N143" s="197" t="s">
        <v>71</v>
      </c>
      <c r="O143" s="167" t="s">
        <v>1412</v>
      </c>
      <c r="P143" s="168" t="s">
        <v>1413</v>
      </c>
    </row>
    <row r="144" spans="1:16" ht="32" x14ac:dyDescent="0.35">
      <c r="A144" s="196" t="s">
        <v>1384</v>
      </c>
      <c r="B144" s="165">
        <v>0</v>
      </c>
      <c r="C144" s="165">
        <v>0</v>
      </c>
      <c r="D144" s="165">
        <v>0</v>
      </c>
      <c r="E144" s="165">
        <v>0</v>
      </c>
      <c r="F144" s="165">
        <v>0</v>
      </c>
      <c r="G144" s="166">
        <v>0</v>
      </c>
      <c r="H144" s="165">
        <v>0</v>
      </c>
      <c r="I144" s="165">
        <v>0</v>
      </c>
      <c r="J144" s="165">
        <v>0.3</v>
      </c>
      <c r="K144" s="165">
        <v>0</v>
      </c>
      <c r="L144" s="165">
        <v>0</v>
      </c>
      <c r="M144" s="166">
        <v>0.3</v>
      </c>
      <c r="N144" s="197" t="s">
        <v>71</v>
      </c>
      <c r="O144" s="167" t="s">
        <v>1414</v>
      </c>
      <c r="P144" s="168" t="s">
        <v>1415</v>
      </c>
    </row>
    <row r="145" spans="1:16" ht="32" x14ac:dyDescent="0.35">
      <c r="A145" s="196" t="s">
        <v>1069</v>
      </c>
      <c r="B145" s="165">
        <v>1</v>
      </c>
      <c r="C145" s="165">
        <v>0</v>
      </c>
      <c r="D145" s="165">
        <v>9.5</v>
      </c>
      <c r="E145" s="165">
        <v>0</v>
      </c>
      <c r="F145" s="165">
        <v>0</v>
      </c>
      <c r="G145" s="166">
        <v>10.5</v>
      </c>
      <c r="H145" s="165">
        <v>1</v>
      </c>
      <c r="I145" s="165">
        <v>0</v>
      </c>
      <c r="J145" s="165">
        <v>4</v>
      </c>
      <c r="K145" s="165">
        <v>0</v>
      </c>
      <c r="L145" s="165">
        <v>0</v>
      </c>
      <c r="M145" s="166">
        <v>5</v>
      </c>
      <c r="N145" s="197">
        <v>-0.52380952380952384</v>
      </c>
      <c r="O145" s="167" t="s">
        <v>1070</v>
      </c>
      <c r="P145" s="168" t="s">
        <v>1416</v>
      </c>
    </row>
    <row r="146" spans="1:16" ht="16" x14ac:dyDescent="0.35">
      <c r="A146" s="868" t="s">
        <v>1385</v>
      </c>
      <c r="B146" s="158">
        <v>1</v>
      </c>
      <c r="C146" s="158">
        <v>0</v>
      </c>
      <c r="D146" s="158">
        <v>9.5</v>
      </c>
      <c r="E146" s="158">
        <v>0</v>
      </c>
      <c r="F146" s="158">
        <v>0</v>
      </c>
      <c r="G146" s="158">
        <v>10.5</v>
      </c>
      <c r="H146" s="158">
        <v>3</v>
      </c>
      <c r="I146" s="158">
        <v>0</v>
      </c>
      <c r="J146" s="158">
        <v>5.3</v>
      </c>
      <c r="K146" s="158">
        <v>0</v>
      </c>
      <c r="L146" s="158">
        <v>0</v>
      </c>
      <c r="M146" s="158">
        <v>8.3000000000000007</v>
      </c>
      <c r="N146" s="199">
        <v>-0.20952380952380945</v>
      </c>
      <c r="O146" s="193"/>
      <c r="P146" s="193"/>
    </row>
    <row r="147" spans="1:16" ht="16" x14ac:dyDescent="0.35">
      <c r="A147" s="200"/>
      <c r="B147" s="201"/>
      <c r="C147" s="201"/>
      <c r="D147" s="201"/>
      <c r="E147" s="201"/>
      <c r="F147" s="201"/>
      <c r="G147" s="201"/>
      <c r="H147" s="201"/>
      <c r="I147" s="201"/>
      <c r="J147" s="201"/>
      <c r="K147" s="201"/>
      <c r="L147" s="201"/>
      <c r="M147" s="201"/>
      <c r="N147" s="202"/>
      <c r="O147" s="203"/>
      <c r="P147" s="744"/>
    </row>
    <row r="148" spans="1:16" ht="19" x14ac:dyDescent="0.4">
      <c r="A148" s="869"/>
      <c r="B148" s="870"/>
      <c r="C148" s="870"/>
      <c r="D148" s="870"/>
      <c r="E148" s="870"/>
      <c r="F148" s="870"/>
      <c r="G148" s="870"/>
      <c r="H148" s="870"/>
      <c r="I148" s="870"/>
      <c r="J148" s="870"/>
      <c r="K148" s="870"/>
      <c r="L148" s="870"/>
      <c r="M148" s="870"/>
      <c r="N148" s="871"/>
      <c r="O148" s="872"/>
      <c r="P148" s="873"/>
    </row>
    <row r="149" spans="1:16" ht="16" x14ac:dyDescent="0.35">
      <c r="A149" s="249" t="s">
        <v>1386</v>
      </c>
      <c r="B149" s="250">
        <v>836.54100000000005</v>
      </c>
      <c r="C149" s="250">
        <v>42.582999999999998</v>
      </c>
      <c r="D149" s="250">
        <v>63</v>
      </c>
      <c r="E149" s="250">
        <v>20</v>
      </c>
      <c r="F149" s="250">
        <v>0</v>
      </c>
      <c r="G149" s="250">
        <v>962.12399999999991</v>
      </c>
      <c r="H149" s="250">
        <v>880.79899999999998</v>
      </c>
      <c r="I149" s="250">
        <v>10.061</v>
      </c>
      <c r="J149" s="250">
        <v>75.900000000000006</v>
      </c>
      <c r="K149" s="250">
        <v>0</v>
      </c>
      <c r="L149" s="250">
        <v>0</v>
      </c>
      <c r="M149" s="250">
        <v>966.75999999999988</v>
      </c>
      <c r="N149" s="251">
        <v>4.8185057227550371E-3</v>
      </c>
      <c r="O149" s="351"/>
      <c r="P149" s="745"/>
    </row>
    <row r="150" spans="1:16" ht="15" x14ac:dyDescent="0.35">
      <c r="A150" s="780"/>
      <c r="B150" s="130"/>
      <c r="C150" s="130"/>
      <c r="D150" s="130"/>
      <c r="E150" s="130"/>
      <c r="F150" s="130"/>
      <c r="G150" s="352"/>
      <c r="H150" s="130"/>
      <c r="I150" s="130"/>
      <c r="J150" s="130"/>
      <c r="K150" s="130"/>
      <c r="L150" s="130"/>
      <c r="M150" s="352"/>
      <c r="N150" s="353"/>
      <c r="O150" s="130"/>
      <c r="P150" s="694"/>
    </row>
    <row r="151" spans="1:16" ht="16" x14ac:dyDescent="0.35">
      <c r="A151" s="843" t="s">
        <v>54</v>
      </c>
      <c r="B151" s="72"/>
      <c r="C151" s="72"/>
      <c r="D151" s="72"/>
      <c r="E151" s="72"/>
      <c r="F151" s="72"/>
      <c r="G151" s="72"/>
      <c r="H151" s="72"/>
      <c r="I151" s="72"/>
      <c r="J151" s="72"/>
      <c r="K151" s="72"/>
      <c r="L151" s="72"/>
      <c r="M151" s="72"/>
      <c r="N151" s="73"/>
      <c r="O151" s="74"/>
      <c r="P151" s="75"/>
    </row>
    <row r="152" spans="1:16" ht="64" x14ac:dyDescent="0.35">
      <c r="A152" s="76" t="s">
        <v>55</v>
      </c>
      <c r="B152" s="66">
        <v>1</v>
      </c>
      <c r="C152" s="66">
        <v>0</v>
      </c>
      <c r="D152" s="66">
        <v>0</v>
      </c>
      <c r="E152" s="66">
        <v>0</v>
      </c>
      <c r="F152" s="66">
        <v>0</v>
      </c>
      <c r="G152" s="59">
        <v>1</v>
      </c>
      <c r="H152" s="66">
        <v>0</v>
      </c>
      <c r="I152" s="66">
        <v>0</v>
      </c>
      <c r="J152" s="66">
        <v>0</v>
      </c>
      <c r="K152" s="66">
        <v>0</v>
      </c>
      <c r="L152" s="66">
        <v>0</v>
      </c>
      <c r="M152" s="59">
        <v>0</v>
      </c>
      <c r="N152" s="77">
        <v>-1</v>
      </c>
      <c r="O152" s="78" t="s">
        <v>1276</v>
      </c>
      <c r="P152" s="78" t="s">
        <v>1277</v>
      </c>
    </row>
    <row r="153" spans="1:16" ht="16" x14ac:dyDescent="0.35">
      <c r="A153" s="844" t="s">
        <v>56</v>
      </c>
      <c r="B153" s="79">
        <v>1</v>
      </c>
      <c r="C153" s="79">
        <v>0</v>
      </c>
      <c r="D153" s="79">
        <v>0</v>
      </c>
      <c r="E153" s="79">
        <v>0</v>
      </c>
      <c r="F153" s="79">
        <v>0</v>
      </c>
      <c r="G153" s="79">
        <v>1</v>
      </c>
      <c r="H153" s="79">
        <v>0</v>
      </c>
      <c r="I153" s="79">
        <v>0</v>
      </c>
      <c r="J153" s="79">
        <v>0</v>
      </c>
      <c r="K153" s="79">
        <v>0</v>
      </c>
      <c r="L153" s="79">
        <v>0</v>
      </c>
      <c r="M153" s="79">
        <v>0</v>
      </c>
      <c r="N153" s="80">
        <v>-1</v>
      </c>
      <c r="O153" s="81"/>
      <c r="P153" s="81"/>
    </row>
    <row r="154" spans="1:16" x14ac:dyDescent="0.35">
      <c r="A154" s="839"/>
      <c r="B154" s="840"/>
      <c r="C154" s="840"/>
      <c r="D154" s="840"/>
      <c r="E154" s="840"/>
      <c r="F154" s="840"/>
      <c r="G154" s="840"/>
      <c r="H154" s="840"/>
      <c r="I154" s="840"/>
      <c r="J154" s="840"/>
      <c r="K154" s="840"/>
      <c r="L154" s="840"/>
      <c r="M154" s="840"/>
      <c r="N154" s="840"/>
      <c r="O154" s="840"/>
      <c r="P154" s="860"/>
    </row>
    <row r="155" spans="1:16" hidden="1" x14ac:dyDescent="0.35"/>
    <row r="156" spans="1:16" hidden="1" x14ac:dyDescent="0.35"/>
    <row r="157" spans="1:16" hidden="1" x14ac:dyDescent="0.35"/>
    <row r="158" spans="1:16" hidden="1" x14ac:dyDescent="0.35"/>
    <row r="159" spans="1:16" hidden="1" x14ac:dyDescent="0.35"/>
    <row r="160" spans="1:16" hidden="1" x14ac:dyDescent="0.35"/>
    <row r="161" x14ac:dyDescent="0.3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Q109"/>
  <sheetViews>
    <sheetView showGridLines="0" zoomScale="60" zoomScaleNormal="60" workbookViewId="0">
      <pane xSplit="1" ySplit="3" topLeftCell="B4" activePane="bottomRight" state="frozen"/>
      <selection pane="topRight" activeCell="B1" sqref="B1"/>
      <selection pane="bottomLeft" activeCell="A4" sqref="A4"/>
      <selection pane="bottomRight"/>
    </sheetView>
  </sheetViews>
  <sheetFormatPr defaultColWidth="0" defaultRowHeight="14.5" zeroHeight="1" x14ac:dyDescent="0.35"/>
  <cols>
    <col min="1" max="1" width="40.7265625" customWidth="1"/>
    <col min="2" max="14" width="17.7265625" customWidth="1"/>
    <col min="15" max="15" width="75.7265625" customWidth="1"/>
    <col min="16" max="16" width="75.7265625" style="697" customWidth="1"/>
    <col min="17" max="17" width="1.6328125" customWidth="1"/>
    <col min="18" max="16384" width="8.7265625" hidden="1"/>
  </cols>
  <sheetData>
    <row r="1" spans="1:16" ht="15" customHeight="1" x14ac:dyDescent="0.35">
      <c r="A1" s="108"/>
      <c r="B1" s="109"/>
      <c r="C1" s="110"/>
      <c r="D1" s="110"/>
      <c r="E1" s="110"/>
      <c r="F1" s="110"/>
      <c r="G1" s="111"/>
      <c r="H1" s="109"/>
      <c r="I1" s="110"/>
      <c r="J1" s="110"/>
      <c r="K1" s="110"/>
      <c r="L1" s="110"/>
      <c r="M1" s="111"/>
      <c r="N1" s="112"/>
      <c r="O1" s="113"/>
      <c r="P1" s="113"/>
    </row>
    <row r="2" spans="1:16" ht="128" x14ac:dyDescent="0.35">
      <c r="A2" s="845" t="s">
        <v>1445</v>
      </c>
      <c r="B2" s="9" t="s">
        <v>2</v>
      </c>
      <c r="C2" s="9" t="s">
        <v>3</v>
      </c>
      <c r="D2" s="9" t="s">
        <v>4</v>
      </c>
      <c r="E2" s="9" t="s">
        <v>5</v>
      </c>
      <c r="F2" s="9" t="s">
        <v>6</v>
      </c>
      <c r="G2" s="9" t="s">
        <v>7</v>
      </c>
      <c r="H2" s="9" t="s">
        <v>1127</v>
      </c>
      <c r="I2" s="9" t="s">
        <v>1128</v>
      </c>
      <c r="J2" s="9" t="s">
        <v>1129</v>
      </c>
      <c r="K2" s="9" t="s">
        <v>1130</v>
      </c>
      <c r="L2" s="9" t="s">
        <v>1131</v>
      </c>
      <c r="M2" s="9" t="s">
        <v>1132</v>
      </c>
      <c r="N2" s="875" t="s">
        <v>1133</v>
      </c>
      <c r="O2" s="753" t="s">
        <v>8</v>
      </c>
      <c r="P2" s="755" t="s">
        <v>9</v>
      </c>
    </row>
    <row r="3" spans="1:16" ht="15" customHeight="1" thickBot="1" x14ac:dyDescent="0.4">
      <c r="A3" s="11"/>
      <c r="B3" s="12"/>
      <c r="C3" s="12"/>
      <c r="D3" s="12"/>
      <c r="E3" s="12"/>
      <c r="F3" s="12"/>
      <c r="G3" s="12"/>
      <c r="H3" s="12"/>
      <c r="I3" s="12"/>
      <c r="J3" s="12"/>
      <c r="K3" s="12"/>
      <c r="L3" s="12"/>
      <c r="M3" s="12"/>
      <c r="N3" s="13"/>
      <c r="O3" s="14"/>
      <c r="P3" s="15"/>
    </row>
    <row r="4" spans="1:16" ht="16" x14ac:dyDescent="0.35">
      <c r="A4" s="778"/>
      <c r="B4" s="114"/>
      <c r="C4" s="114"/>
      <c r="D4" s="114"/>
      <c r="E4" s="114"/>
      <c r="F4" s="114"/>
      <c r="G4" s="114"/>
      <c r="H4" s="114"/>
      <c r="I4" s="114"/>
      <c r="J4" s="114"/>
      <c r="K4" s="114"/>
      <c r="L4" s="114"/>
      <c r="M4" s="114"/>
      <c r="N4" s="114"/>
      <c r="O4" s="114"/>
      <c r="P4" s="690"/>
    </row>
    <row r="5" spans="1:16" ht="16" x14ac:dyDescent="0.35">
      <c r="A5" s="553" t="s">
        <v>350</v>
      </c>
      <c r="B5" s="673"/>
      <c r="C5" s="673"/>
      <c r="D5" s="673"/>
      <c r="E5" s="673"/>
      <c r="F5" s="673"/>
      <c r="G5" s="673"/>
      <c r="H5" s="673"/>
      <c r="I5" s="673"/>
      <c r="J5" s="673"/>
      <c r="K5" s="673"/>
      <c r="L5" s="673"/>
      <c r="M5" s="673"/>
      <c r="N5" s="673"/>
      <c r="O5" s="673"/>
      <c r="P5" s="674"/>
    </row>
    <row r="6" spans="1:16" ht="15" x14ac:dyDescent="0.35">
      <c r="A6" s="764"/>
      <c r="B6" s="149"/>
      <c r="C6" s="149"/>
      <c r="D6" s="149"/>
      <c r="E6" s="149"/>
      <c r="F6" s="149"/>
      <c r="G6" s="149"/>
      <c r="H6" s="149"/>
      <c r="I6" s="149"/>
      <c r="J6" s="149"/>
      <c r="K6" s="149"/>
      <c r="L6" s="149"/>
      <c r="M6" s="149"/>
      <c r="N6" s="149"/>
      <c r="O6" s="149"/>
      <c r="P6" s="247"/>
    </row>
    <row r="7" spans="1:16" ht="16" x14ac:dyDescent="0.35">
      <c r="A7" s="135" t="s">
        <v>312</v>
      </c>
      <c r="B7" s="136"/>
      <c r="C7" s="136"/>
      <c r="D7" s="136"/>
      <c r="E7" s="136"/>
      <c r="F7" s="136"/>
      <c r="G7" s="136"/>
      <c r="H7" s="136"/>
      <c r="I7" s="136"/>
      <c r="J7" s="136"/>
      <c r="K7" s="136"/>
      <c r="L7" s="136"/>
      <c r="M7" s="136"/>
      <c r="N7" s="136"/>
      <c r="O7" s="136"/>
      <c r="P7" s="137"/>
    </row>
    <row r="8" spans="1:16" ht="16" x14ac:dyDescent="0.35">
      <c r="A8" s="120" t="s">
        <v>312</v>
      </c>
      <c r="B8" s="121">
        <v>0.4</v>
      </c>
      <c r="C8" s="121">
        <v>0</v>
      </c>
      <c r="D8" s="121">
        <v>0</v>
      </c>
      <c r="E8" s="121">
        <v>0</v>
      </c>
      <c r="F8" s="121">
        <v>0</v>
      </c>
      <c r="G8" s="122">
        <v>0.4</v>
      </c>
      <c r="H8" s="116">
        <v>0.4</v>
      </c>
      <c r="I8" s="92">
        <v>0</v>
      </c>
      <c r="J8" s="92">
        <v>0</v>
      </c>
      <c r="K8" s="92">
        <v>0</v>
      </c>
      <c r="L8" s="116">
        <v>0</v>
      </c>
      <c r="M8" s="117">
        <v>0.4</v>
      </c>
      <c r="N8" s="118">
        <v>0</v>
      </c>
      <c r="O8" s="119" t="s">
        <v>313</v>
      </c>
      <c r="P8" s="190" t="s">
        <v>96</v>
      </c>
    </row>
    <row r="9" spans="1:16" ht="16" x14ac:dyDescent="0.35">
      <c r="A9" s="147" t="s">
        <v>1417</v>
      </c>
      <c r="B9" s="27">
        <v>0.4</v>
      </c>
      <c r="C9" s="27">
        <v>0</v>
      </c>
      <c r="D9" s="27">
        <v>0</v>
      </c>
      <c r="E9" s="27">
        <v>0</v>
      </c>
      <c r="F9" s="27">
        <v>0</v>
      </c>
      <c r="G9" s="27">
        <v>0.4</v>
      </c>
      <c r="H9" s="27">
        <v>0.4</v>
      </c>
      <c r="I9" s="27">
        <v>0</v>
      </c>
      <c r="J9" s="27">
        <v>0</v>
      </c>
      <c r="K9" s="27">
        <v>0</v>
      </c>
      <c r="L9" s="27">
        <v>0</v>
      </c>
      <c r="M9" s="27">
        <v>0.4</v>
      </c>
      <c r="N9" s="150">
        <v>0</v>
      </c>
      <c r="O9" s="148"/>
      <c r="P9" s="148"/>
    </row>
    <row r="10" spans="1:16" ht="16" x14ac:dyDescent="0.35">
      <c r="A10" s="763"/>
      <c r="B10" s="549"/>
      <c r="C10" s="549"/>
      <c r="D10" s="549"/>
      <c r="E10" s="549"/>
      <c r="F10" s="549"/>
      <c r="G10" s="549"/>
      <c r="H10" s="549"/>
      <c r="I10" s="549"/>
      <c r="J10" s="549"/>
      <c r="K10" s="549"/>
      <c r="L10" s="549"/>
      <c r="M10" s="549"/>
      <c r="N10" s="550"/>
      <c r="O10" s="551"/>
      <c r="P10" s="696"/>
    </row>
    <row r="11" spans="1:16" ht="16" x14ac:dyDescent="0.35">
      <c r="A11" s="135" t="s">
        <v>10</v>
      </c>
      <c r="B11" s="136"/>
      <c r="C11" s="136"/>
      <c r="D11" s="136"/>
      <c r="E11" s="136"/>
      <c r="F11" s="136"/>
      <c r="G11" s="136"/>
      <c r="H11" s="136"/>
      <c r="I11" s="136"/>
      <c r="J11" s="136"/>
      <c r="K11" s="136"/>
      <c r="L11" s="136"/>
      <c r="M11" s="136"/>
      <c r="N11" s="136"/>
      <c r="O11" s="136"/>
      <c r="P11" s="137"/>
    </row>
    <row r="12" spans="1:16" ht="64" x14ac:dyDescent="0.35">
      <c r="A12" s="22" t="s">
        <v>11</v>
      </c>
      <c r="B12" s="23">
        <v>1.49</v>
      </c>
      <c r="C12" s="23">
        <v>0</v>
      </c>
      <c r="D12" s="23">
        <v>0</v>
      </c>
      <c r="E12" s="23">
        <v>0</v>
      </c>
      <c r="F12" s="23">
        <v>0</v>
      </c>
      <c r="G12" s="24">
        <v>1.49</v>
      </c>
      <c r="H12" s="23">
        <v>1.49</v>
      </c>
      <c r="I12" s="23">
        <v>0</v>
      </c>
      <c r="J12" s="23">
        <v>0</v>
      </c>
      <c r="K12" s="23">
        <v>0</v>
      </c>
      <c r="L12" s="23">
        <v>0</v>
      </c>
      <c r="M12" s="24">
        <v>1.49</v>
      </c>
      <c r="N12" s="25">
        <v>0</v>
      </c>
      <c r="O12" s="22" t="s">
        <v>62</v>
      </c>
      <c r="P12" s="22" t="s">
        <v>63</v>
      </c>
    </row>
    <row r="13" spans="1:16" ht="16" x14ac:dyDescent="0.35">
      <c r="A13" s="147" t="s">
        <v>12</v>
      </c>
      <c r="B13" s="27">
        <v>1.49</v>
      </c>
      <c r="C13" s="27">
        <v>0</v>
      </c>
      <c r="D13" s="27">
        <v>0</v>
      </c>
      <c r="E13" s="27">
        <v>0</v>
      </c>
      <c r="F13" s="27">
        <v>0</v>
      </c>
      <c r="G13" s="27">
        <v>1.49</v>
      </c>
      <c r="H13" s="27">
        <v>1.49</v>
      </c>
      <c r="I13" s="27">
        <v>0</v>
      </c>
      <c r="J13" s="27">
        <v>0</v>
      </c>
      <c r="K13" s="27">
        <v>0</v>
      </c>
      <c r="L13" s="27">
        <v>0</v>
      </c>
      <c r="M13" s="27">
        <v>1.49</v>
      </c>
      <c r="N13" s="150">
        <v>0</v>
      </c>
      <c r="O13" s="148"/>
      <c r="P13" s="148"/>
    </row>
    <row r="14" spans="1:16" ht="16" x14ac:dyDescent="0.35">
      <c r="A14" s="763"/>
      <c r="B14" s="549"/>
      <c r="C14" s="549"/>
      <c r="D14" s="549"/>
      <c r="E14" s="549"/>
      <c r="F14" s="549"/>
      <c r="G14" s="549"/>
      <c r="H14" s="549"/>
      <c r="I14" s="549"/>
      <c r="J14" s="549"/>
      <c r="K14" s="549"/>
      <c r="L14" s="549"/>
      <c r="M14" s="549"/>
      <c r="N14" s="550"/>
      <c r="O14" s="551"/>
      <c r="P14" s="696"/>
    </row>
    <row r="15" spans="1:16" ht="16" x14ac:dyDescent="0.35">
      <c r="A15" s="135" t="s">
        <v>351</v>
      </c>
      <c r="B15" s="136"/>
      <c r="C15" s="136"/>
      <c r="D15" s="136"/>
      <c r="E15" s="136"/>
      <c r="F15" s="136"/>
      <c r="G15" s="136"/>
      <c r="H15" s="136"/>
      <c r="I15" s="136"/>
      <c r="J15" s="136"/>
      <c r="K15" s="136"/>
      <c r="L15" s="136"/>
      <c r="M15" s="136"/>
      <c r="N15" s="136"/>
      <c r="O15" s="136"/>
      <c r="P15" s="137"/>
    </row>
    <row r="16" spans="1:16" ht="32" x14ac:dyDescent="0.35">
      <c r="A16" s="366" t="s">
        <v>352</v>
      </c>
      <c r="B16" s="141">
        <v>32.582000000000001</v>
      </c>
      <c r="C16" s="141">
        <v>0</v>
      </c>
      <c r="D16" s="141">
        <v>0</v>
      </c>
      <c r="E16" s="141">
        <v>0</v>
      </c>
      <c r="F16" s="141">
        <v>0</v>
      </c>
      <c r="G16" s="140">
        <v>32.582000000000001</v>
      </c>
      <c r="H16" s="141">
        <v>32.582000000000001</v>
      </c>
      <c r="I16" s="141">
        <v>0</v>
      </c>
      <c r="J16" s="141">
        <v>0</v>
      </c>
      <c r="K16" s="141">
        <v>0</v>
      </c>
      <c r="L16" s="141">
        <v>0</v>
      </c>
      <c r="M16" s="140">
        <v>32.582000000000001</v>
      </c>
      <c r="N16" s="142">
        <v>0</v>
      </c>
      <c r="O16" s="143" t="s">
        <v>353</v>
      </c>
      <c r="P16" s="143" t="s">
        <v>96</v>
      </c>
    </row>
    <row r="17" spans="1:16" ht="32" x14ac:dyDescent="0.35">
      <c r="A17" s="366" t="s">
        <v>354</v>
      </c>
      <c r="B17" s="141">
        <v>0</v>
      </c>
      <c r="C17" s="141">
        <v>0</v>
      </c>
      <c r="D17" s="141">
        <v>0</v>
      </c>
      <c r="E17" s="141">
        <v>0</v>
      </c>
      <c r="F17" s="141">
        <v>0</v>
      </c>
      <c r="G17" s="140">
        <v>0</v>
      </c>
      <c r="H17" s="141">
        <v>0</v>
      </c>
      <c r="I17" s="141">
        <v>0</v>
      </c>
      <c r="J17" s="141">
        <v>0</v>
      </c>
      <c r="K17" s="141">
        <v>0</v>
      </c>
      <c r="L17" s="141">
        <v>0</v>
      </c>
      <c r="M17" s="140">
        <v>0</v>
      </c>
      <c r="N17" s="142" t="s">
        <v>71</v>
      </c>
      <c r="O17" s="143" t="s">
        <v>355</v>
      </c>
      <c r="P17" s="882" t="s">
        <v>1882</v>
      </c>
    </row>
    <row r="18" spans="1:16" ht="32" x14ac:dyDescent="0.35">
      <c r="A18" s="366" t="s">
        <v>356</v>
      </c>
      <c r="B18" s="141">
        <v>0</v>
      </c>
      <c r="C18" s="141">
        <v>0</v>
      </c>
      <c r="D18" s="141">
        <v>0</v>
      </c>
      <c r="E18" s="141">
        <v>0</v>
      </c>
      <c r="F18" s="141">
        <v>0</v>
      </c>
      <c r="G18" s="140">
        <v>0</v>
      </c>
      <c r="H18" s="141">
        <v>0</v>
      </c>
      <c r="I18" s="141">
        <v>0</v>
      </c>
      <c r="J18" s="141">
        <v>0</v>
      </c>
      <c r="K18" s="141">
        <v>0</v>
      </c>
      <c r="L18" s="141">
        <v>0</v>
      </c>
      <c r="M18" s="140">
        <v>0</v>
      </c>
      <c r="N18" s="142" t="s">
        <v>71</v>
      </c>
      <c r="O18" s="143" t="s">
        <v>355</v>
      </c>
      <c r="P18" s="143" t="s">
        <v>1882</v>
      </c>
    </row>
    <row r="19" spans="1:16" ht="32" x14ac:dyDescent="0.35">
      <c r="A19" s="366" t="s">
        <v>357</v>
      </c>
      <c r="B19" s="141">
        <v>0</v>
      </c>
      <c r="C19" s="141">
        <v>0.22</v>
      </c>
      <c r="D19" s="141">
        <v>0</v>
      </c>
      <c r="E19" s="141">
        <v>0</v>
      </c>
      <c r="F19" s="141">
        <v>0</v>
      </c>
      <c r="G19" s="140">
        <v>0.22</v>
      </c>
      <c r="H19" s="141">
        <v>0</v>
      </c>
      <c r="I19" s="141">
        <v>0.22</v>
      </c>
      <c r="J19" s="141">
        <v>0</v>
      </c>
      <c r="K19" s="141">
        <v>0</v>
      </c>
      <c r="L19" s="141">
        <v>0</v>
      </c>
      <c r="M19" s="140">
        <v>0.22</v>
      </c>
      <c r="N19" s="142">
        <v>0</v>
      </c>
      <c r="O19" s="143" t="s">
        <v>358</v>
      </c>
      <c r="P19" s="143" t="s">
        <v>96</v>
      </c>
    </row>
    <row r="20" spans="1:16" ht="64" x14ac:dyDescent="0.35">
      <c r="A20" s="366" t="s">
        <v>359</v>
      </c>
      <c r="B20" s="141">
        <v>30.352</v>
      </c>
      <c r="C20" s="141">
        <v>0</v>
      </c>
      <c r="D20" s="141">
        <v>0</v>
      </c>
      <c r="E20" s="141">
        <v>0</v>
      </c>
      <c r="F20" s="141">
        <v>0</v>
      </c>
      <c r="G20" s="140">
        <v>30.352</v>
      </c>
      <c r="H20" s="141">
        <v>36.542000000000002</v>
      </c>
      <c r="I20" s="141">
        <v>0</v>
      </c>
      <c r="J20" s="141">
        <v>0</v>
      </c>
      <c r="K20" s="141">
        <v>0</v>
      </c>
      <c r="L20" s="141">
        <v>0</v>
      </c>
      <c r="M20" s="140">
        <v>36.542000000000002</v>
      </c>
      <c r="N20" s="142">
        <v>0.20394043226146552</v>
      </c>
      <c r="O20" s="143" t="s">
        <v>1118</v>
      </c>
      <c r="P20" s="143" t="s">
        <v>1424</v>
      </c>
    </row>
    <row r="21" spans="1:16" ht="32" x14ac:dyDescent="0.35">
      <c r="A21" s="147" t="s">
        <v>360</v>
      </c>
      <c r="B21" s="27">
        <v>62.933999999999997</v>
      </c>
      <c r="C21" s="27">
        <v>0.22</v>
      </c>
      <c r="D21" s="27">
        <v>0</v>
      </c>
      <c r="E21" s="27">
        <v>0</v>
      </c>
      <c r="F21" s="27">
        <v>0</v>
      </c>
      <c r="G21" s="27">
        <v>63.153999999999996</v>
      </c>
      <c r="H21" s="27">
        <v>69.123999999999995</v>
      </c>
      <c r="I21" s="27">
        <v>0.22</v>
      </c>
      <c r="J21" s="27">
        <v>0</v>
      </c>
      <c r="K21" s="27">
        <v>0</v>
      </c>
      <c r="L21" s="27">
        <v>0</v>
      </c>
      <c r="M21" s="27">
        <v>69.343999999999994</v>
      </c>
      <c r="N21" s="150">
        <v>9.801437755328242E-2</v>
      </c>
      <c r="O21" s="148"/>
      <c r="P21" s="148"/>
    </row>
    <row r="22" spans="1:16" ht="16" x14ac:dyDescent="0.35">
      <c r="A22" s="765"/>
      <c r="B22" s="675"/>
      <c r="C22" s="675"/>
      <c r="D22" s="675"/>
      <c r="E22" s="675"/>
      <c r="F22" s="675"/>
      <c r="G22" s="675"/>
      <c r="H22" s="675"/>
      <c r="I22" s="675"/>
      <c r="J22" s="675"/>
      <c r="K22" s="675"/>
      <c r="L22" s="675"/>
      <c r="M22" s="675"/>
      <c r="N22" s="676"/>
      <c r="O22" s="149"/>
      <c r="P22" s="247"/>
    </row>
    <row r="23" spans="1:16" ht="16" x14ac:dyDescent="0.35">
      <c r="A23" s="135" t="s">
        <v>361</v>
      </c>
      <c r="B23" s="136"/>
      <c r="C23" s="136"/>
      <c r="D23" s="136"/>
      <c r="E23" s="136"/>
      <c r="F23" s="136"/>
      <c r="G23" s="136"/>
      <c r="H23" s="136"/>
      <c r="I23" s="136"/>
      <c r="J23" s="136"/>
      <c r="K23" s="136"/>
      <c r="L23" s="136"/>
      <c r="M23" s="136"/>
      <c r="N23" s="136"/>
      <c r="O23" s="136"/>
      <c r="P23" s="137"/>
    </row>
    <row r="24" spans="1:16" ht="32" x14ac:dyDescent="0.35">
      <c r="A24" s="366" t="s">
        <v>362</v>
      </c>
      <c r="B24" s="141">
        <v>23.274000000000001</v>
      </c>
      <c r="C24" s="141">
        <v>0</v>
      </c>
      <c r="D24" s="141">
        <v>0</v>
      </c>
      <c r="E24" s="141">
        <v>0</v>
      </c>
      <c r="F24" s="141">
        <v>0</v>
      </c>
      <c r="G24" s="140">
        <v>23.274000000000001</v>
      </c>
      <c r="H24" s="141">
        <v>23.824000000000002</v>
      </c>
      <c r="I24" s="141">
        <v>0</v>
      </c>
      <c r="J24" s="141">
        <v>0</v>
      </c>
      <c r="K24" s="141">
        <v>0</v>
      </c>
      <c r="L24" s="141">
        <v>0</v>
      </c>
      <c r="M24" s="140">
        <v>23.824000000000002</v>
      </c>
      <c r="N24" s="142">
        <v>2.3631520151241758E-2</v>
      </c>
      <c r="O24" s="143" t="s">
        <v>363</v>
      </c>
      <c r="P24" s="143" t="s">
        <v>1093</v>
      </c>
    </row>
    <row r="25" spans="1:16" ht="48" x14ac:dyDescent="0.35">
      <c r="A25" s="366" t="s">
        <v>364</v>
      </c>
      <c r="B25" s="141">
        <v>0</v>
      </c>
      <c r="C25" s="141">
        <v>0</v>
      </c>
      <c r="D25" s="141">
        <v>1.7</v>
      </c>
      <c r="E25" s="141">
        <v>0</v>
      </c>
      <c r="F25" s="141">
        <v>0</v>
      </c>
      <c r="G25" s="140">
        <v>1.7</v>
      </c>
      <c r="H25" s="141">
        <v>0</v>
      </c>
      <c r="I25" s="141">
        <v>0</v>
      </c>
      <c r="J25" s="141">
        <v>3.75</v>
      </c>
      <c r="K25" s="141">
        <v>0</v>
      </c>
      <c r="L25" s="141">
        <v>0</v>
      </c>
      <c r="M25" s="140">
        <v>3.75</v>
      </c>
      <c r="N25" s="142">
        <v>1.2058823529411764</v>
      </c>
      <c r="O25" s="143" t="s">
        <v>365</v>
      </c>
      <c r="P25" s="143" t="s">
        <v>1425</v>
      </c>
    </row>
    <row r="26" spans="1:16" ht="16" x14ac:dyDescent="0.35">
      <c r="A26" s="366" t="s">
        <v>366</v>
      </c>
      <c r="B26" s="141">
        <v>0</v>
      </c>
      <c r="C26" s="141">
        <v>3.65</v>
      </c>
      <c r="D26" s="141">
        <v>0</v>
      </c>
      <c r="E26" s="141">
        <v>0</v>
      </c>
      <c r="F26" s="141">
        <v>0</v>
      </c>
      <c r="G26" s="140">
        <v>3.65</v>
      </c>
      <c r="H26" s="141">
        <v>0</v>
      </c>
      <c r="I26" s="141">
        <v>3.65</v>
      </c>
      <c r="J26" s="141">
        <v>0</v>
      </c>
      <c r="K26" s="141">
        <v>0</v>
      </c>
      <c r="L26" s="141">
        <v>0</v>
      </c>
      <c r="M26" s="140">
        <v>3.65</v>
      </c>
      <c r="N26" s="142">
        <v>0</v>
      </c>
      <c r="O26" s="143" t="s">
        <v>367</v>
      </c>
      <c r="P26" s="143" t="s">
        <v>96</v>
      </c>
    </row>
    <row r="27" spans="1:16" ht="16" x14ac:dyDescent="0.35">
      <c r="A27" s="366" t="s">
        <v>368</v>
      </c>
      <c r="B27" s="141">
        <v>15.895</v>
      </c>
      <c r="C27" s="141">
        <v>0</v>
      </c>
      <c r="D27" s="141">
        <v>0</v>
      </c>
      <c r="E27" s="141">
        <v>0</v>
      </c>
      <c r="F27" s="141">
        <v>0</v>
      </c>
      <c r="G27" s="140">
        <v>15.895</v>
      </c>
      <c r="H27" s="141">
        <v>16.46</v>
      </c>
      <c r="I27" s="141">
        <v>0</v>
      </c>
      <c r="J27" s="141">
        <v>0</v>
      </c>
      <c r="K27" s="141">
        <v>0</v>
      </c>
      <c r="L27" s="141">
        <v>0</v>
      </c>
      <c r="M27" s="140">
        <v>16.46</v>
      </c>
      <c r="N27" s="142">
        <v>3.5545769109783035E-2</v>
      </c>
      <c r="O27" s="143" t="s">
        <v>369</v>
      </c>
      <c r="P27" s="143" t="s">
        <v>1105</v>
      </c>
    </row>
    <row r="28" spans="1:16" ht="48" x14ac:dyDescent="0.35">
      <c r="A28" s="366" t="s">
        <v>370</v>
      </c>
      <c r="B28" s="141">
        <v>0</v>
      </c>
      <c r="C28" s="141">
        <v>0</v>
      </c>
      <c r="D28" s="141">
        <v>4.1500000000000004</v>
      </c>
      <c r="E28" s="141">
        <v>0</v>
      </c>
      <c r="F28" s="141">
        <v>0</v>
      </c>
      <c r="G28" s="140">
        <v>4.1500000000000004</v>
      </c>
      <c r="H28" s="141">
        <v>0</v>
      </c>
      <c r="I28" s="141">
        <v>0</v>
      </c>
      <c r="J28" s="141">
        <v>5.59</v>
      </c>
      <c r="K28" s="141">
        <v>0</v>
      </c>
      <c r="L28" s="141">
        <v>0</v>
      </c>
      <c r="M28" s="140">
        <v>5.59</v>
      </c>
      <c r="N28" s="142">
        <v>0.34698795180722874</v>
      </c>
      <c r="O28" s="143" t="s">
        <v>371</v>
      </c>
      <c r="P28" s="143" t="s">
        <v>1425</v>
      </c>
    </row>
    <row r="29" spans="1:16" ht="16" x14ac:dyDescent="0.35">
      <c r="A29" s="366" t="s">
        <v>372</v>
      </c>
      <c r="B29" s="141">
        <v>0</v>
      </c>
      <c r="C29" s="141">
        <v>2.5</v>
      </c>
      <c r="D29" s="141">
        <v>0</v>
      </c>
      <c r="E29" s="141">
        <v>0</v>
      </c>
      <c r="F29" s="141">
        <v>0</v>
      </c>
      <c r="G29" s="140">
        <v>2.5</v>
      </c>
      <c r="H29" s="141">
        <v>0</v>
      </c>
      <c r="I29" s="141">
        <v>2.5</v>
      </c>
      <c r="J29" s="141">
        <v>0</v>
      </c>
      <c r="K29" s="141">
        <v>0</v>
      </c>
      <c r="L29" s="141">
        <v>0</v>
      </c>
      <c r="M29" s="140">
        <v>2.5</v>
      </c>
      <c r="N29" s="142">
        <v>0</v>
      </c>
      <c r="O29" s="143" t="s">
        <v>373</v>
      </c>
      <c r="P29" s="143" t="s">
        <v>96</v>
      </c>
    </row>
    <row r="30" spans="1:16" ht="16" x14ac:dyDescent="0.35">
      <c r="A30" s="366" t="s">
        <v>374</v>
      </c>
      <c r="B30" s="141">
        <v>14.88</v>
      </c>
      <c r="C30" s="141">
        <v>0</v>
      </c>
      <c r="D30" s="141">
        <v>0</v>
      </c>
      <c r="E30" s="141">
        <v>0</v>
      </c>
      <c r="F30" s="141">
        <v>0</v>
      </c>
      <c r="G30" s="140">
        <v>14.88</v>
      </c>
      <c r="H30" s="141">
        <v>15.355</v>
      </c>
      <c r="I30" s="141">
        <v>0</v>
      </c>
      <c r="J30" s="141">
        <v>0</v>
      </c>
      <c r="K30" s="141">
        <v>0</v>
      </c>
      <c r="L30" s="141">
        <v>0</v>
      </c>
      <c r="M30" s="140">
        <v>15.355</v>
      </c>
      <c r="N30" s="142">
        <v>3.192204301075266E-2</v>
      </c>
      <c r="O30" s="143" t="s">
        <v>375</v>
      </c>
      <c r="P30" s="143" t="s">
        <v>376</v>
      </c>
    </row>
    <row r="31" spans="1:16" ht="48" x14ac:dyDescent="0.35">
      <c r="A31" s="366" t="s">
        <v>377</v>
      </c>
      <c r="B31" s="141">
        <v>0</v>
      </c>
      <c r="C31" s="141">
        <v>0</v>
      </c>
      <c r="D31" s="141">
        <v>1.75</v>
      </c>
      <c r="E31" s="141">
        <v>0</v>
      </c>
      <c r="F31" s="141">
        <v>0</v>
      </c>
      <c r="G31" s="140">
        <v>1.75</v>
      </c>
      <c r="H31" s="141">
        <v>0</v>
      </c>
      <c r="I31" s="141">
        <v>0</v>
      </c>
      <c r="J31" s="141">
        <v>2.25</v>
      </c>
      <c r="K31" s="141">
        <v>0</v>
      </c>
      <c r="L31" s="141">
        <v>0</v>
      </c>
      <c r="M31" s="140">
        <v>2.25</v>
      </c>
      <c r="N31" s="142">
        <v>0.2857142857142857</v>
      </c>
      <c r="O31" s="143" t="s">
        <v>378</v>
      </c>
      <c r="P31" s="143" t="s">
        <v>1425</v>
      </c>
    </row>
    <row r="32" spans="1:16" ht="16" x14ac:dyDescent="0.35">
      <c r="A32" s="366" t="s">
        <v>379</v>
      </c>
      <c r="B32" s="141">
        <v>0</v>
      </c>
      <c r="C32" s="141">
        <v>3.15</v>
      </c>
      <c r="D32" s="141">
        <v>0</v>
      </c>
      <c r="E32" s="141">
        <v>0</v>
      </c>
      <c r="F32" s="141">
        <v>0</v>
      </c>
      <c r="G32" s="140">
        <v>3.15</v>
      </c>
      <c r="H32" s="141">
        <v>0</v>
      </c>
      <c r="I32" s="141">
        <v>3.15</v>
      </c>
      <c r="J32" s="141">
        <v>0</v>
      </c>
      <c r="K32" s="141">
        <v>0</v>
      </c>
      <c r="L32" s="141">
        <v>0</v>
      </c>
      <c r="M32" s="140">
        <v>3.15</v>
      </c>
      <c r="N32" s="142">
        <v>0</v>
      </c>
      <c r="O32" s="143" t="s">
        <v>380</v>
      </c>
      <c r="P32" s="143" t="s">
        <v>96</v>
      </c>
    </row>
    <row r="33" spans="1:16" ht="48" x14ac:dyDescent="0.35">
      <c r="A33" s="366" t="s">
        <v>381</v>
      </c>
      <c r="B33" s="141">
        <v>3.4449999999999998</v>
      </c>
      <c r="C33" s="141">
        <v>0</v>
      </c>
      <c r="D33" s="141">
        <v>0.3</v>
      </c>
      <c r="E33" s="141">
        <v>0</v>
      </c>
      <c r="F33" s="141">
        <v>0</v>
      </c>
      <c r="G33" s="140">
        <v>3.7449999999999997</v>
      </c>
      <c r="H33" s="141">
        <v>3.4449999999999998</v>
      </c>
      <c r="I33" s="141">
        <v>0</v>
      </c>
      <c r="J33" s="141">
        <v>0.3</v>
      </c>
      <c r="K33" s="141">
        <v>0</v>
      </c>
      <c r="L33" s="141">
        <v>0</v>
      </c>
      <c r="M33" s="140">
        <v>3.7449999999999997</v>
      </c>
      <c r="N33" s="142">
        <v>0</v>
      </c>
      <c r="O33" s="143" t="s">
        <v>382</v>
      </c>
      <c r="P33" s="143" t="s">
        <v>96</v>
      </c>
    </row>
    <row r="34" spans="1:16" ht="32" x14ac:dyDescent="0.35">
      <c r="A34" s="366" t="s">
        <v>383</v>
      </c>
      <c r="B34" s="141">
        <v>0.66500000000000004</v>
      </c>
      <c r="C34" s="141">
        <v>0</v>
      </c>
      <c r="D34" s="141">
        <v>0</v>
      </c>
      <c r="E34" s="141">
        <v>0</v>
      </c>
      <c r="F34" s="141">
        <v>0</v>
      </c>
      <c r="G34" s="140">
        <v>0.66500000000000004</v>
      </c>
      <c r="H34" s="141">
        <v>0.66500000000000004</v>
      </c>
      <c r="I34" s="141">
        <v>0</v>
      </c>
      <c r="J34" s="141">
        <v>0</v>
      </c>
      <c r="K34" s="141">
        <v>0</v>
      </c>
      <c r="L34" s="141">
        <v>0</v>
      </c>
      <c r="M34" s="140">
        <v>0.66500000000000004</v>
      </c>
      <c r="N34" s="142">
        <v>0</v>
      </c>
      <c r="O34" s="143" t="s">
        <v>1426</v>
      </c>
      <c r="P34" s="143" t="s">
        <v>96</v>
      </c>
    </row>
    <row r="35" spans="1:16" ht="64" x14ac:dyDescent="0.35">
      <c r="A35" s="366" t="s">
        <v>384</v>
      </c>
      <c r="B35" s="141">
        <v>0</v>
      </c>
      <c r="C35" s="141">
        <v>0</v>
      </c>
      <c r="D35" s="141">
        <v>0.3</v>
      </c>
      <c r="E35" s="141">
        <v>0</v>
      </c>
      <c r="F35" s="141">
        <v>0</v>
      </c>
      <c r="G35" s="140">
        <v>0.3</v>
      </c>
      <c r="H35" s="141">
        <v>0</v>
      </c>
      <c r="I35" s="141">
        <v>0</v>
      </c>
      <c r="J35" s="141">
        <v>9.11</v>
      </c>
      <c r="K35" s="141">
        <v>0</v>
      </c>
      <c r="L35" s="141">
        <v>0</v>
      </c>
      <c r="M35" s="140">
        <v>9.11</v>
      </c>
      <c r="N35" s="142">
        <v>29.366666666666664</v>
      </c>
      <c r="O35" s="143" t="s">
        <v>385</v>
      </c>
      <c r="P35" s="143" t="s">
        <v>1427</v>
      </c>
    </row>
    <row r="36" spans="1:16" ht="16" x14ac:dyDescent="0.35">
      <c r="A36" s="147" t="s">
        <v>386</v>
      </c>
      <c r="B36" s="27">
        <v>58.158999999999999</v>
      </c>
      <c r="C36" s="27">
        <v>9.3000000000000007</v>
      </c>
      <c r="D36" s="27">
        <v>8.2000000000000011</v>
      </c>
      <c r="E36" s="27">
        <v>0</v>
      </c>
      <c r="F36" s="27">
        <v>0</v>
      </c>
      <c r="G36" s="27">
        <v>75.659000000000006</v>
      </c>
      <c r="H36" s="27">
        <v>59.749000000000009</v>
      </c>
      <c r="I36" s="27">
        <v>9.3000000000000007</v>
      </c>
      <c r="J36" s="27">
        <v>21</v>
      </c>
      <c r="K36" s="27">
        <v>0</v>
      </c>
      <c r="L36" s="27">
        <v>0</v>
      </c>
      <c r="M36" s="27">
        <v>90.049000000000021</v>
      </c>
      <c r="N36" s="150">
        <v>0.19019548236164915</v>
      </c>
      <c r="O36" s="148"/>
      <c r="P36" s="148"/>
    </row>
    <row r="37" spans="1:16" ht="16" x14ac:dyDescent="0.35">
      <c r="A37" s="765"/>
      <c r="B37" s="677"/>
      <c r="C37" s="677"/>
      <c r="D37" s="677"/>
      <c r="E37" s="677"/>
      <c r="F37" s="677"/>
      <c r="G37" s="677"/>
      <c r="H37" s="677"/>
      <c r="I37" s="677"/>
      <c r="J37" s="677"/>
      <c r="K37" s="677"/>
      <c r="L37" s="677"/>
      <c r="M37" s="677"/>
      <c r="N37" s="678"/>
      <c r="O37" s="149"/>
      <c r="P37" s="247"/>
    </row>
    <row r="38" spans="1:16" ht="16" x14ac:dyDescent="0.35">
      <c r="A38" s="135" t="s">
        <v>387</v>
      </c>
      <c r="B38" s="136"/>
      <c r="C38" s="136"/>
      <c r="D38" s="136"/>
      <c r="E38" s="136"/>
      <c r="F38" s="136"/>
      <c r="G38" s="136"/>
      <c r="H38" s="136"/>
      <c r="I38" s="136"/>
      <c r="J38" s="136"/>
      <c r="K38" s="136"/>
      <c r="L38" s="136"/>
      <c r="M38" s="136"/>
      <c r="N38" s="136"/>
      <c r="O38" s="136"/>
      <c r="P38" s="137"/>
    </row>
    <row r="39" spans="1:16" ht="96" x14ac:dyDescent="0.35">
      <c r="A39" s="366" t="s">
        <v>387</v>
      </c>
      <c r="B39" s="141">
        <v>8.25</v>
      </c>
      <c r="C39" s="141">
        <v>0</v>
      </c>
      <c r="D39" s="141">
        <v>0</v>
      </c>
      <c r="E39" s="141">
        <v>0</v>
      </c>
      <c r="F39" s="141">
        <v>0</v>
      </c>
      <c r="G39" s="140">
        <v>8.25</v>
      </c>
      <c r="H39" s="141">
        <v>18.189</v>
      </c>
      <c r="I39" s="141">
        <v>0</v>
      </c>
      <c r="J39" s="141">
        <v>0</v>
      </c>
      <c r="K39" s="141">
        <v>0</v>
      </c>
      <c r="L39" s="141">
        <v>0</v>
      </c>
      <c r="M39" s="140">
        <v>18.189</v>
      </c>
      <c r="N39" s="142">
        <v>1.2047272727272726</v>
      </c>
      <c r="O39" s="143" t="s">
        <v>1428</v>
      </c>
      <c r="P39" s="143" t="s">
        <v>388</v>
      </c>
    </row>
    <row r="40" spans="1:16" ht="16" x14ac:dyDescent="0.35">
      <c r="A40" s="147" t="s">
        <v>389</v>
      </c>
      <c r="B40" s="27">
        <v>8.25</v>
      </c>
      <c r="C40" s="27">
        <v>0</v>
      </c>
      <c r="D40" s="27">
        <v>0</v>
      </c>
      <c r="E40" s="27">
        <v>0</v>
      </c>
      <c r="F40" s="27">
        <v>0</v>
      </c>
      <c r="G40" s="27">
        <v>8.25</v>
      </c>
      <c r="H40" s="27">
        <v>18.189</v>
      </c>
      <c r="I40" s="27">
        <v>0</v>
      </c>
      <c r="J40" s="27">
        <v>0</v>
      </c>
      <c r="K40" s="27">
        <v>0</v>
      </c>
      <c r="L40" s="27">
        <v>0</v>
      </c>
      <c r="M40" s="27">
        <v>18.189</v>
      </c>
      <c r="N40" s="150">
        <v>1.2047272727272726</v>
      </c>
      <c r="O40" s="148"/>
      <c r="P40" s="148"/>
    </row>
    <row r="41" spans="1:16" ht="16" x14ac:dyDescent="0.35">
      <c r="A41" s="765"/>
      <c r="B41" s="675"/>
      <c r="C41" s="675"/>
      <c r="D41" s="675"/>
      <c r="E41" s="675"/>
      <c r="F41" s="675"/>
      <c r="G41" s="675"/>
      <c r="H41" s="675"/>
      <c r="I41" s="675"/>
      <c r="J41" s="675"/>
      <c r="K41" s="675"/>
      <c r="L41" s="675"/>
      <c r="M41" s="675"/>
      <c r="N41" s="676"/>
      <c r="O41" s="149"/>
      <c r="P41" s="247"/>
    </row>
    <row r="42" spans="1:16" ht="32" x14ac:dyDescent="0.35">
      <c r="A42" s="135" t="s">
        <v>390</v>
      </c>
      <c r="B42" s="561"/>
      <c r="C42" s="561"/>
      <c r="D42" s="561"/>
      <c r="E42" s="561"/>
      <c r="F42" s="561"/>
      <c r="G42" s="561"/>
      <c r="H42" s="561"/>
      <c r="I42" s="561"/>
      <c r="J42" s="561"/>
      <c r="K42" s="561"/>
      <c r="L42" s="561"/>
      <c r="M42" s="561"/>
      <c r="N42" s="561"/>
      <c r="O42" s="561"/>
      <c r="P42" s="679"/>
    </row>
    <row r="43" spans="1:16" ht="32" x14ac:dyDescent="0.35">
      <c r="A43" s="368" t="s">
        <v>390</v>
      </c>
      <c r="B43" s="141">
        <v>4.4710000000000001</v>
      </c>
      <c r="C43" s="141">
        <v>0</v>
      </c>
      <c r="D43" s="141">
        <v>0</v>
      </c>
      <c r="E43" s="141">
        <v>0</v>
      </c>
      <c r="F43" s="141">
        <v>0</v>
      </c>
      <c r="G43" s="140">
        <v>4.4710000000000001</v>
      </c>
      <c r="H43" s="141">
        <v>5.0529999999999999</v>
      </c>
      <c r="I43" s="141">
        <v>0</v>
      </c>
      <c r="J43" s="141">
        <v>0</v>
      </c>
      <c r="K43" s="141">
        <v>0</v>
      </c>
      <c r="L43" s="141">
        <v>0</v>
      </c>
      <c r="M43" s="140">
        <v>5.0529999999999999</v>
      </c>
      <c r="N43" s="142">
        <v>0.13017222097964656</v>
      </c>
      <c r="O43" s="882" t="s">
        <v>1883</v>
      </c>
      <c r="P43" s="882" t="s">
        <v>1884</v>
      </c>
    </row>
    <row r="44" spans="1:16" ht="32" x14ac:dyDescent="0.35">
      <c r="A44" s="147" t="s">
        <v>391</v>
      </c>
      <c r="B44" s="27">
        <v>4.4710000000000001</v>
      </c>
      <c r="C44" s="27">
        <v>0</v>
      </c>
      <c r="D44" s="27">
        <v>0</v>
      </c>
      <c r="E44" s="27">
        <v>0</v>
      </c>
      <c r="F44" s="27">
        <v>0</v>
      </c>
      <c r="G44" s="27">
        <v>4.4710000000000001</v>
      </c>
      <c r="H44" s="27">
        <v>5.0529999999999999</v>
      </c>
      <c r="I44" s="27">
        <v>0</v>
      </c>
      <c r="J44" s="27">
        <v>0</v>
      </c>
      <c r="K44" s="27">
        <v>0</v>
      </c>
      <c r="L44" s="27">
        <v>0</v>
      </c>
      <c r="M44" s="27">
        <v>5.0529999999999999</v>
      </c>
      <c r="N44" s="150">
        <v>0.13017222097964656</v>
      </c>
      <c r="O44" s="148"/>
      <c r="P44" s="148"/>
    </row>
    <row r="45" spans="1:16" ht="16" x14ac:dyDescent="0.35">
      <c r="A45" s="765"/>
      <c r="B45" s="675"/>
      <c r="C45" s="675"/>
      <c r="D45" s="675"/>
      <c r="E45" s="675"/>
      <c r="F45" s="675"/>
      <c r="G45" s="675"/>
      <c r="H45" s="675"/>
      <c r="I45" s="675"/>
      <c r="J45" s="675"/>
      <c r="K45" s="675"/>
      <c r="L45" s="675"/>
      <c r="M45" s="675"/>
      <c r="N45" s="676"/>
      <c r="O45" s="149"/>
      <c r="P45" s="247"/>
    </row>
    <row r="46" spans="1:16" ht="16" x14ac:dyDescent="0.35">
      <c r="A46" s="135" t="s">
        <v>392</v>
      </c>
      <c r="B46" s="561"/>
      <c r="C46" s="561"/>
      <c r="D46" s="561"/>
      <c r="E46" s="561"/>
      <c r="F46" s="561"/>
      <c r="G46" s="561"/>
      <c r="H46" s="561"/>
      <c r="I46" s="561"/>
      <c r="J46" s="561"/>
      <c r="K46" s="561"/>
      <c r="L46" s="561"/>
      <c r="M46" s="561"/>
      <c r="N46" s="561"/>
      <c r="O46" s="561"/>
      <c r="P46" s="679"/>
    </row>
    <row r="47" spans="1:16" ht="48" x14ac:dyDescent="0.35">
      <c r="A47" s="366" t="s">
        <v>393</v>
      </c>
      <c r="B47" s="141">
        <v>22.861999999999998</v>
      </c>
      <c r="C47" s="141">
        <v>0</v>
      </c>
      <c r="D47" s="141">
        <v>0</v>
      </c>
      <c r="E47" s="141">
        <v>0</v>
      </c>
      <c r="F47" s="141">
        <v>0</v>
      </c>
      <c r="G47" s="140">
        <v>22.861999999999998</v>
      </c>
      <c r="H47" s="141">
        <v>22.861999999999998</v>
      </c>
      <c r="I47" s="141">
        <v>0</v>
      </c>
      <c r="J47" s="141">
        <v>0</v>
      </c>
      <c r="K47" s="141">
        <v>0</v>
      </c>
      <c r="L47" s="141">
        <v>0</v>
      </c>
      <c r="M47" s="140">
        <v>22.861999999999998</v>
      </c>
      <c r="N47" s="142">
        <v>0</v>
      </c>
      <c r="O47" s="143" t="s">
        <v>394</v>
      </c>
      <c r="P47" s="143" t="s">
        <v>96</v>
      </c>
    </row>
    <row r="48" spans="1:16" ht="32" x14ac:dyDescent="0.35">
      <c r="A48" s="147" t="s">
        <v>395</v>
      </c>
      <c r="B48" s="27">
        <v>22.861999999999998</v>
      </c>
      <c r="C48" s="27">
        <v>0</v>
      </c>
      <c r="D48" s="27">
        <v>0</v>
      </c>
      <c r="E48" s="27">
        <v>0</v>
      </c>
      <c r="F48" s="27">
        <v>0</v>
      </c>
      <c r="G48" s="27">
        <v>22.861999999999998</v>
      </c>
      <c r="H48" s="27">
        <v>22.861999999999998</v>
      </c>
      <c r="I48" s="27">
        <v>0</v>
      </c>
      <c r="J48" s="27">
        <v>0</v>
      </c>
      <c r="K48" s="27">
        <v>0</v>
      </c>
      <c r="L48" s="27">
        <v>0</v>
      </c>
      <c r="M48" s="27">
        <v>22.861999999999998</v>
      </c>
      <c r="N48" s="150">
        <v>0</v>
      </c>
      <c r="O48" s="148"/>
      <c r="P48" s="148"/>
    </row>
    <row r="49" spans="1:16" ht="16" x14ac:dyDescent="0.35">
      <c r="A49" s="765"/>
      <c r="B49" s="675"/>
      <c r="C49" s="675"/>
      <c r="D49" s="675"/>
      <c r="E49" s="675"/>
      <c r="F49" s="675"/>
      <c r="G49" s="675"/>
      <c r="H49" s="675"/>
      <c r="I49" s="675"/>
      <c r="J49" s="675"/>
      <c r="K49" s="675"/>
      <c r="L49" s="675"/>
      <c r="M49" s="675"/>
      <c r="N49" s="676"/>
      <c r="O49" s="149"/>
      <c r="P49" s="247"/>
    </row>
    <row r="50" spans="1:16" ht="16" x14ac:dyDescent="0.35">
      <c r="A50" s="403" t="s">
        <v>396</v>
      </c>
      <c r="B50" s="153">
        <v>158.566</v>
      </c>
      <c r="C50" s="153">
        <v>9.5200000000000014</v>
      </c>
      <c r="D50" s="153">
        <v>8.2000000000000011</v>
      </c>
      <c r="E50" s="153">
        <v>0</v>
      </c>
      <c r="F50" s="153">
        <v>0</v>
      </c>
      <c r="G50" s="153">
        <v>176.28600000000003</v>
      </c>
      <c r="H50" s="153">
        <v>176.86700000000002</v>
      </c>
      <c r="I50" s="153">
        <v>9.5200000000000014</v>
      </c>
      <c r="J50" s="153">
        <v>21</v>
      </c>
      <c r="K50" s="153">
        <v>0</v>
      </c>
      <c r="L50" s="153">
        <v>0</v>
      </c>
      <c r="M50" s="153">
        <v>207.38700000000003</v>
      </c>
      <c r="N50" s="548">
        <v>0.17642353902181679</v>
      </c>
      <c r="O50" s="155"/>
      <c r="P50" s="155"/>
    </row>
    <row r="51" spans="1:16" ht="16" x14ac:dyDescent="0.35">
      <c r="A51" s="765"/>
      <c r="B51" s="677"/>
      <c r="C51" s="677"/>
      <c r="D51" s="677"/>
      <c r="E51" s="677"/>
      <c r="F51" s="677"/>
      <c r="G51" s="677"/>
      <c r="H51" s="677"/>
      <c r="I51" s="677"/>
      <c r="J51" s="677"/>
      <c r="K51" s="677"/>
      <c r="L51" s="677"/>
      <c r="M51" s="677"/>
      <c r="N51" s="678"/>
      <c r="O51" s="149"/>
      <c r="P51" s="247"/>
    </row>
    <row r="52" spans="1:16" ht="16" x14ac:dyDescent="0.35">
      <c r="A52" s="672" t="s">
        <v>397</v>
      </c>
      <c r="B52" s="680"/>
      <c r="C52" s="680"/>
      <c r="D52" s="680"/>
      <c r="E52" s="680"/>
      <c r="F52" s="680"/>
      <c r="G52" s="680"/>
      <c r="H52" s="680"/>
      <c r="I52" s="680"/>
      <c r="J52" s="680"/>
      <c r="K52" s="680"/>
      <c r="L52" s="680"/>
      <c r="M52" s="680"/>
      <c r="N52" s="680"/>
      <c r="O52" s="680"/>
      <c r="P52" s="681"/>
    </row>
    <row r="53" spans="1:16" ht="144" x14ac:dyDescent="0.35">
      <c r="A53" s="368" t="s">
        <v>398</v>
      </c>
      <c r="B53" s="141">
        <v>88.3</v>
      </c>
      <c r="C53" s="139">
        <v>0</v>
      </c>
      <c r="D53" s="139">
        <v>0</v>
      </c>
      <c r="E53" s="139">
        <v>0</v>
      </c>
      <c r="F53" s="139">
        <v>0</v>
      </c>
      <c r="G53" s="140">
        <v>88.3</v>
      </c>
      <c r="H53" s="141">
        <v>93.9</v>
      </c>
      <c r="I53" s="141">
        <v>0</v>
      </c>
      <c r="J53" s="141">
        <v>0</v>
      </c>
      <c r="K53" s="141">
        <v>0</v>
      </c>
      <c r="L53" s="141">
        <v>0</v>
      </c>
      <c r="M53" s="140">
        <v>93.9</v>
      </c>
      <c r="N53" s="142">
        <v>6.3420158550396469E-2</v>
      </c>
      <c r="O53" s="1136" t="s">
        <v>1885</v>
      </c>
      <c r="P53" s="145" t="s">
        <v>1595</v>
      </c>
    </row>
    <row r="54" spans="1:16" ht="16" x14ac:dyDescent="0.35">
      <c r="A54" s="368" t="s">
        <v>399</v>
      </c>
      <c r="B54" s="141">
        <v>0</v>
      </c>
      <c r="C54" s="139">
        <v>3</v>
      </c>
      <c r="D54" s="139">
        <v>0</v>
      </c>
      <c r="E54" s="139">
        <v>0</v>
      </c>
      <c r="F54" s="139">
        <v>0</v>
      </c>
      <c r="G54" s="140">
        <v>3</v>
      </c>
      <c r="H54" s="141">
        <v>0</v>
      </c>
      <c r="I54" s="141">
        <v>3</v>
      </c>
      <c r="J54" s="141">
        <v>0</v>
      </c>
      <c r="K54" s="141">
        <v>0</v>
      </c>
      <c r="L54" s="141">
        <v>0</v>
      </c>
      <c r="M54" s="140">
        <v>3</v>
      </c>
      <c r="N54" s="142">
        <v>0</v>
      </c>
      <c r="O54" s="143" t="s">
        <v>400</v>
      </c>
      <c r="P54" s="143" t="s">
        <v>96</v>
      </c>
    </row>
    <row r="55" spans="1:16" ht="16" x14ac:dyDescent="0.35">
      <c r="A55" s="514" t="s">
        <v>401</v>
      </c>
      <c r="B55" s="682">
        <v>88.3</v>
      </c>
      <c r="C55" s="682">
        <v>3</v>
      </c>
      <c r="D55" s="682">
        <v>0</v>
      </c>
      <c r="E55" s="682">
        <v>0</v>
      </c>
      <c r="F55" s="682">
        <v>0</v>
      </c>
      <c r="G55" s="140">
        <v>91.3</v>
      </c>
      <c r="H55" s="683">
        <v>93.9</v>
      </c>
      <c r="I55" s="683">
        <v>3</v>
      </c>
      <c r="J55" s="683">
        <v>0</v>
      </c>
      <c r="K55" s="683">
        <v>0</v>
      </c>
      <c r="L55" s="683">
        <v>0</v>
      </c>
      <c r="M55" s="140">
        <v>96.9</v>
      </c>
      <c r="N55" s="684">
        <v>6.1336254107338541E-2</v>
      </c>
      <c r="O55" s="685" t="s">
        <v>85</v>
      </c>
      <c r="P55" s="685" t="s">
        <v>85</v>
      </c>
    </row>
    <row r="56" spans="1:16" ht="48" x14ac:dyDescent="0.35">
      <c r="A56" s="368" t="s">
        <v>402</v>
      </c>
      <c r="B56" s="141">
        <v>0</v>
      </c>
      <c r="C56" s="139">
        <v>0</v>
      </c>
      <c r="D56" s="139">
        <v>6</v>
      </c>
      <c r="E56" s="139">
        <v>0</v>
      </c>
      <c r="F56" s="139">
        <v>0</v>
      </c>
      <c r="G56" s="140">
        <v>6</v>
      </c>
      <c r="H56" s="141">
        <v>0</v>
      </c>
      <c r="I56" s="141">
        <v>0</v>
      </c>
      <c r="J56" s="141">
        <v>6.5</v>
      </c>
      <c r="K56" s="141">
        <v>0</v>
      </c>
      <c r="L56" s="141">
        <v>0</v>
      </c>
      <c r="M56" s="140">
        <v>6.5</v>
      </c>
      <c r="N56" s="142">
        <v>8.3333333333333329E-2</v>
      </c>
      <c r="O56" s="143" t="s">
        <v>403</v>
      </c>
      <c r="P56" s="882" t="s">
        <v>1886</v>
      </c>
    </row>
    <row r="57" spans="1:16" ht="64" x14ac:dyDescent="0.35">
      <c r="A57" s="514" t="s">
        <v>404</v>
      </c>
      <c r="B57" s="141">
        <v>-41.4</v>
      </c>
      <c r="C57" s="683">
        <v>0</v>
      </c>
      <c r="D57" s="683">
        <v>0</v>
      </c>
      <c r="E57" s="683">
        <v>0</v>
      </c>
      <c r="F57" s="683">
        <v>0</v>
      </c>
      <c r="G57" s="140">
        <v>-41.4</v>
      </c>
      <c r="H57" s="141">
        <v>-33.299999999999997</v>
      </c>
      <c r="I57" s="141">
        <v>0</v>
      </c>
      <c r="J57" s="141">
        <v>0</v>
      </c>
      <c r="K57" s="141">
        <v>0</v>
      </c>
      <c r="L57" s="141">
        <v>0</v>
      </c>
      <c r="M57" s="140">
        <v>-33.299999999999997</v>
      </c>
      <c r="N57" s="142">
        <v>-0.19565217391304351</v>
      </c>
      <c r="O57" s="143" t="s">
        <v>405</v>
      </c>
      <c r="P57" s="143" t="s">
        <v>1429</v>
      </c>
    </row>
    <row r="58" spans="1:16" ht="32" x14ac:dyDescent="0.35">
      <c r="A58" s="403" t="s">
        <v>406</v>
      </c>
      <c r="B58" s="153">
        <v>46.9</v>
      </c>
      <c r="C58" s="153">
        <v>3</v>
      </c>
      <c r="D58" s="153">
        <v>6</v>
      </c>
      <c r="E58" s="153">
        <v>0</v>
      </c>
      <c r="F58" s="153">
        <v>0</v>
      </c>
      <c r="G58" s="153">
        <v>55.9</v>
      </c>
      <c r="H58" s="153">
        <v>60.600000000000009</v>
      </c>
      <c r="I58" s="153">
        <v>3</v>
      </c>
      <c r="J58" s="153">
        <v>6.5</v>
      </c>
      <c r="K58" s="153">
        <v>0</v>
      </c>
      <c r="L58" s="153">
        <v>0</v>
      </c>
      <c r="M58" s="153">
        <v>70.100000000000009</v>
      </c>
      <c r="N58" s="548">
        <v>0.25402504472271931</v>
      </c>
      <c r="O58" s="155"/>
      <c r="P58" s="155"/>
    </row>
    <row r="59" spans="1:16" x14ac:dyDescent="0.35">
      <c r="A59" s="839"/>
      <c r="B59" s="840"/>
      <c r="C59" s="840"/>
      <c r="D59" s="840"/>
      <c r="E59" s="840"/>
      <c r="F59" s="840"/>
      <c r="G59" s="840"/>
      <c r="H59" s="840"/>
      <c r="I59" s="840"/>
      <c r="J59" s="840"/>
      <c r="K59" s="840"/>
      <c r="L59" s="840"/>
      <c r="M59" s="840"/>
      <c r="N59" s="840"/>
      <c r="O59" s="840"/>
      <c r="P59" s="860"/>
    </row>
    <row r="60" spans="1:16" ht="16" x14ac:dyDescent="0.35">
      <c r="A60" s="672" t="s">
        <v>407</v>
      </c>
      <c r="B60" s="680"/>
      <c r="C60" s="680"/>
      <c r="D60" s="680"/>
      <c r="E60" s="680"/>
      <c r="F60" s="680"/>
      <c r="G60" s="680"/>
      <c r="H60" s="680"/>
      <c r="I60" s="680"/>
      <c r="J60" s="680"/>
      <c r="K60" s="680"/>
      <c r="L60" s="680"/>
      <c r="M60" s="680"/>
      <c r="N60" s="680"/>
      <c r="O60" s="680"/>
      <c r="P60" s="681"/>
    </row>
    <row r="61" spans="1:16" ht="16" x14ac:dyDescent="0.35">
      <c r="A61" s="767" t="s">
        <v>408</v>
      </c>
      <c r="B61" s="686"/>
      <c r="C61" s="686"/>
      <c r="D61" s="686"/>
      <c r="E61" s="686"/>
      <c r="F61" s="686"/>
      <c r="G61" s="686"/>
      <c r="H61" s="686"/>
      <c r="I61" s="686"/>
      <c r="J61" s="686"/>
      <c r="K61" s="686"/>
      <c r="L61" s="686"/>
      <c r="M61" s="686"/>
      <c r="N61" s="687"/>
      <c r="O61" s="688" t="s">
        <v>85</v>
      </c>
      <c r="P61" s="688" t="s">
        <v>85</v>
      </c>
    </row>
    <row r="62" spans="1:16" ht="32" x14ac:dyDescent="0.35">
      <c r="A62" s="366" t="s">
        <v>409</v>
      </c>
      <c r="B62" s="141">
        <v>62.5</v>
      </c>
      <c r="C62" s="139">
        <v>0</v>
      </c>
      <c r="D62" s="139">
        <v>0</v>
      </c>
      <c r="E62" s="139">
        <v>0</v>
      </c>
      <c r="F62" s="139">
        <v>0</v>
      </c>
      <c r="G62" s="140">
        <v>62.5</v>
      </c>
      <c r="H62" s="92">
        <v>58.8</v>
      </c>
      <c r="I62" s="141">
        <v>0</v>
      </c>
      <c r="J62" s="141">
        <v>0</v>
      </c>
      <c r="K62" s="141">
        <v>0</v>
      </c>
      <c r="L62" s="141">
        <v>0</v>
      </c>
      <c r="M62" s="140">
        <v>58.8</v>
      </c>
      <c r="N62" s="142">
        <v>-5.9200000000000044E-2</v>
      </c>
      <c r="O62" s="143" t="s">
        <v>410</v>
      </c>
      <c r="P62" s="143" t="s">
        <v>411</v>
      </c>
    </row>
    <row r="63" spans="1:16" ht="16" x14ac:dyDescent="0.35">
      <c r="A63" s="366" t="s">
        <v>412</v>
      </c>
      <c r="B63" s="141">
        <v>0</v>
      </c>
      <c r="C63" s="139">
        <v>3.5609999999999999</v>
      </c>
      <c r="D63" s="139">
        <v>0</v>
      </c>
      <c r="E63" s="139">
        <v>0</v>
      </c>
      <c r="F63" s="139">
        <v>0</v>
      </c>
      <c r="G63" s="140">
        <v>3.5609999999999999</v>
      </c>
      <c r="H63" s="141">
        <v>0</v>
      </c>
      <c r="I63" s="141">
        <v>3.5609999999999999</v>
      </c>
      <c r="J63" s="141">
        <v>0</v>
      </c>
      <c r="K63" s="141">
        <v>0</v>
      </c>
      <c r="L63" s="141">
        <v>0</v>
      </c>
      <c r="M63" s="140">
        <v>3.5609999999999999</v>
      </c>
      <c r="N63" s="142">
        <v>0</v>
      </c>
      <c r="O63" s="143" t="s">
        <v>413</v>
      </c>
      <c r="P63" s="143" t="s">
        <v>96</v>
      </c>
    </row>
    <row r="64" spans="1:16" ht="16" x14ac:dyDescent="0.35">
      <c r="A64" s="514" t="s">
        <v>401</v>
      </c>
      <c r="B64" s="389">
        <v>62.5</v>
      </c>
      <c r="C64" s="389">
        <v>3.5609999999999999</v>
      </c>
      <c r="D64" s="389">
        <v>0</v>
      </c>
      <c r="E64" s="389">
        <v>0</v>
      </c>
      <c r="F64" s="389">
        <v>0</v>
      </c>
      <c r="G64" s="389">
        <v>66.061000000000007</v>
      </c>
      <c r="H64" s="389">
        <v>58.8</v>
      </c>
      <c r="I64" s="389">
        <v>3.5609999999999999</v>
      </c>
      <c r="J64" s="389">
        <v>0</v>
      </c>
      <c r="K64" s="389">
        <v>0</v>
      </c>
      <c r="L64" s="389">
        <v>0</v>
      </c>
      <c r="M64" s="682">
        <v>62.360999999999997</v>
      </c>
      <c r="N64" s="684">
        <v>-5.6008840314255154E-2</v>
      </c>
      <c r="O64" s="685" t="s">
        <v>85</v>
      </c>
      <c r="P64" s="685" t="s">
        <v>85</v>
      </c>
    </row>
    <row r="65" spans="1:16" ht="32" x14ac:dyDescent="0.35">
      <c r="A65" s="767" t="s">
        <v>414</v>
      </c>
      <c r="B65" s="141">
        <v>0</v>
      </c>
      <c r="C65" s="683">
        <v>0</v>
      </c>
      <c r="D65" s="683">
        <v>3</v>
      </c>
      <c r="E65" s="683">
        <v>0</v>
      </c>
      <c r="F65" s="683">
        <v>0</v>
      </c>
      <c r="G65" s="140">
        <v>3</v>
      </c>
      <c r="H65" s="141">
        <v>0</v>
      </c>
      <c r="I65" s="141">
        <v>0</v>
      </c>
      <c r="J65" s="141">
        <v>3</v>
      </c>
      <c r="K65" s="141">
        <v>0</v>
      </c>
      <c r="L65" s="141">
        <v>0</v>
      </c>
      <c r="M65" s="140">
        <v>3</v>
      </c>
      <c r="N65" s="142">
        <v>0</v>
      </c>
      <c r="O65" s="143" t="s">
        <v>415</v>
      </c>
      <c r="P65" s="143" t="s">
        <v>96</v>
      </c>
    </row>
    <row r="66" spans="1:16" ht="32" x14ac:dyDescent="0.35">
      <c r="A66" s="767" t="s">
        <v>404</v>
      </c>
      <c r="B66" s="141">
        <v>-5.8</v>
      </c>
      <c r="C66" s="683">
        <v>0</v>
      </c>
      <c r="D66" s="683">
        <v>0</v>
      </c>
      <c r="E66" s="683">
        <v>0</v>
      </c>
      <c r="F66" s="683">
        <v>0</v>
      </c>
      <c r="G66" s="140">
        <v>-5.8</v>
      </c>
      <c r="H66" s="141">
        <v>-5.8</v>
      </c>
      <c r="I66" s="141">
        <v>0</v>
      </c>
      <c r="J66" s="141">
        <v>0</v>
      </c>
      <c r="K66" s="141">
        <v>0</v>
      </c>
      <c r="L66" s="141">
        <v>0</v>
      </c>
      <c r="M66" s="140">
        <v>-5.8</v>
      </c>
      <c r="N66" s="142">
        <v>0</v>
      </c>
      <c r="O66" s="143" t="s">
        <v>416</v>
      </c>
      <c r="P66" s="143" t="s">
        <v>96</v>
      </c>
    </row>
    <row r="67" spans="1:16" ht="32" x14ac:dyDescent="0.35">
      <c r="A67" s="376" t="s">
        <v>417</v>
      </c>
      <c r="B67" s="153">
        <v>56.7</v>
      </c>
      <c r="C67" s="153">
        <v>3.5609999999999999</v>
      </c>
      <c r="D67" s="153">
        <v>3</v>
      </c>
      <c r="E67" s="153">
        <v>0</v>
      </c>
      <c r="F67" s="153">
        <v>0</v>
      </c>
      <c r="G67" s="153">
        <v>63.26100000000001</v>
      </c>
      <c r="H67" s="153">
        <v>53</v>
      </c>
      <c r="I67" s="153">
        <v>3.5609999999999999</v>
      </c>
      <c r="J67" s="153">
        <v>3</v>
      </c>
      <c r="K67" s="153">
        <v>0</v>
      </c>
      <c r="L67" s="153">
        <v>0</v>
      </c>
      <c r="M67" s="153">
        <v>59.560999999999993</v>
      </c>
      <c r="N67" s="548">
        <v>-5.8487851915082226E-2</v>
      </c>
      <c r="O67" s="149"/>
      <c r="P67" s="247"/>
    </row>
    <row r="68" spans="1:16" ht="16" x14ac:dyDescent="0.35">
      <c r="A68" s="768"/>
      <c r="B68" s="689"/>
      <c r="C68" s="689"/>
      <c r="D68" s="689"/>
      <c r="E68" s="689"/>
      <c r="F68" s="689"/>
      <c r="G68" s="677"/>
      <c r="H68" s="689"/>
      <c r="I68" s="689"/>
      <c r="J68" s="689"/>
      <c r="K68" s="689"/>
      <c r="L68" s="689"/>
      <c r="M68" s="677"/>
      <c r="N68" s="678"/>
      <c r="O68" s="149"/>
      <c r="P68" s="247"/>
    </row>
    <row r="69" spans="1:16" ht="16" x14ac:dyDescent="0.35">
      <c r="A69" s="132" t="s">
        <v>324</v>
      </c>
      <c r="B69" s="133"/>
      <c r="C69" s="133"/>
      <c r="D69" s="133"/>
      <c r="E69" s="133"/>
      <c r="F69" s="133"/>
      <c r="G69" s="133"/>
      <c r="H69" s="133"/>
      <c r="I69" s="133"/>
      <c r="J69" s="133"/>
      <c r="K69" s="133"/>
      <c r="L69" s="133"/>
      <c r="M69" s="133"/>
      <c r="N69" s="133"/>
      <c r="O69" s="133"/>
      <c r="P69" s="134"/>
    </row>
    <row r="70" spans="1:16" ht="16" x14ac:dyDescent="0.35">
      <c r="A70" s="100"/>
      <c r="B70" s="98"/>
      <c r="C70" s="98"/>
      <c r="D70" s="98"/>
      <c r="E70" s="98"/>
      <c r="F70" s="98"/>
      <c r="G70" s="98"/>
      <c r="H70" s="98"/>
      <c r="I70" s="98"/>
      <c r="J70" s="98"/>
      <c r="K70" s="98"/>
      <c r="L70" s="98"/>
      <c r="M70" s="98"/>
      <c r="N70" s="97"/>
      <c r="O70" s="97"/>
      <c r="P70" s="350"/>
    </row>
    <row r="71" spans="1:16" ht="32" x14ac:dyDescent="0.35">
      <c r="A71" s="135" t="s">
        <v>325</v>
      </c>
      <c r="B71" s="136"/>
      <c r="C71" s="136"/>
      <c r="D71" s="136"/>
      <c r="E71" s="136"/>
      <c r="F71" s="136"/>
      <c r="G71" s="136"/>
      <c r="H71" s="136"/>
      <c r="I71" s="136"/>
      <c r="J71" s="136"/>
      <c r="K71" s="136"/>
      <c r="L71" s="136"/>
      <c r="M71" s="136"/>
      <c r="N71" s="136"/>
      <c r="O71" s="136"/>
      <c r="P71" s="137"/>
    </row>
    <row r="72" spans="1:16" ht="32" x14ac:dyDescent="0.35">
      <c r="A72" s="138" t="s">
        <v>326</v>
      </c>
      <c r="B72" s="139">
        <v>7.1070000000000002</v>
      </c>
      <c r="C72" s="139">
        <v>0</v>
      </c>
      <c r="D72" s="139">
        <v>0</v>
      </c>
      <c r="E72" s="139">
        <v>0</v>
      </c>
      <c r="F72" s="139">
        <v>0</v>
      </c>
      <c r="G72" s="140">
        <v>7.1070000000000002</v>
      </c>
      <c r="H72" s="141">
        <v>7.0640000000000001</v>
      </c>
      <c r="I72" s="141">
        <v>0</v>
      </c>
      <c r="J72" s="141">
        <v>0</v>
      </c>
      <c r="K72" s="141">
        <v>0</v>
      </c>
      <c r="L72" s="141">
        <v>0</v>
      </c>
      <c r="M72" s="140">
        <v>7.0640000000000001</v>
      </c>
      <c r="N72" s="142">
        <v>-6.05037287181654E-3</v>
      </c>
      <c r="O72" s="143" t="s">
        <v>327</v>
      </c>
      <c r="P72" s="143" t="s">
        <v>107</v>
      </c>
    </row>
    <row r="73" spans="1:16" ht="32" x14ac:dyDescent="0.35">
      <c r="A73" s="138" t="s">
        <v>329</v>
      </c>
      <c r="B73" s="139">
        <v>0.17699999999999999</v>
      </c>
      <c r="C73" s="139">
        <v>0</v>
      </c>
      <c r="D73" s="139">
        <v>0</v>
      </c>
      <c r="E73" s="139">
        <v>0</v>
      </c>
      <c r="F73" s="139">
        <v>0</v>
      </c>
      <c r="G73" s="140">
        <v>0.17699999999999999</v>
      </c>
      <c r="H73" s="141">
        <v>0.17699999999999999</v>
      </c>
      <c r="I73" s="141">
        <v>0</v>
      </c>
      <c r="J73" s="141">
        <v>0</v>
      </c>
      <c r="K73" s="141">
        <v>0</v>
      </c>
      <c r="L73" s="141">
        <v>0</v>
      </c>
      <c r="M73" s="140">
        <v>0.17699999999999999</v>
      </c>
      <c r="N73" s="142">
        <v>0</v>
      </c>
      <c r="O73" s="143" t="s">
        <v>330</v>
      </c>
      <c r="P73" s="143" t="s">
        <v>71</v>
      </c>
    </row>
    <row r="74" spans="1:16" ht="48" x14ac:dyDescent="0.35">
      <c r="A74" s="138" t="s">
        <v>331</v>
      </c>
      <c r="B74" s="139">
        <v>0.55800000000000005</v>
      </c>
      <c r="C74" s="139">
        <v>0</v>
      </c>
      <c r="D74" s="139">
        <v>0</v>
      </c>
      <c r="E74" s="139">
        <v>0</v>
      </c>
      <c r="F74" s="139">
        <v>0</v>
      </c>
      <c r="G74" s="140">
        <v>0.55800000000000005</v>
      </c>
      <c r="H74" s="141">
        <v>0.56699999999999995</v>
      </c>
      <c r="I74" s="141">
        <v>0</v>
      </c>
      <c r="J74" s="141">
        <v>0</v>
      </c>
      <c r="K74" s="141">
        <v>0</v>
      </c>
      <c r="L74" s="141">
        <v>0</v>
      </c>
      <c r="M74" s="140">
        <v>0.56699999999999995</v>
      </c>
      <c r="N74" s="142">
        <v>1.6129032258064328E-2</v>
      </c>
      <c r="O74" s="143" t="s">
        <v>1430</v>
      </c>
      <c r="P74" s="143" t="s">
        <v>107</v>
      </c>
    </row>
    <row r="75" spans="1:16" ht="48" x14ac:dyDescent="0.35">
      <c r="A75" s="138" t="s">
        <v>332</v>
      </c>
      <c r="B75" s="139">
        <v>0.81599999999999995</v>
      </c>
      <c r="C75" s="139">
        <v>0</v>
      </c>
      <c r="D75" s="139">
        <v>0</v>
      </c>
      <c r="E75" s="139">
        <v>0</v>
      </c>
      <c r="F75" s="139">
        <v>0</v>
      </c>
      <c r="G75" s="140">
        <v>0.81599999999999995</v>
      </c>
      <c r="H75" s="141">
        <v>0.79400000000000004</v>
      </c>
      <c r="I75" s="141">
        <v>0</v>
      </c>
      <c r="J75" s="141">
        <v>0</v>
      </c>
      <c r="K75" s="141">
        <v>0</v>
      </c>
      <c r="L75" s="141">
        <v>0</v>
      </c>
      <c r="M75" s="140">
        <v>0.79400000000000004</v>
      </c>
      <c r="N75" s="142">
        <v>-2.6960784313725381E-2</v>
      </c>
      <c r="O75" s="143" t="s">
        <v>1431</v>
      </c>
      <c r="P75" s="143" t="s">
        <v>107</v>
      </c>
    </row>
    <row r="76" spans="1:16" ht="48" x14ac:dyDescent="0.35">
      <c r="A76" s="138" t="s">
        <v>333</v>
      </c>
      <c r="B76" s="139">
        <v>0.57799999999999996</v>
      </c>
      <c r="C76" s="139">
        <v>0</v>
      </c>
      <c r="D76" s="139">
        <v>0</v>
      </c>
      <c r="E76" s="139">
        <v>0</v>
      </c>
      <c r="F76" s="139">
        <v>0</v>
      </c>
      <c r="G76" s="140">
        <v>0.57799999999999996</v>
      </c>
      <c r="H76" s="141">
        <v>0.63400000000000001</v>
      </c>
      <c r="I76" s="141">
        <v>0</v>
      </c>
      <c r="J76" s="141">
        <v>0</v>
      </c>
      <c r="K76" s="141">
        <v>0</v>
      </c>
      <c r="L76" s="141">
        <v>0</v>
      </c>
      <c r="M76" s="140">
        <v>0.63400000000000001</v>
      </c>
      <c r="N76" s="142">
        <v>9.6885813148789024E-2</v>
      </c>
      <c r="O76" s="143" t="s">
        <v>1432</v>
      </c>
      <c r="P76" s="143" t="s">
        <v>349</v>
      </c>
    </row>
    <row r="77" spans="1:16" ht="64" x14ac:dyDescent="0.35">
      <c r="A77" s="138" t="s">
        <v>334</v>
      </c>
      <c r="B77" s="139">
        <v>10</v>
      </c>
      <c r="C77" s="139">
        <v>0</v>
      </c>
      <c r="D77" s="139">
        <v>0</v>
      </c>
      <c r="E77" s="139">
        <v>0</v>
      </c>
      <c r="F77" s="139">
        <v>0</v>
      </c>
      <c r="G77" s="140">
        <v>10</v>
      </c>
      <c r="H77" s="141">
        <v>11.5</v>
      </c>
      <c r="I77" s="141">
        <v>0</v>
      </c>
      <c r="J77" s="141">
        <v>0</v>
      </c>
      <c r="K77" s="141">
        <v>0</v>
      </c>
      <c r="L77" s="141">
        <v>0</v>
      </c>
      <c r="M77" s="140">
        <v>11.5</v>
      </c>
      <c r="N77" s="142">
        <v>0.15</v>
      </c>
      <c r="O77" s="145" t="s">
        <v>335</v>
      </c>
      <c r="P77" s="143" t="s">
        <v>1433</v>
      </c>
    </row>
    <row r="78" spans="1:16" ht="32" x14ac:dyDescent="0.35">
      <c r="A78" s="138" t="s">
        <v>336</v>
      </c>
      <c r="B78" s="139">
        <v>0.23599999999999999</v>
      </c>
      <c r="C78" s="139">
        <v>0</v>
      </c>
      <c r="D78" s="139">
        <v>0</v>
      </c>
      <c r="E78" s="139">
        <v>0</v>
      </c>
      <c r="F78" s="139">
        <v>0</v>
      </c>
      <c r="G78" s="140">
        <v>0.23599999999999999</v>
      </c>
      <c r="H78" s="141">
        <v>0.67600000000000005</v>
      </c>
      <c r="I78" s="141">
        <v>0</v>
      </c>
      <c r="J78" s="141">
        <v>0</v>
      </c>
      <c r="K78" s="141">
        <v>0</v>
      </c>
      <c r="L78" s="141">
        <v>0</v>
      </c>
      <c r="M78" s="140">
        <v>0.67600000000000005</v>
      </c>
      <c r="N78" s="142">
        <v>1.8644067796610173</v>
      </c>
      <c r="O78" s="143" t="s">
        <v>337</v>
      </c>
      <c r="P78" s="143" t="s">
        <v>1434</v>
      </c>
    </row>
    <row r="79" spans="1:16" ht="64" x14ac:dyDescent="0.35">
      <c r="A79" s="138" t="s">
        <v>338</v>
      </c>
      <c r="B79" s="141">
        <v>1</v>
      </c>
      <c r="C79" s="141">
        <v>0</v>
      </c>
      <c r="D79" s="141">
        <v>0</v>
      </c>
      <c r="E79" s="141">
        <v>0</v>
      </c>
      <c r="F79" s="141">
        <v>0</v>
      </c>
      <c r="G79" s="140">
        <v>1</v>
      </c>
      <c r="H79" s="141">
        <v>1</v>
      </c>
      <c r="I79" s="141">
        <v>0</v>
      </c>
      <c r="J79" s="141">
        <v>0</v>
      </c>
      <c r="K79" s="141">
        <v>0</v>
      </c>
      <c r="L79" s="141">
        <v>0</v>
      </c>
      <c r="M79" s="140">
        <v>1</v>
      </c>
      <c r="N79" s="142">
        <v>0</v>
      </c>
      <c r="O79" s="143" t="s">
        <v>1435</v>
      </c>
      <c r="P79" s="693" t="s">
        <v>71</v>
      </c>
    </row>
    <row r="80" spans="1:16" ht="112" x14ac:dyDescent="0.35">
      <c r="A80" s="876" t="s">
        <v>1418</v>
      </c>
      <c r="B80" s="141">
        <v>1.556</v>
      </c>
      <c r="C80" s="141">
        <v>0</v>
      </c>
      <c r="D80" s="141">
        <v>0</v>
      </c>
      <c r="E80" s="141">
        <v>0</v>
      </c>
      <c r="F80" s="141">
        <v>0</v>
      </c>
      <c r="G80" s="140">
        <v>1.556</v>
      </c>
      <c r="H80" s="141">
        <v>1.35</v>
      </c>
      <c r="I80" s="141">
        <v>0</v>
      </c>
      <c r="J80" s="141">
        <v>0</v>
      </c>
      <c r="K80" s="141">
        <v>0</v>
      </c>
      <c r="L80" s="141">
        <v>0</v>
      </c>
      <c r="M80" s="140">
        <v>1.35</v>
      </c>
      <c r="N80" s="146">
        <v>-0.13239074550128532</v>
      </c>
      <c r="O80" s="144" t="s">
        <v>1436</v>
      </c>
      <c r="P80" s="143" t="s">
        <v>1434</v>
      </c>
    </row>
    <row r="81" spans="1:16" ht="32" x14ac:dyDescent="0.35">
      <c r="A81" s="138" t="s">
        <v>339</v>
      </c>
      <c r="B81" s="141">
        <v>0.48499999999999999</v>
      </c>
      <c r="C81" s="141">
        <v>0</v>
      </c>
      <c r="D81" s="141">
        <v>0</v>
      </c>
      <c r="E81" s="141">
        <v>0</v>
      </c>
      <c r="F81" s="141">
        <v>0</v>
      </c>
      <c r="G81" s="140">
        <v>0.48499999999999999</v>
      </c>
      <c r="H81" s="141">
        <v>0.245</v>
      </c>
      <c r="I81" s="141">
        <v>0</v>
      </c>
      <c r="J81" s="141">
        <v>0</v>
      </c>
      <c r="K81" s="141">
        <v>0</v>
      </c>
      <c r="L81" s="141">
        <v>0</v>
      </c>
      <c r="M81" s="140">
        <v>0.245</v>
      </c>
      <c r="N81" s="142">
        <v>-0.49484536082474229</v>
      </c>
      <c r="O81" s="143" t="s">
        <v>1437</v>
      </c>
      <c r="P81" s="386" t="s">
        <v>1434</v>
      </c>
    </row>
    <row r="82" spans="1:16" ht="32" x14ac:dyDescent="0.35">
      <c r="A82" s="138" t="s">
        <v>340</v>
      </c>
      <c r="B82" s="141">
        <v>2.194</v>
      </c>
      <c r="C82" s="141">
        <v>0</v>
      </c>
      <c r="D82" s="141">
        <v>0</v>
      </c>
      <c r="E82" s="141">
        <v>0</v>
      </c>
      <c r="F82" s="141">
        <v>0</v>
      </c>
      <c r="G82" s="140">
        <v>2.194</v>
      </c>
      <c r="H82" s="141">
        <v>2.2570000000000001</v>
      </c>
      <c r="I82" s="141">
        <v>0</v>
      </c>
      <c r="J82" s="141">
        <v>0</v>
      </c>
      <c r="K82" s="141">
        <v>0</v>
      </c>
      <c r="L82" s="141">
        <v>0</v>
      </c>
      <c r="M82" s="140">
        <v>2.2570000000000001</v>
      </c>
      <c r="N82" s="142">
        <v>2.8714676390155045E-2</v>
      </c>
      <c r="O82" s="143" t="s">
        <v>341</v>
      </c>
      <c r="P82" s="143" t="s">
        <v>328</v>
      </c>
    </row>
    <row r="83" spans="1:16" ht="48" x14ac:dyDescent="0.35">
      <c r="A83" s="138" t="s">
        <v>342</v>
      </c>
      <c r="B83" s="141">
        <v>0.56499999999999995</v>
      </c>
      <c r="C83" s="141">
        <v>0</v>
      </c>
      <c r="D83" s="141">
        <v>0</v>
      </c>
      <c r="E83" s="141">
        <v>0</v>
      </c>
      <c r="F83" s="141">
        <v>0</v>
      </c>
      <c r="G83" s="140">
        <v>0.56499999999999995</v>
      </c>
      <c r="H83" s="141">
        <v>0.65900000000000003</v>
      </c>
      <c r="I83" s="141">
        <v>0</v>
      </c>
      <c r="J83" s="141">
        <v>0</v>
      </c>
      <c r="K83" s="141">
        <v>0</v>
      </c>
      <c r="L83" s="141">
        <v>0</v>
      </c>
      <c r="M83" s="140">
        <v>0.65900000000000003</v>
      </c>
      <c r="N83" s="142">
        <v>0.16637168141592937</v>
      </c>
      <c r="O83" s="143" t="s">
        <v>1438</v>
      </c>
      <c r="P83" s="143" t="s">
        <v>349</v>
      </c>
    </row>
    <row r="84" spans="1:16" ht="48" x14ac:dyDescent="0.35">
      <c r="A84" s="876" t="s">
        <v>1419</v>
      </c>
      <c r="B84" s="141">
        <v>0</v>
      </c>
      <c r="C84" s="141">
        <v>0</v>
      </c>
      <c r="D84" s="141">
        <v>0</v>
      </c>
      <c r="E84" s="141">
        <v>0</v>
      </c>
      <c r="F84" s="141">
        <v>0</v>
      </c>
      <c r="G84" s="140">
        <v>0</v>
      </c>
      <c r="H84" s="141">
        <v>0.59799999999999998</v>
      </c>
      <c r="I84" s="141">
        <v>0</v>
      </c>
      <c r="J84" s="141">
        <v>0</v>
      </c>
      <c r="K84" s="141">
        <v>0</v>
      </c>
      <c r="L84" s="141">
        <v>0</v>
      </c>
      <c r="M84" s="140">
        <v>0.59799999999999998</v>
      </c>
      <c r="N84" s="142" t="s">
        <v>71</v>
      </c>
      <c r="O84" s="143" t="s">
        <v>1439</v>
      </c>
      <c r="P84" s="143" t="s">
        <v>71</v>
      </c>
    </row>
    <row r="85" spans="1:16" ht="48" x14ac:dyDescent="0.35">
      <c r="A85" s="138" t="s">
        <v>343</v>
      </c>
      <c r="B85" s="141">
        <v>2.35</v>
      </c>
      <c r="C85" s="141">
        <v>0</v>
      </c>
      <c r="D85" s="141">
        <v>0</v>
      </c>
      <c r="E85" s="141">
        <v>0</v>
      </c>
      <c r="F85" s="141">
        <v>0</v>
      </c>
      <c r="G85" s="140">
        <v>2.35</v>
      </c>
      <c r="H85" s="141">
        <v>2.4670000000000001</v>
      </c>
      <c r="I85" s="141">
        <v>0</v>
      </c>
      <c r="J85" s="141">
        <v>0</v>
      </c>
      <c r="K85" s="141">
        <v>0</v>
      </c>
      <c r="L85" s="141">
        <v>0</v>
      </c>
      <c r="M85" s="140">
        <v>2.4670000000000001</v>
      </c>
      <c r="N85" s="142">
        <v>4.978723404255319E-2</v>
      </c>
      <c r="O85" s="143" t="s">
        <v>1440</v>
      </c>
      <c r="P85" s="143" t="s">
        <v>328</v>
      </c>
    </row>
    <row r="86" spans="1:16" ht="48" x14ac:dyDescent="0.35">
      <c r="A86" s="138" t="s">
        <v>1420</v>
      </c>
      <c r="B86" s="141">
        <v>2.0779999999999998</v>
      </c>
      <c r="C86" s="141">
        <v>0</v>
      </c>
      <c r="D86" s="141">
        <v>0</v>
      </c>
      <c r="E86" s="141">
        <v>0</v>
      </c>
      <c r="F86" s="141">
        <v>0</v>
      </c>
      <c r="G86" s="140">
        <v>2.0779999999999998</v>
      </c>
      <c r="H86" s="141">
        <v>2.1800000000000002</v>
      </c>
      <c r="I86" s="141">
        <v>0</v>
      </c>
      <c r="J86" s="141">
        <v>0</v>
      </c>
      <c r="K86" s="141">
        <v>0</v>
      </c>
      <c r="L86" s="141">
        <v>0</v>
      </c>
      <c r="M86" s="140">
        <v>2.1800000000000002</v>
      </c>
      <c r="N86" s="142">
        <v>4.9085659287776862E-2</v>
      </c>
      <c r="O86" s="143" t="s">
        <v>1441</v>
      </c>
      <c r="P86" s="143" t="s">
        <v>328</v>
      </c>
    </row>
    <row r="87" spans="1:16" ht="48" x14ac:dyDescent="0.35">
      <c r="A87" s="138" t="s">
        <v>1421</v>
      </c>
      <c r="B87" s="141">
        <v>0.57099999999999995</v>
      </c>
      <c r="C87" s="141">
        <v>0</v>
      </c>
      <c r="D87" s="141">
        <v>0</v>
      </c>
      <c r="E87" s="141">
        <v>0</v>
      </c>
      <c r="F87" s="141">
        <v>0</v>
      </c>
      <c r="G87" s="140">
        <v>0.57099999999999995</v>
      </c>
      <c r="H87" s="141">
        <v>0.59299999999999997</v>
      </c>
      <c r="I87" s="141">
        <v>0</v>
      </c>
      <c r="J87" s="141">
        <v>0</v>
      </c>
      <c r="K87" s="141">
        <v>0</v>
      </c>
      <c r="L87" s="141">
        <v>0</v>
      </c>
      <c r="M87" s="140">
        <v>0.59299999999999997</v>
      </c>
      <c r="N87" s="142">
        <v>3.8528896672504413E-2</v>
      </c>
      <c r="O87" s="143" t="s">
        <v>1442</v>
      </c>
      <c r="P87" s="143" t="s">
        <v>107</v>
      </c>
    </row>
    <row r="88" spans="1:16" ht="48" x14ac:dyDescent="0.35">
      <c r="A88" s="138" t="s">
        <v>1422</v>
      </c>
      <c r="B88" s="141">
        <v>0.52900000000000003</v>
      </c>
      <c r="C88" s="141">
        <v>0</v>
      </c>
      <c r="D88" s="141">
        <v>0</v>
      </c>
      <c r="E88" s="141">
        <v>0</v>
      </c>
      <c r="F88" s="141">
        <v>0</v>
      </c>
      <c r="G88" s="140">
        <v>0.52900000000000003</v>
      </c>
      <c r="H88" s="141">
        <v>0.57199999999999995</v>
      </c>
      <c r="I88" s="141">
        <v>0</v>
      </c>
      <c r="J88" s="141">
        <v>0</v>
      </c>
      <c r="K88" s="141">
        <v>0</v>
      </c>
      <c r="L88" s="141">
        <v>0</v>
      </c>
      <c r="M88" s="140">
        <v>0.57199999999999995</v>
      </c>
      <c r="N88" s="142">
        <v>8.1285444234404397E-2</v>
      </c>
      <c r="O88" s="143" t="s">
        <v>1443</v>
      </c>
      <c r="P88" s="143" t="s">
        <v>349</v>
      </c>
    </row>
    <row r="89" spans="1:16" ht="32" x14ac:dyDescent="0.35">
      <c r="A89" s="147" t="s">
        <v>344</v>
      </c>
      <c r="B89" s="27">
        <v>30.8</v>
      </c>
      <c r="C89" s="27">
        <v>0</v>
      </c>
      <c r="D89" s="27">
        <v>0</v>
      </c>
      <c r="E89" s="27">
        <v>0</v>
      </c>
      <c r="F89" s="27">
        <v>0</v>
      </c>
      <c r="G89" s="27">
        <v>30.8</v>
      </c>
      <c r="H89" s="27">
        <v>33.332999999999998</v>
      </c>
      <c r="I89" s="27">
        <v>0</v>
      </c>
      <c r="J89" s="27">
        <v>0</v>
      </c>
      <c r="K89" s="27">
        <v>0</v>
      </c>
      <c r="L89" s="27">
        <v>0</v>
      </c>
      <c r="M89" s="27">
        <v>33.332999999999998</v>
      </c>
      <c r="N89" s="28">
        <v>8.2240259740259669E-2</v>
      </c>
      <c r="O89" s="148"/>
      <c r="P89" s="148"/>
    </row>
    <row r="90" spans="1:16" ht="15" x14ac:dyDescent="0.35">
      <c r="A90" s="764"/>
      <c r="B90" s="149"/>
      <c r="C90" s="149"/>
      <c r="D90" s="149"/>
      <c r="E90" s="149"/>
      <c r="F90" s="149"/>
      <c r="G90" s="149"/>
      <c r="H90" s="149"/>
      <c r="I90" s="149"/>
      <c r="J90" s="149"/>
      <c r="K90" s="149"/>
      <c r="L90" s="149"/>
      <c r="M90" s="149"/>
      <c r="N90" s="149"/>
      <c r="O90" s="149"/>
      <c r="P90" s="247"/>
    </row>
    <row r="91" spans="1:16" ht="16" x14ac:dyDescent="0.35">
      <c r="A91" s="135" t="s">
        <v>345</v>
      </c>
      <c r="B91" s="136"/>
      <c r="C91" s="136"/>
      <c r="D91" s="136"/>
      <c r="E91" s="136"/>
      <c r="F91" s="136"/>
      <c r="G91" s="136"/>
      <c r="H91" s="136"/>
      <c r="I91" s="136"/>
      <c r="J91" s="136"/>
      <c r="K91" s="136"/>
      <c r="L91" s="136"/>
      <c r="M91" s="136"/>
      <c r="N91" s="136"/>
      <c r="O91" s="136"/>
      <c r="P91" s="137"/>
    </row>
    <row r="92" spans="1:16" ht="48" x14ac:dyDescent="0.35">
      <c r="A92" s="781" t="s">
        <v>345</v>
      </c>
      <c r="B92" s="141">
        <v>0.1</v>
      </c>
      <c r="C92" s="141">
        <v>0</v>
      </c>
      <c r="D92" s="141">
        <v>0</v>
      </c>
      <c r="E92" s="141">
        <v>0</v>
      </c>
      <c r="F92" s="141">
        <v>0</v>
      </c>
      <c r="G92" s="140">
        <v>0.1</v>
      </c>
      <c r="H92" s="141">
        <v>0.1</v>
      </c>
      <c r="I92" s="141">
        <v>0</v>
      </c>
      <c r="J92" s="141">
        <v>0</v>
      </c>
      <c r="K92" s="141">
        <v>0</v>
      </c>
      <c r="L92" s="141">
        <v>0</v>
      </c>
      <c r="M92" s="140">
        <v>0.1</v>
      </c>
      <c r="N92" s="142">
        <v>0</v>
      </c>
      <c r="O92" s="143" t="s">
        <v>1444</v>
      </c>
      <c r="P92" s="143" t="s">
        <v>71</v>
      </c>
    </row>
    <row r="93" spans="1:16" ht="16" x14ac:dyDescent="0.35">
      <c r="A93" s="147" t="s">
        <v>346</v>
      </c>
      <c r="B93" s="27">
        <v>0.1</v>
      </c>
      <c r="C93" s="27">
        <v>0</v>
      </c>
      <c r="D93" s="27">
        <v>0</v>
      </c>
      <c r="E93" s="27">
        <v>0</v>
      </c>
      <c r="F93" s="27">
        <v>0</v>
      </c>
      <c r="G93" s="27">
        <v>0.1</v>
      </c>
      <c r="H93" s="27">
        <v>0.1</v>
      </c>
      <c r="I93" s="27">
        <v>0</v>
      </c>
      <c r="J93" s="27">
        <v>0</v>
      </c>
      <c r="K93" s="27">
        <v>0</v>
      </c>
      <c r="L93" s="27">
        <v>0</v>
      </c>
      <c r="M93" s="27">
        <v>0.1</v>
      </c>
      <c r="N93" s="150">
        <v>0</v>
      </c>
      <c r="O93" s="148"/>
      <c r="P93" s="148"/>
    </row>
    <row r="94" spans="1:16" ht="16" x14ac:dyDescent="0.35">
      <c r="A94" s="782"/>
      <c r="B94" s="151"/>
      <c r="C94" s="151"/>
      <c r="D94" s="151"/>
      <c r="E94" s="151"/>
      <c r="F94" s="151"/>
      <c r="G94" s="151"/>
      <c r="H94" s="151"/>
      <c r="I94" s="151"/>
      <c r="J94" s="151"/>
      <c r="K94" s="151"/>
      <c r="L94" s="151"/>
      <c r="M94" s="151"/>
      <c r="N94" s="152"/>
      <c r="O94" s="149"/>
      <c r="P94" s="247"/>
    </row>
    <row r="95" spans="1:16" ht="16" x14ac:dyDescent="0.35">
      <c r="A95" s="376" t="s">
        <v>347</v>
      </c>
      <c r="B95" s="153">
        <v>30.900000000000002</v>
      </c>
      <c r="C95" s="153">
        <v>0</v>
      </c>
      <c r="D95" s="153">
        <v>0</v>
      </c>
      <c r="E95" s="153">
        <v>0</v>
      </c>
      <c r="F95" s="153">
        <v>0</v>
      </c>
      <c r="G95" s="153">
        <v>30.900000000000002</v>
      </c>
      <c r="H95" s="153">
        <v>33.433</v>
      </c>
      <c r="I95" s="153">
        <v>0</v>
      </c>
      <c r="J95" s="153">
        <v>0</v>
      </c>
      <c r="K95" s="153">
        <v>0</v>
      </c>
      <c r="L95" s="153">
        <v>0</v>
      </c>
      <c r="M95" s="153">
        <v>33.433</v>
      </c>
      <c r="N95" s="154">
        <v>8.1974110032362379E-2</v>
      </c>
      <c r="O95" s="155"/>
      <c r="P95" s="155"/>
    </row>
    <row r="96" spans="1:16" ht="16" x14ac:dyDescent="0.35">
      <c r="A96" s="780"/>
      <c r="B96" s="131"/>
      <c r="C96" s="131"/>
      <c r="D96" s="131"/>
      <c r="E96" s="131"/>
      <c r="F96" s="131"/>
      <c r="G96" s="131"/>
      <c r="H96" s="131"/>
      <c r="I96" s="131"/>
      <c r="J96" s="131"/>
      <c r="K96" s="131"/>
      <c r="L96" s="131"/>
      <c r="M96" s="131"/>
      <c r="N96" s="130"/>
      <c r="O96" s="128"/>
      <c r="P96" s="692"/>
    </row>
    <row r="97" spans="1:16" ht="19" x14ac:dyDescent="0.4">
      <c r="A97" s="877"/>
      <c r="B97" s="856"/>
      <c r="C97" s="856"/>
      <c r="D97" s="856"/>
      <c r="E97" s="856"/>
      <c r="F97" s="856"/>
      <c r="G97" s="856"/>
      <c r="H97" s="856"/>
      <c r="I97" s="856"/>
      <c r="J97" s="856"/>
      <c r="K97" s="856"/>
      <c r="L97" s="856"/>
      <c r="M97" s="856"/>
      <c r="N97" s="878"/>
      <c r="O97" s="879"/>
      <c r="P97" s="880"/>
    </row>
    <row r="98" spans="1:16" ht="32" x14ac:dyDescent="0.35">
      <c r="A98" s="157" t="s">
        <v>1423</v>
      </c>
      <c r="B98" s="158">
        <v>293.06600000000003</v>
      </c>
      <c r="C98" s="158">
        <v>16.081000000000003</v>
      </c>
      <c r="D98" s="158">
        <v>17.200000000000003</v>
      </c>
      <c r="E98" s="158">
        <v>0</v>
      </c>
      <c r="F98" s="158">
        <v>0</v>
      </c>
      <c r="G98" s="158">
        <v>326.34700000000004</v>
      </c>
      <c r="H98" s="158">
        <v>323.90000000000003</v>
      </c>
      <c r="I98" s="158">
        <v>16.081000000000003</v>
      </c>
      <c r="J98" s="158">
        <v>30.5</v>
      </c>
      <c r="K98" s="158">
        <v>0</v>
      </c>
      <c r="L98" s="158">
        <v>0</v>
      </c>
      <c r="M98" s="158">
        <v>370.48099999999999</v>
      </c>
      <c r="N98" s="159">
        <v>0.13523642012949391</v>
      </c>
      <c r="O98" s="8"/>
      <c r="P98" s="694"/>
    </row>
    <row r="99" spans="1:16" ht="15" x14ac:dyDescent="0.35">
      <c r="A99" s="770"/>
      <c r="B99" s="8"/>
      <c r="C99" s="8"/>
      <c r="D99" s="8"/>
      <c r="E99" s="8"/>
      <c r="F99" s="8"/>
      <c r="G99" s="8"/>
      <c r="H99" s="8"/>
      <c r="I99" s="8"/>
      <c r="J99" s="8"/>
      <c r="K99" s="8"/>
      <c r="L99" s="8"/>
      <c r="M99" s="8"/>
      <c r="N99" s="8"/>
      <c r="O99" s="8"/>
      <c r="P99" s="694"/>
    </row>
    <row r="100" spans="1:16" ht="16" x14ac:dyDescent="0.35">
      <c r="A100" s="843" t="s">
        <v>54</v>
      </c>
      <c r="B100" s="72"/>
      <c r="C100" s="72"/>
      <c r="D100" s="72"/>
      <c r="E100" s="72"/>
      <c r="F100" s="72"/>
      <c r="G100" s="72"/>
      <c r="H100" s="72"/>
      <c r="I100" s="72"/>
      <c r="J100" s="72"/>
      <c r="K100" s="72"/>
      <c r="L100" s="72"/>
      <c r="M100" s="72"/>
      <c r="N100" s="73"/>
      <c r="O100" s="74"/>
      <c r="P100" s="75"/>
    </row>
    <row r="101" spans="1:16" ht="64" x14ac:dyDescent="0.35">
      <c r="A101" s="76" t="s">
        <v>55</v>
      </c>
      <c r="B101" s="66">
        <v>23.1</v>
      </c>
      <c r="C101" s="66">
        <v>0</v>
      </c>
      <c r="D101" s="66">
        <v>0</v>
      </c>
      <c r="E101" s="66">
        <v>0</v>
      </c>
      <c r="F101" s="66">
        <v>0</v>
      </c>
      <c r="G101" s="59">
        <v>23.1</v>
      </c>
      <c r="H101" s="66">
        <v>0</v>
      </c>
      <c r="I101" s="66">
        <v>0</v>
      </c>
      <c r="J101" s="66">
        <v>0</v>
      </c>
      <c r="K101" s="66">
        <v>0</v>
      </c>
      <c r="L101" s="66">
        <v>0</v>
      </c>
      <c r="M101" s="59">
        <v>0</v>
      </c>
      <c r="N101" s="77">
        <v>-1</v>
      </c>
      <c r="O101" s="78" t="s">
        <v>1276</v>
      </c>
      <c r="P101" s="78" t="s">
        <v>1277</v>
      </c>
    </row>
    <row r="102" spans="1:16" ht="16" x14ac:dyDescent="0.35">
      <c r="A102" s="844" t="s">
        <v>56</v>
      </c>
      <c r="B102" s="79">
        <v>23.1</v>
      </c>
      <c r="C102" s="79">
        <v>0</v>
      </c>
      <c r="D102" s="79">
        <v>0</v>
      </c>
      <c r="E102" s="79">
        <v>0</v>
      </c>
      <c r="F102" s="79">
        <v>0</v>
      </c>
      <c r="G102" s="79">
        <v>23.1</v>
      </c>
      <c r="H102" s="79">
        <v>0</v>
      </c>
      <c r="I102" s="79">
        <v>0</v>
      </c>
      <c r="J102" s="79">
        <v>0</v>
      </c>
      <c r="K102" s="79">
        <v>0</v>
      </c>
      <c r="L102" s="79">
        <v>0</v>
      </c>
      <c r="M102" s="79">
        <v>0</v>
      </c>
      <c r="N102" s="80">
        <v>-1</v>
      </c>
      <c r="O102" s="81"/>
      <c r="P102" s="81"/>
    </row>
    <row r="103" spans="1:16" x14ac:dyDescent="0.35">
      <c r="A103" s="839"/>
      <c r="B103" s="840"/>
      <c r="C103" s="840"/>
      <c r="D103" s="840"/>
      <c r="E103" s="840"/>
      <c r="F103" s="840"/>
      <c r="G103" s="840"/>
      <c r="H103" s="840"/>
      <c r="I103" s="840"/>
      <c r="J103" s="840"/>
      <c r="K103" s="840"/>
      <c r="L103" s="840"/>
      <c r="M103" s="840"/>
      <c r="N103" s="840"/>
      <c r="O103" s="840"/>
      <c r="P103" s="860"/>
    </row>
    <row r="104" spans="1:16" hidden="1" x14ac:dyDescent="0.35"/>
    <row r="105" spans="1:16" hidden="1" x14ac:dyDescent="0.35"/>
    <row r="106" spans="1:16" hidden="1" x14ac:dyDescent="0.35"/>
    <row r="107" spans="1:16" hidden="1" x14ac:dyDescent="0.35"/>
    <row r="108" spans="1:16" hidden="1" x14ac:dyDescent="0.35"/>
    <row r="109" spans="1:16" x14ac:dyDescent="0.3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Q159"/>
  <sheetViews>
    <sheetView showGridLines="0" zoomScale="60" zoomScaleNormal="60" workbookViewId="0">
      <pane xSplit="1" ySplit="3" topLeftCell="B4" activePane="bottomRight" state="frozen"/>
      <selection pane="topRight" activeCell="B1" sqref="B1"/>
      <selection pane="bottomLeft" activeCell="A4" sqref="A4"/>
      <selection pane="bottomRight"/>
    </sheetView>
  </sheetViews>
  <sheetFormatPr defaultColWidth="0" defaultRowHeight="14.5" zeroHeight="1" x14ac:dyDescent="0.35"/>
  <cols>
    <col min="1" max="1" width="40.7265625" customWidth="1"/>
    <col min="2" max="14" width="17.7265625" customWidth="1"/>
    <col min="15" max="16" width="75.7265625" customWidth="1"/>
    <col min="17" max="17" width="1.6328125" customWidth="1"/>
    <col min="18" max="16384" width="8.7265625" hidden="1"/>
  </cols>
  <sheetData>
    <row r="1" spans="1:16" ht="15" customHeight="1" x14ac:dyDescent="0.35">
      <c r="A1" s="108"/>
      <c r="B1" s="109"/>
      <c r="C1" s="110"/>
      <c r="D1" s="110"/>
      <c r="E1" s="110"/>
      <c r="F1" s="110"/>
      <c r="G1" s="111"/>
      <c r="H1" s="109"/>
      <c r="I1" s="110"/>
      <c r="J1" s="110"/>
      <c r="K1" s="110"/>
      <c r="L1" s="110"/>
      <c r="M1" s="111"/>
      <c r="N1" s="112"/>
      <c r="O1" s="113"/>
      <c r="P1" s="113"/>
    </row>
    <row r="2" spans="1:16" ht="128" x14ac:dyDescent="0.35">
      <c r="A2" s="845" t="s">
        <v>1463</v>
      </c>
      <c r="B2" s="9" t="s">
        <v>2</v>
      </c>
      <c r="C2" s="9" t="s">
        <v>3</v>
      </c>
      <c r="D2" s="9" t="s">
        <v>4</v>
      </c>
      <c r="E2" s="9" t="s">
        <v>5</v>
      </c>
      <c r="F2" s="9" t="s">
        <v>6</v>
      </c>
      <c r="G2" s="9" t="s">
        <v>7</v>
      </c>
      <c r="H2" s="9" t="s">
        <v>1127</v>
      </c>
      <c r="I2" s="9" t="s">
        <v>1128</v>
      </c>
      <c r="J2" s="9" t="s">
        <v>1129</v>
      </c>
      <c r="K2" s="9" t="s">
        <v>1130</v>
      </c>
      <c r="L2" s="9" t="s">
        <v>1131</v>
      </c>
      <c r="M2" s="9" t="s">
        <v>1132</v>
      </c>
      <c r="N2" s="10" t="s">
        <v>1133</v>
      </c>
      <c r="O2" s="753" t="s">
        <v>8</v>
      </c>
      <c r="P2" s="755" t="s">
        <v>9</v>
      </c>
    </row>
    <row r="3" spans="1:16" ht="15" customHeight="1" thickBot="1" x14ac:dyDescent="0.4">
      <c r="A3" s="11"/>
      <c r="B3" s="12"/>
      <c r="C3" s="12"/>
      <c r="D3" s="12"/>
      <c r="E3" s="12"/>
      <c r="F3" s="12"/>
      <c r="G3" s="12"/>
      <c r="H3" s="12"/>
      <c r="I3" s="12"/>
      <c r="J3" s="12"/>
      <c r="K3" s="12"/>
      <c r="L3" s="12"/>
      <c r="M3" s="12"/>
      <c r="N3" s="13"/>
      <c r="O3" s="14"/>
      <c r="P3" s="15"/>
    </row>
    <row r="4" spans="1:16" ht="16" x14ac:dyDescent="0.35">
      <c r="A4" s="778"/>
      <c r="B4" s="114"/>
      <c r="C4" s="114"/>
      <c r="D4" s="114"/>
      <c r="E4" s="114"/>
      <c r="F4" s="114"/>
      <c r="G4" s="114"/>
      <c r="H4" s="114"/>
      <c r="I4" s="114"/>
      <c r="J4" s="114"/>
      <c r="K4" s="114"/>
      <c r="L4" s="114"/>
      <c r="M4" s="114"/>
      <c r="N4" s="114"/>
      <c r="O4" s="114"/>
      <c r="P4" s="690"/>
    </row>
    <row r="5" spans="1:16" ht="16" x14ac:dyDescent="0.35">
      <c r="A5" s="44" t="s">
        <v>17</v>
      </c>
      <c r="B5" s="54"/>
      <c r="C5" s="54"/>
      <c r="D5" s="54"/>
      <c r="E5" s="54"/>
      <c r="F5" s="54"/>
      <c r="G5" s="54"/>
      <c r="H5" s="54"/>
      <c r="I5" s="54"/>
      <c r="J5" s="54"/>
      <c r="K5" s="54"/>
      <c r="L5" s="54"/>
      <c r="M5" s="54"/>
      <c r="N5" s="54"/>
      <c r="O5" s="55"/>
      <c r="P5" s="56"/>
    </row>
    <row r="6" spans="1:16" ht="48" x14ac:dyDescent="0.35">
      <c r="A6" s="57" t="s">
        <v>19</v>
      </c>
      <c r="B6" s="58">
        <v>4.0490000000000004</v>
      </c>
      <c r="C6" s="58">
        <v>0</v>
      </c>
      <c r="D6" s="58">
        <v>0</v>
      </c>
      <c r="E6" s="58">
        <v>0</v>
      </c>
      <c r="F6" s="58">
        <v>0</v>
      </c>
      <c r="G6" s="59">
        <v>4.0490000000000004</v>
      </c>
      <c r="H6" s="58">
        <v>3.3439999999999999</v>
      </c>
      <c r="I6" s="58">
        <v>0</v>
      </c>
      <c r="J6" s="58">
        <v>0</v>
      </c>
      <c r="K6" s="58">
        <v>0</v>
      </c>
      <c r="L6" s="58">
        <v>0</v>
      </c>
      <c r="M6" s="59">
        <v>3.3439999999999999</v>
      </c>
      <c r="N6" s="25">
        <v>-0.17411706594220808</v>
      </c>
      <c r="O6" s="57" t="s">
        <v>66</v>
      </c>
      <c r="P6" s="907" t="s">
        <v>1632</v>
      </c>
    </row>
    <row r="7" spans="1:16" ht="16" x14ac:dyDescent="0.35">
      <c r="A7" s="38" t="s">
        <v>20</v>
      </c>
      <c r="B7" s="39">
        <v>4.0490000000000004</v>
      </c>
      <c r="C7" s="39">
        <v>0</v>
      </c>
      <c r="D7" s="39">
        <v>0</v>
      </c>
      <c r="E7" s="39">
        <v>0</v>
      </c>
      <c r="F7" s="39">
        <v>0</v>
      </c>
      <c r="G7" s="39">
        <v>4.0490000000000004</v>
      </c>
      <c r="H7" s="39">
        <v>3.3439999999999999</v>
      </c>
      <c r="I7" s="39">
        <v>0</v>
      </c>
      <c r="J7" s="39">
        <v>0</v>
      </c>
      <c r="K7" s="39">
        <v>0</v>
      </c>
      <c r="L7" s="39">
        <v>0</v>
      </c>
      <c r="M7" s="39">
        <v>3.3439999999999999</v>
      </c>
      <c r="N7" s="40">
        <v>-0.17411706594220808</v>
      </c>
      <c r="O7" s="39"/>
      <c r="P7" s="39"/>
    </row>
    <row r="8" spans="1:16" ht="16" x14ac:dyDescent="0.35">
      <c r="A8" s="67"/>
      <c r="B8" s="30"/>
      <c r="C8" s="30"/>
      <c r="D8" s="30"/>
      <c r="E8" s="30"/>
      <c r="F8" s="30"/>
      <c r="G8" s="30"/>
      <c r="H8" s="30"/>
      <c r="I8" s="30"/>
      <c r="J8" s="30"/>
      <c r="K8" s="30"/>
      <c r="L8" s="30"/>
      <c r="M8" s="30"/>
      <c r="N8" s="31"/>
      <c r="O8" s="30"/>
      <c r="P8" s="32"/>
    </row>
    <row r="9" spans="1:16" ht="16" x14ac:dyDescent="0.35">
      <c r="A9" s="44" t="s">
        <v>1449</v>
      </c>
      <c r="B9" s="54"/>
      <c r="C9" s="54"/>
      <c r="D9" s="54"/>
      <c r="E9" s="54"/>
      <c r="F9" s="54"/>
      <c r="G9" s="54"/>
      <c r="H9" s="54"/>
      <c r="I9" s="54"/>
      <c r="J9" s="54"/>
      <c r="K9" s="54"/>
      <c r="L9" s="54"/>
      <c r="M9" s="54"/>
      <c r="N9" s="54"/>
      <c r="O9" s="55"/>
      <c r="P9" s="56"/>
    </row>
    <row r="10" spans="1:16" ht="32" x14ac:dyDescent="0.35">
      <c r="A10" s="57" t="s">
        <v>1449</v>
      </c>
      <c r="B10" s="58">
        <v>0</v>
      </c>
      <c r="C10" s="58">
        <v>0</v>
      </c>
      <c r="D10" s="58">
        <v>0</v>
      </c>
      <c r="E10" s="58">
        <v>0</v>
      </c>
      <c r="F10" s="58">
        <v>0</v>
      </c>
      <c r="G10" s="59">
        <v>0</v>
      </c>
      <c r="H10" s="58">
        <v>4.2320000000000002</v>
      </c>
      <c r="I10" s="58">
        <v>0</v>
      </c>
      <c r="J10" s="58">
        <v>0</v>
      </c>
      <c r="K10" s="58">
        <v>0</v>
      </c>
      <c r="L10" s="58">
        <v>0</v>
      </c>
      <c r="M10" s="59">
        <v>4.2320000000000002</v>
      </c>
      <c r="N10" s="25" t="s">
        <v>71</v>
      </c>
      <c r="O10" s="57" t="s">
        <v>1454</v>
      </c>
      <c r="P10" s="57" t="s">
        <v>322</v>
      </c>
    </row>
    <row r="11" spans="1:16" ht="128" x14ac:dyDescent="0.35">
      <c r="A11" s="120" t="s">
        <v>310</v>
      </c>
      <c r="B11" s="116">
        <v>0.5</v>
      </c>
      <c r="C11" s="116">
        <v>0</v>
      </c>
      <c r="D11" s="116">
        <v>0</v>
      </c>
      <c r="E11" s="116">
        <v>0</v>
      </c>
      <c r="F11" s="116">
        <v>0</v>
      </c>
      <c r="G11" s="117">
        <v>0.5</v>
      </c>
      <c r="H11" s="116">
        <v>0.85099999999999998</v>
      </c>
      <c r="I11" s="92">
        <v>0</v>
      </c>
      <c r="J11" s="92">
        <v>0</v>
      </c>
      <c r="K11" s="92">
        <v>0</v>
      </c>
      <c r="L11" s="116">
        <v>0</v>
      </c>
      <c r="M11" s="117">
        <v>0.85099999999999998</v>
      </c>
      <c r="N11" s="118">
        <v>0.70199999999999996</v>
      </c>
      <c r="O11" s="119" t="s">
        <v>311</v>
      </c>
      <c r="P11" s="190" t="s">
        <v>322</v>
      </c>
    </row>
    <row r="12" spans="1:16" ht="48" x14ac:dyDescent="0.35">
      <c r="A12" s="391" t="s">
        <v>724</v>
      </c>
      <c r="B12" s="141">
        <v>4.6210000000000004</v>
      </c>
      <c r="C12" s="392">
        <v>0</v>
      </c>
      <c r="D12" s="392">
        <v>0</v>
      </c>
      <c r="E12" s="392">
        <v>0</v>
      </c>
      <c r="F12" s="392">
        <v>0</v>
      </c>
      <c r="G12" s="363">
        <v>4.6210000000000004</v>
      </c>
      <c r="H12" s="141">
        <v>4.4470000000000001</v>
      </c>
      <c r="I12" s="392">
        <v>0</v>
      </c>
      <c r="J12" s="392">
        <v>0</v>
      </c>
      <c r="K12" s="392">
        <v>0</v>
      </c>
      <c r="L12" s="392">
        <v>0</v>
      </c>
      <c r="M12" s="363">
        <v>4.4470000000000001</v>
      </c>
      <c r="N12" s="393">
        <v>-3.76541874053236E-2</v>
      </c>
      <c r="O12" s="394" t="s">
        <v>725</v>
      </c>
      <c r="P12" s="368" t="s">
        <v>1631</v>
      </c>
    </row>
    <row r="13" spans="1:16" ht="64" x14ac:dyDescent="0.35">
      <c r="A13" s="57" t="s">
        <v>1450</v>
      </c>
      <c r="B13" s="58">
        <v>0</v>
      </c>
      <c r="C13" s="58">
        <v>0</v>
      </c>
      <c r="D13" s="58">
        <v>0</v>
      </c>
      <c r="E13" s="58">
        <v>0</v>
      </c>
      <c r="F13" s="58">
        <v>0</v>
      </c>
      <c r="G13" s="59">
        <v>0</v>
      </c>
      <c r="H13" s="58">
        <v>14.888999999999999</v>
      </c>
      <c r="I13" s="58">
        <v>0</v>
      </c>
      <c r="J13" s="58">
        <v>0</v>
      </c>
      <c r="K13" s="58">
        <v>0</v>
      </c>
      <c r="L13" s="58">
        <v>0</v>
      </c>
      <c r="M13" s="59">
        <v>14.888999999999999</v>
      </c>
      <c r="N13" s="25" t="s">
        <v>71</v>
      </c>
      <c r="O13" s="57" t="s">
        <v>1455</v>
      </c>
      <c r="P13" s="57" t="s">
        <v>1456</v>
      </c>
    </row>
    <row r="14" spans="1:16" ht="48" x14ac:dyDescent="0.35">
      <c r="A14" s="57" t="s">
        <v>1451</v>
      </c>
      <c r="B14" s="58">
        <v>0</v>
      </c>
      <c r="C14" s="58">
        <v>0</v>
      </c>
      <c r="D14" s="58">
        <v>0</v>
      </c>
      <c r="E14" s="58">
        <v>0</v>
      </c>
      <c r="F14" s="58">
        <v>0</v>
      </c>
      <c r="G14" s="59">
        <v>0</v>
      </c>
      <c r="H14" s="58">
        <v>1.2350000000000001</v>
      </c>
      <c r="I14" s="58">
        <v>0</v>
      </c>
      <c r="J14" s="58">
        <v>0</v>
      </c>
      <c r="K14" s="58">
        <v>0</v>
      </c>
      <c r="L14" s="58">
        <v>0</v>
      </c>
      <c r="M14" s="59">
        <v>1.2350000000000001</v>
      </c>
      <c r="N14" s="25" t="s">
        <v>71</v>
      </c>
      <c r="O14" s="57" t="s">
        <v>1457</v>
      </c>
      <c r="P14" s="57" t="s">
        <v>1458</v>
      </c>
    </row>
    <row r="15" spans="1:16" ht="16" x14ac:dyDescent="0.35">
      <c r="A15" s="38" t="s">
        <v>1452</v>
      </c>
      <c r="B15" s="39">
        <v>5.1210000000000004</v>
      </c>
      <c r="C15" s="39">
        <v>0</v>
      </c>
      <c r="D15" s="39">
        <v>0</v>
      </c>
      <c r="E15" s="39">
        <v>0</v>
      </c>
      <c r="F15" s="39">
        <v>0</v>
      </c>
      <c r="G15" s="39">
        <v>5.1210000000000004</v>
      </c>
      <c r="H15" s="39">
        <v>25.654</v>
      </c>
      <c r="I15" s="39">
        <v>0</v>
      </c>
      <c r="J15" s="39">
        <v>0</v>
      </c>
      <c r="K15" s="39">
        <v>0</v>
      </c>
      <c r="L15" s="39">
        <v>0</v>
      </c>
      <c r="M15" s="39">
        <v>25.654</v>
      </c>
      <c r="N15" s="40">
        <v>4.0095684436633467</v>
      </c>
      <c r="O15" s="39"/>
      <c r="P15" s="39"/>
    </row>
    <row r="16" spans="1:16" ht="16.5" thickBot="1" x14ac:dyDescent="0.4">
      <c r="A16" s="67"/>
      <c r="B16" s="30"/>
      <c r="C16" s="30"/>
      <c r="D16" s="30"/>
      <c r="E16" s="30"/>
      <c r="F16" s="30"/>
      <c r="G16" s="30"/>
      <c r="H16" s="30"/>
      <c r="I16" s="30"/>
      <c r="J16" s="30"/>
      <c r="K16" s="30"/>
      <c r="L16" s="30"/>
      <c r="M16" s="30"/>
      <c r="N16" s="31"/>
      <c r="O16" s="30"/>
      <c r="P16" s="32"/>
    </row>
    <row r="17" spans="1:16" ht="32" x14ac:dyDescent="0.35">
      <c r="A17" s="779" t="s">
        <v>309</v>
      </c>
      <c r="B17" s="115"/>
      <c r="C17" s="115"/>
      <c r="D17" s="115"/>
      <c r="E17" s="115"/>
      <c r="F17" s="115"/>
      <c r="G17" s="115"/>
      <c r="H17" s="115"/>
      <c r="I17" s="115"/>
      <c r="J17" s="115"/>
      <c r="K17" s="115"/>
      <c r="L17" s="115"/>
      <c r="M17" s="115"/>
      <c r="N17" s="115"/>
      <c r="O17" s="115"/>
      <c r="P17" s="691"/>
    </row>
    <row r="18" spans="1:16" ht="48" x14ac:dyDescent="0.35">
      <c r="A18" s="120" t="s">
        <v>314</v>
      </c>
      <c r="B18" s="121">
        <v>2.2050000000000001</v>
      </c>
      <c r="C18" s="121">
        <v>0</v>
      </c>
      <c r="D18" s="121">
        <v>0</v>
      </c>
      <c r="E18" s="121">
        <v>0</v>
      </c>
      <c r="F18" s="121">
        <v>0</v>
      </c>
      <c r="G18" s="122">
        <v>2.2050000000000001</v>
      </c>
      <c r="H18" s="116">
        <v>3.15</v>
      </c>
      <c r="I18" s="92">
        <v>0</v>
      </c>
      <c r="J18" s="92">
        <v>0</v>
      </c>
      <c r="K18" s="92">
        <v>0</v>
      </c>
      <c r="L18" s="116">
        <v>0</v>
      </c>
      <c r="M18" s="117">
        <v>3.15</v>
      </c>
      <c r="N18" s="118">
        <v>0.42857142857142849</v>
      </c>
      <c r="O18" s="119" t="s">
        <v>315</v>
      </c>
      <c r="P18" s="190" t="s">
        <v>1459</v>
      </c>
    </row>
    <row r="19" spans="1:16" ht="48" x14ac:dyDescent="0.35">
      <c r="A19" s="120" t="s">
        <v>1453</v>
      </c>
      <c r="B19" s="121">
        <v>0.437</v>
      </c>
      <c r="C19" s="121">
        <v>0</v>
      </c>
      <c r="D19" s="121">
        <v>0</v>
      </c>
      <c r="E19" s="121">
        <v>0</v>
      </c>
      <c r="F19" s="121">
        <v>0</v>
      </c>
      <c r="G19" s="122">
        <v>0.437</v>
      </c>
      <c r="H19" s="116">
        <v>0.437</v>
      </c>
      <c r="I19" s="92">
        <v>0</v>
      </c>
      <c r="J19" s="92">
        <v>0</v>
      </c>
      <c r="K19" s="92">
        <v>0</v>
      </c>
      <c r="L19" s="116">
        <v>0</v>
      </c>
      <c r="M19" s="117">
        <v>0.437</v>
      </c>
      <c r="N19" s="118">
        <v>0</v>
      </c>
      <c r="O19" s="119" t="s">
        <v>1117</v>
      </c>
      <c r="P19" s="190" t="s">
        <v>96</v>
      </c>
    </row>
    <row r="20" spans="1:16" ht="32" x14ac:dyDescent="0.35">
      <c r="A20" s="120" t="s">
        <v>316</v>
      </c>
      <c r="B20" s="121">
        <v>34.93</v>
      </c>
      <c r="C20" s="121">
        <v>0</v>
      </c>
      <c r="D20" s="121">
        <v>0</v>
      </c>
      <c r="E20" s="121">
        <v>0</v>
      </c>
      <c r="F20" s="121">
        <v>0</v>
      </c>
      <c r="G20" s="122">
        <v>34.93</v>
      </c>
      <c r="H20" s="116">
        <v>0.13</v>
      </c>
      <c r="I20" s="92">
        <v>0</v>
      </c>
      <c r="J20" s="92">
        <v>0</v>
      </c>
      <c r="K20" s="92">
        <v>0</v>
      </c>
      <c r="L20" s="116">
        <v>0</v>
      </c>
      <c r="M20" s="117">
        <v>0.13</v>
      </c>
      <c r="N20" s="118">
        <v>-0.99627827082736897</v>
      </c>
      <c r="O20" s="119" t="s">
        <v>1460</v>
      </c>
      <c r="P20" s="190" t="s">
        <v>1461</v>
      </c>
    </row>
    <row r="21" spans="1:16" ht="32" x14ac:dyDescent="0.35">
      <c r="A21" s="120" t="s">
        <v>317</v>
      </c>
      <c r="B21" s="121">
        <v>0.03</v>
      </c>
      <c r="C21" s="121">
        <v>0</v>
      </c>
      <c r="D21" s="121">
        <v>0</v>
      </c>
      <c r="E21" s="121">
        <v>0</v>
      </c>
      <c r="F21" s="121">
        <v>0</v>
      </c>
      <c r="G21" s="122">
        <v>0.03</v>
      </c>
      <c r="H21" s="116">
        <v>0.03</v>
      </c>
      <c r="I21" s="92">
        <v>0</v>
      </c>
      <c r="J21" s="92">
        <v>0</v>
      </c>
      <c r="K21" s="92">
        <v>0</v>
      </c>
      <c r="L21" s="116">
        <v>0</v>
      </c>
      <c r="M21" s="117">
        <v>0.03</v>
      </c>
      <c r="N21" s="118">
        <v>0</v>
      </c>
      <c r="O21" s="119" t="s">
        <v>318</v>
      </c>
      <c r="P21" s="190" t="s">
        <v>96</v>
      </c>
    </row>
    <row r="22" spans="1:16" ht="48" x14ac:dyDescent="0.35">
      <c r="A22" s="123" t="s">
        <v>321</v>
      </c>
      <c r="B22" s="121">
        <v>18.097000000000001</v>
      </c>
      <c r="C22" s="121">
        <v>0</v>
      </c>
      <c r="D22" s="121">
        <v>0</v>
      </c>
      <c r="E22" s="121">
        <v>0</v>
      </c>
      <c r="F22" s="121">
        <v>0</v>
      </c>
      <c r="G22" s="122">
        <v>18.097000000000001</v>
      </c>
      <c r="H22" s="116">
        <v>10.098000000000001</v>
      </c>
      <c r="I22" s="92">
        <v>0</v>
      </c>
      <c r="J22" s="92">
        <v>0</v>
      </c>
      <c r="K22" s="92">
        <v>0</v>
      </c>
      <c r="L22" s="116">
        <v>0</v>
      </c>
      <c r="M22" s="117">
        <v>10.098000000000001</v>
      </c>
      <c r="N22" s="118">
        <v>-0.44200696247996907</v>
      </c>
      <c r="O22" s="119" t="s">
        <v>1462</v>
      </c>
      <c r="P22" s="190" t="s">
        <v>322</v>
      </c>
    </row>
    <row r="23" spans="1:16" ht="32" x14ac:dyDescent="0.35">
      <c r="A23" s="124" t="s">
        <v>323</v>
      </c>
      <c r="B23" s="125">
        <v>55.699000000000005</v>
      </c>
      <c r="C23" s="126">
        <v>0</v>
      </c>
      <c r="D23" s="126">
        <v>0</v>
      </c>
      <c r="E23" s="126">
        <v>0</v>
      </c>
      <c r="F23" s="126">
        <v>0</v>
      </c>
      <c r="G23" s="126">
        <v>55.699000000000005</v>
      </c>
      <c r="H23" s="126">
        <v>13.845000000000001</v>
      </c>
      <c r="I23" s="126">
        <v>0</v>
      </c>
      <c r="J23" s="126">
        <v>0</v>
      </c>
      <c r="K23" s="126">
        <v>0</v>
      </c>
      <c r="L23" s="126">
        <v>0</v>
      </c>
      <c r="M23" s="126">
        <v>13.845000000000001</v>
      </c>
      <c r="N23" s="127">
        <v>-0.75143180308443602</v>
      </c>
      <c r="O23" s="128"/>
      <c r="P23" s="692"/>
    </row>
    <row r="24" spans="1:16" ht="16" x14ac:dyDescent="0.35">
      <c r="A24" s="780"/>
      <c r="B24" s="131"/>
      <c r="C24" s="131"/>
      <c r="D24" s="131"/>
      <c r="E24" s="131"/>
      <c r="F24" s="131"/>
      <c r="G24" s="131"/>
      <c r="H24" s="131"/>
      <c r="I24" s="131"/>
      <c r="J24" s="131"/>
      <c r="K24" s="131"/>
      <c r="L24" s="131"/>
      <c r="M24" s="131"/>
      <c r="N24" s="130"/>
      <c r="O24" s="128"/>
      <c r="P24" s="692"/>
    </row>
    <row r="25" spans="1:16" ht="16" x14ac:dyDescent="0.35">
      <c r="A25" s="780"/>
      <c r="B25" s="131"/>
      <c r="C25" s="131"/>
      <c r="D25" s="131"/>
      <c r="E25" s="131"/>
      <c r="F25" s="131"/>
      <c r="G25" s="131"/>
      <c r="H25" s="131"/>
      <c r="I25" s="131"/>
      <c r="J25" s="131"/>
      <c r="K25" s="131"/>
      <c r="L25" s="131"/>
      <c r="M25" s="131"/>
      <c r="N25" s="130"/>
      <c r="O25" s="128"/>
      <c r="P25" s="692"/>
    </row>
    <row r="26" spans="1:16" ht="32" x14ac:dyDescent="0.35">
      <c r="A26" s="903" t="s">
        <v>1605</v>
      </c>
      <c r="B26" s="85">
        <v>64.869</v>
      </c>
      <c r="C26" s="85">
        <v>0</v>
      </c>
      <c r="D26" s="85">
        <v>0</v>
      </c>
      <c r="E26" s="85">
        <v>0</v>
      </c>
      <c r="F26" s="85">
        <v>0</v>
      </c>
      <c r="G26" s="85">
        <v>64.869</v>
      </c>
      <c r="H26" s="85">
        <v>42.843000000000004</v>
      </c>
      <c r="I26" s="85">
        <v>0</v>
      </c>
      <c r="J26" s="85">
        <v>0</v>
      </c>
      <c r="K26" s="85">
        <v>0</v>
      </c>
      <c r="L26" s="85">
        <v>0</v>
      </c>
      <c r="M26" s="85">
        <v>42.843000000000004</v>
      </c>
      <c r="N26" s="40">
        <v>-0.33954585395181053</v>
      </c>
      <c r="O26" s="840"/>
      <c r="P26" s="860"/>
    </row>
    <row r="27" spans="1:16" x14ac:dyDescent="0.35">
      <c r="A27" s="840"/>
      <c r="B27" s="840"/>
      <c r="C27" s="840"/>
      <c r="D27" s="840"/>
      <c r="E27" s="840"/>
      <c r="F27" s="840"/>
      <c r="G27" s="840"/>
      <c r="H27" s="840"/>
      <c r="I27" s="840"/>
      <c r="J27" s="840"/>
      <c r="K27" s="840"/>
      <c r="L27" s="840"/>
      <c r="M27" s="840"/>
      <c r="N27" s="840"/>
      <c r="O27" s="840"/>
      <c r="P27" s="860"/>
    </row>
    <row r="28" spans="1:16" hidden="1" x14ac:dyDescent="0.35"/>
    <row r="29" spans="1:16" hidden="1" x14ac:dyDescent="0.35"/>
    <row r="30" spans="1:16" hidden="1" x14ac:dyDescent="0.35"/>
    <row r="31" spans="1:16" hidden="1" x14ac:dyDescent="0.35"/>
    <row r="32" spans="1:16" hidden="1" x14ac:dyDescent="0.35"/>
    <row r="33" hidden="1" x14ac:dyDescent="0.35"/>
    <row r="34" hidden="1" x14ac:dyDescent="0.35"/>
    <row r="35" hidden="1" x14ac:dyDescent="0.35"/>
    <row r="36" hidden="1" x14ac:dyDescent="0.35"/>
    <row r="37" hidden="1" x14ac:dyDescent="0.35"/>
    <row r="38" hidden="1" x14ac:dyDescent="0.35"/>
    <row r="39" hidden="1" x14ac:dyDescent="0.35"/>
    <row r="40" hidden="1" x14ac:dyDescent="0.35"/>
    <row r="41" hidden="1" x14ac:dyDescent="0.35"/>
    <row r="42" hidden="1" x14ac:dyDescent="0.35"/>
    <row r="43" hidden="1" x14ac:dyDescent="0.35"/>
    <row r="44" hidden="1" x14ac:dyDescent="0.35"/>
    <row r="45" hidden="1" x14ac:dyDescent="0.35"/>
    <row r="46" hidden="1" x14ac:dyDescent="0.35"/>
    <row r="47" hidden="1" x14ac:dyDescent="0.35"/>
    <row r="48" hidden="1" x14ac:dyDescent="0.35"/>
    <row r="49" hidden="1" x14ac:dyDescent="0.35"/>
    <row r="50" hidden="1" x14ac:dyDescent="0.35"/>
    <row r="51" hidden="1" x14ac:dyDescent="0.35"/>
    <row r="52" hidden="1" x14ac:dyDescent="0.35"/>
    <row r="53" hidden="1" x14ac:dyDescent="0.35"/>
    <row r="54" hidden="1" x14ac:dyDescent="0.35"/>
    <row r="55" hidden="1" x14ac:dyDescent="0.35"/>
    <row r="56" hidden="1" x14ac:dyDescent="0.35"/>
    <row r="57" hidden="1" x14ac:dyDescent="0.35"/>
    <row r="58" hidden="1" x14ac:dyDescent="0.35"/>
    <row r="59" hidden="1" x14ac:dyDescent="0.35"/>
    <row r="60" hidden="1" x14ac:dyDescent="0.35"/>
    <row r="61" hidden="1" x14ac:dyDescent="0.35"/>
    <row r="62" hidden="1" x14ac:dyDescent="0.35"/>
    <row r="63" hidden="1" x14ac:dyDescent="0.35"/>
    <row r="64" hidden="1" x14ac:dyDescent="0.35"/>
    <row r="65" hidden="1" x14ac:dyDescent="0.35"/>
    <row r="66" hidden="1" x14ac:dyDescent="0.35"/>
    <row r="67" hidden="1" x14ac:dyDescent="0.35"/>
    <row r="68" hidden="1" x14ac:dyDescent="0.35"/>
    <row r="69" hidden="1" x14ac:dyDescent="0.35"/>
    <row r="70" hidden="1" x14ac:dyDescent="0.35"/>
    <row r="71" hidden="1" x14ac:dyDescent="0.35"/>
    <row r="72" hidden="1" x14ac:dyDescent="0.35"/>
    <row r="73" hidden="1" x14ac:dyDescent="0.35"/>
    <row r="74" hidden="1" x14ac:dyDescent="0.35"/>
    <row r="75" hidden="1" x14ac:dyDescent="0.35"/>
    <row r="76" hidden="1" x14ac:dyDescent="0.35"/>
    <row r="77" hidden="1" x14ac:dyDescent="0.35"/>
    <row r="78" hidden="1" x14ac:dyDescent="0.35"/>
    <row r="79" hidden="1" x14ac:dyDescent="0.35"/>
    <row r="80" hidden="1" x14ac:dyDescent="0.35"/>
    <row r="81" hidden="1" x14ac:dyDescent="0.35"/>
    <row r="82" hidden="1" x14ac:dyDescent="0.35"/>
    <row r="83" hidden="1" x14ac:dyDescent="0.35"/>
    <row r="84" hidden="1" x14ac:dyDescent="0.35"/>
    <row r="85" hidden="1" x14ac:dyDescent="0.35"/>
    <row r="86" hidden="1" x14ac:dyDescent="0.35"/>
    <row r="87" hidden="1" x14ac:dyDescent="0.35"/>
    <row r="88" hidden="1" x14ac:dyDescent="0.35"/>
    <row r="89" hidden="1" x14ac:dyDescent="0.35"/>
    <row r="90" hidden="1" x14ac:dyDescent="0.35"/>
    <row r="91" hidden="1" x14ac:dyDescent="0.35"/>
    <row r="92" hidden="1" x14ac:dyDescent="0.35"/>
    <row r="93" hidden="1" x14ac:dyDescent="0.35"/>
    <row r="94" hidden="1" x14ac:dyDescent="0.35"/>
    <row r="95" hidden="1" x14ac:dyDescent="0.35"/>
    <row r="96" hidden="1" x14ac:dyDescent="0.35"/>
    <row r="97" hidden="1" x14ac:dyDescent="0.35"/>
    <row r="98" hidden="1" x14ac:dyDescent="0.35"/>
    <row r="99" hidden="1" x14ac:dyDescent="0.35"/>
    <row r="100" hidden="1" x14ac:dyDescent="0.35"/>
    <row r="101" hidden="1" x14ac:dyDescent="0.35"/>
    <row r="102" hidden="1" x14ac:dyDescent="0.35"/>
    <row r="103" hidden="1" x14ac:dyDescent="0.35"/>
    <row r="104" hidden="1" x14ac:dyDescent="0.35"/>
    <row r="105" hidden="1" x14ac:dyDescent="0.35"/>
    <row r="106" hidden="1" x14ac:dyDescent="0.35"/>
    <row r="107" hidden="1" x14ac:dyDescent="0.35"/>
    <row r="108" hidden="1" x14ac:dyDescent="0.35"/>
    <row r="109" hidden="1" x14ac:dyDescent="0.35"/>
    <row r="110" hidden="1" x14ac:dyDescent="0.35"/>
    <row r="111" hidden="1" x14ac:dyDescent="0.35"/>
    <row r="112" hidden="1" x14ac:dyDescent="0.35"/>
    <row r="113" hidden="1" x14ac:dyDescent="0.35"/>
    <row r="114" hidden="1" x14ac:dyDescent="0.35"/>
    <row r="115" hidden="1" x14ac:dyDescent="0.35"/>
    <row r="116" hidden="1" x14ac:dyDescent="0.35"/>
    <row r="117" hidden="1" x14ac:dyDescent="0.35"/>
    <row r="118" hidden="1" x14ac:dyDescent="0.35"/>
    <row r="119" hidden="1" x14ac:dyDescent="0.35"/>
    <row r="120" hidden="1" x14ac:dyDescent="0.35"/>
    <row r="121" hidden="1" x14ac:dyDescent="0.35"/>
    <row r="122" hidden="1" x14ac:dyDescent="0.35"/>
    <row r="123" hidden="1" x14ac:dyDescent="0.35"/>
    <row r="124" hidden="1" x14ac:dyDescent="0.35"/>
    <row r="125" hidden="1" x14ac:dyDescent="0.35"/>
    <row r="126" hidden="1" x14ac:dyDescent="0.35"/>
    <row r="127" hidden="1" x14ac:dyDescent="0.35"/>
    <row r="128" hidden="1" x14ac:dyDescent="0.35"/>
    <row r="129" hidden="1" x14ac:dyDescent="0.35"/>
    <row r="130" hidden="1" x14ac:dyDescent="0.35"/>
    <row r="131" hidden="1" x14ac:dyDescent="0.35"/>
    <row r="132" hidden="1" x14ac:dyDescent="0.35"/>
    <row r="133" hidden="1" x14ac:dyDescent="0.35"/>
    <row r="134" hidden="1" x14ac:dyDescent="0.35"/>
    <row r="135" hidden="1" x14ac:dyDescent="0.35"/>
    <row r="136" hidden="1" x14ac:dyDescent="0.35"/>
    <row r="137" hidden="1" x14ac:dyDescent="0.35"/>
    <row r="138" hidden="1" x14ac:dyDescent="0.35"/>
    <row r="139" hidden="1" x14ac:dyDescent="0.35"/>
    <row r="140" hidden="1" x14ac:dyDescent="0.35"/>
    <row r="141" hidden="1" x14ac:dyDescent="0.35"/>
    <row r="142" hidden="1" x14ac:dyDescent="0.35"/>
    <row r="143" hidden="1" x14ac:dyDescent="0.35"/>
    <row r="144" hidden="1" x14ac:dyDescent="0.35"/>
    <row r="145" hidden="1" x14ac:dyDescent="0.35"/>
    <row r="146" hidden="1" x14ac:dyDescent="0.35"/>
    <row r="147" hidden="1" x14ac:dyDescent="0.35"/>
    <row r="148" hidden="1" x14ac:dyDescent="0.35"/>
    <row r="149" hidden="1" x14ac:dyDescent="0.35"/>
    <row r="150" hidden="1" x14ac:dyDescent="0.35"/>
    <row r="151" hidden="1" x14ac:dyDescent="0.35"/>
    <row r="152" hidden="1" x14ac:dyDescent="0.35"/>
    <row r="153" hidden="1" x14ac:dyDescent="0.35"/>
    <row r="154" hidden="1" x14ac:dyDescent="0.35"/>
    <row r="155" hidden="1" x14ac:dyDescent="0.35"/>
    <row r="156" hidden="1" x14ac:dyDescent="0.35"/>
    <row r="157" hidden="1" x14ac:dyDescent="0.35"/>
    <row r="158" hidden="1" x14ac:dyDescent="0.35"/>
    <row r="159"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CONTENTS</vt:lpstr>
      <vt:lpstr>H &amp; SC</vt:lpstr>
      <vt:lpstr>SJ, H &amp; LG</vt:lpstr>
      <vt:lpstr>F &amp; E</vt:lpstr>
      <vt:lpstr>E &amp; S</vt:lpstr>
      <vt:lpstr>J &amp; V</vt:lpstr>
      <vt:lpstr>NZ, E &amp; T</vt:lpstr>
      <vt:lpstr>RA &amp; I</vt:lpstr>
      <vt:lpstr>C, EA &amp; C</vt:lpstr>
      <vt:lpstr>DFM &amp; CR</vt:lpstr>
    </vt:vector>
  </TitlesOfParts>
  <Company>Scottish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 Walton</dc:creator>
  <cp:lastModifiedBy>G Walton</cp:lastModifiedBy>
  <dcterms:created xsi:type="dcterms:W3CDTF">2021-01-24T14:51:53Z</dcterms:created>
  <dcterms:modified xsi:type="dcterms:W3CDTF">2021-12-08T14:55:47Z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