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charts/chartEx1.xml" ContentType="application/vnd.ms-office.chartex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A9B9E816C08204/Documents/"/>
    </mc:Choice>
  </mc:AlternateContent>
  <xr:revisionPtr revIDLastSave="0" documentId="8_{30276995-46B7-4063-B539-A08A25430313}" xr6:coauthVersionLast="47" xr6:coauthVersionMax="47" xr10:uidLastSave="{00000000-0000-0000-0000-000000000000}"/>
  <bookViews>
    <workbookView xWindow="-108" yWindow="-108" windowWidth="23256" windowHeight="12456" firstSheet="1" activeTab="1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D7" i="3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<sst xmlns="http://schemas.openxmlformats.org/spreadsheetml/2006/main" count="74" uniqueCount="55">
  <si>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KPIs</t>
  </si>
  <si>
    <t>Sales (M)</t>
  </si>
  <si>
    <t>Amount</t>
  </si>
  <si>
    <t>Profit</t>
  </si>
  <si>
    <t>Customers</t>
  </si>
  <si>
    <t>Actual</t>
  </si>
  <si>
    <t>Target</t>
  </si>
  <si>
    <t>% Complete</t>
  </si>
  <si>
    <t>Remainder</t>
  </si>
  <si>
    <t>Sales</t>
  </si>
  <si>
    <t>Customer Satisfaction</t>
  </si>
  <si>
    <t>Figures in $M</t>
  </si>
  <si>
    <t>Sales by country 2022</t>
  </si>
  <si>
    <t>Score</t>
  </si>
  <si>
    <t>Jan</t>
  </si>
  <si>
    <t>Argentina</t>
  </si>
  <si>
    <t>Speed (54%)</t>
  </si>
  <si>
    <t>Feb</t>
  </si>
  <si>
    <t>Colombia</t>
  </si>
  <si>
    <t>Quality (86%)</t>
  </si>
  <si>
    <t>Mar</t>
  </si>
  <si>
    <t>Brazil</t>
  </si>
  <si>
    <t>Hygene (93%)</t>
  </si>
  <si>
    <t>Apr</t>
  </si>
  <si>
    <t>Ecuador</t>
  </si>
  <si>
    <t>Service (53%)</t>
  </si>
  <si>
    <t>May</t>
  </si>
  <si>
    <t>Peru</t>
  </si>
  <si>
    <t>Availability (95%)</t>
  </si>
  <si>
    <t>Jun</t>
  </si>
  <si>
    <t>Chile</t>
  </si>
  <si>
    <t>Jul</t>
  </si>
  <si>
    <t>Bolivia</t>
  </si>
  <si>
    <t>Aug</t>
  </si>
  <si>
    <t>Sep</t>
  </si>
  <si>
    <t>Oct</t>
  </si>
  <si>
    <t>Nov</t>
  </si>
  <si>
    <t>Dec</t>
  </si>
  <si>
    <t>Country</t>
  </si>
  <si>
    <t>General Manager</t>
  </si>
  <si>
    <t>Email</t>
  </si>
  <si>
    <t>Facundo Gonzalez</t>
  </si>
  <si>
    <t>f.gonzalez@mcdonalds.com</t>
  </si>
  <si>
    <t>Radamel Lopez</t>
  </si>
  <si>
    <t>r.lopez@mcdonalds.com</t>
  </si>
  <si>
    <t>Joao Silva</t>
  </si>
  <si>
    <t>j.silva@mcdonalds.com</t>
  </si>
  <si>
    <t>Jaime Lomo</t>
  </si>
  <si>
    <t>j.lomo@mcdonalds.com</t>
  </si>
  <si>
    <t>Samuel Armando</t>
  </si>
  <si>
    <t>s.armando@mcdonalds.com</t>
  </si>
  <si>
    <t>Alvaro Sanchez</t>
  </si>
  <si>
    <t>a.sanchez@mcdonalds.com</t>
  </si>
  <si>
    <t>Angel Garcia</t>
  </si>
  <si>
    <t>a.garcia@mcdonalds.com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</si>
</sst>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167" fontId="0" fillId="2" borderId="0" xfId="0" applyNumberFormat="1" applyFill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54947193366957E-2"/>
          <c:y val="0.11942043901757242"/>
          <c:w val="0.91674505280663288"/>
          <c:h val="0.60282702458035087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34925" cap="rnd">
              <a:solidFill>
                <a:schemeClr val="accent1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9-4A1C-AD84-EC3DE0A011D3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9-4A1C-AD84-EC3DE0A01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37248"/>
        <c:axId val="202537728"/>
      </c:lineChart>
      <c:catAx>
        <c:axId val="20253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7728"/>
        <c:crosses val="autoZero"/>
        <c:auto val="1"/>
        <c:lblAlgn val="ctr"/>
        <c:lblOffset val="100"/>
        <c:noMultiLvlLbl val="0"/>
      </c:catAx>
      <c:valAx>
        <c:axId val="202537728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Inputs!$K$10:$K$12</c:f>
              <c:strCache>
                <c:ptCount val="3"/>
                <c:pt idx="0">
                  <c:v>Customer Satisfaction</c:v>
                </c:pt>
                <c:pt idx="2">
                  <c:v>Score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5-41EC-A34A-3B33726A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22064"/>
        <c:axId val="101424464"/>
      </c:radarChart>
      <c:catAx>
        <c:axId val="1014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4464"/>
        <c:crosses val="autoZero"/>
        <c:auto val="1"/>
        <c:lblAlgn val="ctr"/>
        <c:lblOffset val="100"/>
        <c:noMultiLvlLbl val="0"/>
      </c:catAx>
      <c:valAx>
        <c:axId val="101424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0142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421089493324889E-2"/>
          <c:y val="6.0185185185185182E-2"/>
          <c:w val="0.87657844359122628"/>
          <c:h val="0.876578443591226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8A-48AD-810E-96A9015B23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8A-48AD-810E-96A9015B236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8A-48AD-810E-96A9015B2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584583912675202E-2"/>
          <c:y val="4.6230167333867832E-2"/>
          <c:w val="0.84697086505412611"/>
          <c:h val="0.9537695957337616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9C-4ECF-8CB4-DB31862DDB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9C-4ECF-8CB4-DB31862DDB31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9C-4ECF-8CB4-DB31862DD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421089493324889E-2"/>
          <c:y val="6.0185185185185182E-2"/>
          <c:w val="0.87657844359122628"/>
          <c:h val="0.876578443591226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68-47C5-BF2D-603118856B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68-47C5-BF2D-603118856BDC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68-47C5-BF2D-603118856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E11C9976-14E2-497D-A4E1-469D9B9218E0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zHxrj904jvZfafTn12lZdw9mFlj7XOqSSlK5p78YlUrFsixLvsi27F//sjrTvYkmM5kxGtgtBCjk
uMxD03xIinrEv96Hv9ybh7vhp9AaO/7lPvztZ+V995dffhnv1UN7Nz5p6/vBje6zf3Lv2l/c58/1
/cMvn4a7pbbVLxil9Jd7dTf4h/Dzf/0VpFUP7qm7v/O1s7fTw7C+fBgn48d/ce27l366d5P1j7dX
IOlvP//3UD1YX9u7n396/O3X12v38Lefv/mrn3/6JZb1D9/7kwHV/PQJ7k0IfZJlnGYyRdlvP+Ln
n4yz1e/XOVznAkuWcvTbD/n9y5/dtSDg39LpN43uPn0aHsbxp7///ubWbx7hmyv16IovVijco8L/
/fK3J/zlWyv/11+jD+CZo0++ehGxgX50KX4Px/vp7pMbfjfEn/AW0ieEZIJzQb+1vsieEM55lmH8
xfrp71/6xfr/hibft/0fN0aW/+Pz2O7H4n/f7oUzrv1Y/4nuT588en3KM/Dqr71e4CcZkjIlVH6x
O//W7v+OJt83/P/cGVn+fy7Epi+e/++bPh/uttr8boQ/w+MRuPzjD8Lfmp6RJ198Xfw94MD1L9Hu
i8v/WJPvG/73+yKz//5xbPT8/0CcefEwTL8//J9gcv5EQiThmaRffBrFwYY9QZRJhjn7kgrg+teW
/5E637f7l7siq3/5MLb5i+P/AUd3pp7/zBCTpOIJYhxMz/6eYbNvHf4xw2Ypxjx29B9r8n2L57/f
GBn9j89ju+f/BwJMoWrz8Lu//QnOTtIngqeECCy+OHNkdQEpN5VCpCQO7T9S5PtG/7v+kcn//mls
8OLpn+Ho/7zA+aPiO9z5u+NvpeJXNc6/vvrb40EBG936ryrOL0Hi8tPffk6hPvmj/nyU8E0A+Yda
8fdbHu5GD7UohH5OoQ6VCGPKUUbkzz8tD79dEuQJY5ICioikgrNHsFg3eAW3YXjVMoOgliIkECRs
uG1002/XGMQ0JgTPhGAkQxyzPyr0F86slbN/WOPv///JTu0LV1s//u1nCIDdl7961BS+iAoqUCYQ
fH5/9xKKf/ij9P/RfnKlK5U5VmZ6t2Xrx3J6+5Uh/n3JHLz0a8mGVcjTCSSnXOS6Dvk2yHyfaLDK
16LrbfW0D6Q5rpl4gUjywqQk2SkbFg1fy+4mgW3ZlM0RLWS7cQyHolwNP+zTHBD6tfQyTcVoatkc
0/mEHCuqeviSOb4sCv4Dc7NvJTuNdFhl2hy3YOerzaLpYJo1e7VP70f3+cpNcDlsixXOHLtlEEVN
9XbgCX23TzhUrF8LF6sSC+WhOU5twy8q6+8W1MiddgF0fS18k2NNe4HMkYx9Xlbb03qoLvbpDRHi
a9HMhiA98uZosnM23pl6J3IiTMJr67qMsuY4ViN+NjI73RNdo/BlHfOfegqLgFnKWUhdT+Y4reQS
1uivGyZ2io6AKfqlX7ix5qjlFK6dntKbUibPdpmbRchkXtBpWMEsCt/3XVXwiu3DPItRyXkZhMbw
IrXNeSdNTpPW7BQeAbOex2akTjTHuuufl3iuLlgX0GmXTWjkKtDe6LWqvT6OEx1zNtFPpJx3Kh5h
HhHpujHtzHFYV3O/DW11OWqcXe7SnEWgp4Y2wc2jObL3W1eQbqfS+FtMlrAGWGsNYpexs/mQ9rqg
W7ovlrAI8JZI3gsLHlgFfR6qBeftHPZqHr3KuUl919eDOc6iGnMT6rJY5NTvMzeNQK+sKbdqgcQj
MwPBStYFdGyGfUanEey3tt2WatzMUVR1e6CM23wV3u9UPcI9x9PUbg6kd/rpOL123dUuD6QR6imm
Vm/Jao41nm/a0uh8sN2X9cR/GmNpBHpONoWyjeqjpOTSNW17pxwjv+5TPAJmz+U4hoXoo+a8+XXg
aGzybBzszpgSIXNrUd3XlOtjOdanbXH0Yk2TcN6ne4RP49YprRAYBhvjDiWzzcXM/c78QyOA6pQi
b3VbHoahyxFdCjx/2qU3ifBj/aYTo2R9lB06tKH7VaV62Qefx7XB13VEWjLRb6TXxxRzmtfDeNGK
tjvsUzxCj5+FX4cBFG+W6qolTOdGN7f7ZEcImqWyLWaguAaxiNg3Y9u+2Cc6ApANRGTSguhBeHHp
ibhCQxD7PJxEAGrMqugwgvBW6Zyxw0B3ah1BJ4x0HFrIOcfVLIXCEGC50OlON4mgM2o3rIgrcJM+
ocWoED3ybH2zz94RckyZdLaZWn3k2lBzLtNsZR+EW1y3r3ojUXoTwvlOeaOPavOFTN6pgex7mziC
5iqSKZQEJLtkvfJVl+btuL3eZRYcQbNjSk+z2NRRt8vHJJmelqzr9xXLOEKmQ2IKQRF1nEngLzUK
byir8Jf+yn+agHAEzdL2dU2yqT5WqbqxiYd1D1rGfZkTOg/fBKwM+wTRulWwGnwYqktpL/ZZO8Ll
SJTp5wrklgsqUJYcwtTscz8cIdN6A0vKtFHHxR4XbfJM7ix+cARLXNFUr71RR1TLcCDWfoAFrdqH
eRzBsuwaUNszdax9Y48yGbPctcO+IgVHkLQJ9KnqFIR39YdMdUel0L6SLY0gmaBO64pQBd4XZD50
aQbtgtTt8+00AiXSiHWLBOll1T0FAN1i7/A+g6cRKP2wVMmUAChDdQdJucnLqdn5MtMIk0bW6TK1
j55isDvKyr8dq0zuw04aYXKZ6xbjCoQLz3LNztjtXAemESonhqG+X8FNFu0LlqEln3ij9wXBNMJl
Co1Jr2awdyt7lOvW4aLKkmWnH0bY1Dokek2wOuJ1bnO0VLroQj3vq2UfO8Rf121snqc5SJDu0PLM
NMtDvyV8px9G2NTlUM5YQSgcEknzjNJjs43lPqOjCJ60ksvcK66OvMf6APwJX6Rtr/bB87Fn/bVZ
8FBNFVpBdZl0xda94N37XekBRdgcWrn5qhLqSOpE53rJ5tt5kXKn9AidyYI73SgHUWXdcmXKvJL7
ymQUQbNyi12aHiTrXh/W4cJs2z4vedz2/NrUw1pmS5+B5DZxKlfkY5igg7XP2hEyhUCrSR7zWrMM
6UGtzBZTaG/2CY+A2fWSGOdGgM6UhXze5sOcyZ0xHEW4VKPhrUp6EO6f1uu5nfeVPSjCpMCwMzNv
kzp6tz7tjLnZ5uMec8gsAiQa5BZk5kFjk6dVPu5K8DKLkGjpMo1qHKB6kOGSp/6alOqwT+MIi1nv
rVRqBixu/KpdbshaX++THOHQrAQtgUK66ZXWLxUZ39jJNrtik8wiKIZ2qBoR4BU6Q18N8qbry13h
AzbtvoVioET4gUIio+vrajpatcvp5COd52uIp4YmwzACDFOa3q/plm8b2Ve6yixCoc945X0Lbhe6
cjqXzdoXZMmqXQFEZhEM28o0IwqPTu2S4bhhVx7klOxKYTKLsEhaQVbXWxBe2e5OyC59qtiWjPt0
lxEgTcaHWWcgfuo3mc8qnH2VkH26ywiWXeWR7B3Ur6wZ+ndb6SZ+ImJiYR+CZITNCqEm0VUHtYPR
t00aci3Xi13glBE43SyUmUfAT9umF8qstqjbZl8HXMoInK7nsxiWR3C2Z0HX52vodqUbKSNwrpqw
mmIAJ7HyorFbf0Yk6NM+m0QIbdpGj5xAlF097taTqLZ1zIWewl5njGA6oHaFVRp8wZDQ7box0yfd
Y/pyn/YRSqdu6wheEMSt9DUTY56GfXvdUkYQnUqDF/oYEbHKCkXKseBZi/YBVEQAFb2rkxBAuFnc
hapvtqTeVdVLEaHTSOyhlQlhq5HjCyOT9MTVKvalTRFBU6xbiks7ieOc+fnphJB92sN+z74yQkTo
5KirmtZv/FTroToMM7WX69KzndIjeDY21ZCKPD9Vc9ees8Fvl6Wv1p1mjyAqROdD6muIhOUyF0RU
61FxHXbqHmM0kdu6ZAM/Ndk4XQzVlp4CLPP3BXQRARSVbZINtucnOXXts4xV28Gs2u/UPUKoZWW9
lmXFT6qZUc7IaM6JSn/k7o++8Y8EIBkTgCwkOssSzU+tdvpebGF7oUey5a7v9Sntar4vBMd0IN6o
4Dsk2EmUQ3oN2RvlZV2V+3DFI9C6VeGwrA6eIuP2tqc9uWxM1uwLNjxCLYKasQ9bx09+CtMtS/pw
YZQIL3ZFYB6htoaaTzBq+WmZJC/07OX7lk7TTrtHqB3aTYVmMvxkV6wvkkaRF3Pv/e0+3WPUtm3m
sQfvcQ12uUVNe7NgluwrZHiE2sQmpEcCLNPqSbq84/12gzxLdiofw3YsabImIF7i1J36RKaHVlb7
SGqSR7AV6Solr8Fpll7d9klon3azXPat7HiUWw2BzqGu4K02dVtfkZGFixLxnQVHzBBiKG0zW0E8
YzT0r5mz+LNytdiHJhZhtZ6rug8VGCb4qT2USLiLCaq+fT4Ts4QyNBLhHqNlK1d/Covj+cA3vi9L
xUyhlqxNq5aSnappUucgDT3OEjWXu9DEIqxS4OvpgUKG9brBp3Em/jjSdqdDsgir9QIN+UkloDvr
w8Gjpb2eONtHWpMxn4c3fT9q0YLPsBlfQDkmiw2vzb4am0VQDVvPRzkhAFM9Ts8Vq6rDRlK3L8PG
vJ6WEglkpIWfhsW+7BNGryZL+b4lE4ugOjWN7fAy8xPy7lMzdtkl8drtEx7TeqpWGoU2yU6TYfxQ
kWY6qyTZx4UFjvK3vQcy9fXW8MBPq0Xq154actaiq3dtyQH3+VvpDdUDMS3hp9TL5NyWVFwlK5n2
7bbImN5jVZJ1mo6QmvppLUpJ1tyI0O6DakzwKblfTWozdsK6RUVrV17ITZf7wgyNoDqXXacJBqjS
pk1elUA0PaSdzNp9EZhGeVWKiYaZgEsOsLV9rW0dCtSGeV81TCOsYpP5NjSApr7GPEdtU58SqegP
PP4xFn6nXo0pPlLj2rVw0Oc0qXHMw9iP1w0L82XjermvmIxJlUGodis7CGU0xev7LkXDbdZma/0D
6/+TJ4ipRDWlAnbm4QmGzNlnQ2lsAU0scP5edOEH3/HoKN+xUkwpUh2X4DScnUgX+GWmkuo9pPHl
fleeIhFy7VzbFP6xE5dTfdGltTiPPt3ZWn48xfJ1x7MVusbJTNlp26Q+h4G2p2zm5b5MQqIciytQ
HNIeO8mqFrAILMUZeAFmX385ZhYZ1kywwATXUTThRzri+ghkbrwPWSTCLVMo6T3d2Gnlajlauy4F
afpsp/QItwxJxccNVuDJWLUXrh7KfGPdtq/YJlE5rB7PsYjaiNPKIFYCo1BeCCn3bYTJmF2U+nKp
Kw1VH/Jt9yl0I79eKru+3uXvMcPIs6ac0w6qPk8wPuJkyS4GX4t9FWvMMZpRD5BOoNrWfl7NIdFi
eOgqh/cxAGXMMwqCDwtbQf64rpjmchPiXM402RlrYqpRSLrGWgl4BTqGfyfRWD/djJt/EO8fY8p3
IlnMNQKm61zzR68cSTNXhYEduCLLXPa8JTU5lM245RNsVVb7QIDjzAs7FBqLRpwIbAcfRjp0z9yS
6n1L/ZiFBIu2TdoSGnSV6fsca6qKNIW9/X1uGgGYh4UH1EGRvAIh4Q1k9SEH5gZ9tU96BGAGDrPS
APXUiJb5GnYV/Wkb/D56oIy5SLB7NDShYvzEgSGTFhZmVvQFxCBS7ttHiylJKWy6mwpCz6lv8fZ2
kiX9PGRyZw8npiQ1lizzzASsT+YQXs2Wps/pWJkfYOCfZPOYlNRihxuRSDA9Tv2LOVnTQrTG7cuI
MS1JIpaoxI7ilPnFlZelTN0rD46a7HPLmJmUwOmuDuE2O7FhyvISDsCdkhXqnV1uGbOTdE8nSTuX
ncZRk2etadHTbGzE+33So4xLGyatUjI7yREO1CWTyN5UQ7fs682lEWBHBEci04lkJ0F7fdmtqs2r
Lsz7gk1MT7Kl2yaZ8OxUbg2Qnxhp71VF3MM+y0TL2hXOBWTzhMHuPFnfAiHMt7kG8ubLXeJjihIX
qslqsWanpMG9P7DN8KbIymzd10CLSUoM2TEo6crTClsyN67xWY7QQPa5fMxUYmRaPLa2PBmWhnOP
lvLgmPaHfbaJCmRXs8xRODd8Io1P8qlFyUXnTbbT8uzb8rseSW3gtHL52I4214tX5ArIKX4fXGPG
UmvgWFnVDOVJdVAbc0TJM28nupNzgCK81qrMWqnm8tQ7hI4JSfRda1v/cZ/hI7wOZFyrCdvkVC9A
J+Szxic2w/7jPulRghUhcyU0LJKTytr0DSfOHLpFjZ/2SY/wunUNQVAcJ6eyXcNxkml5XnyS7nqt
MJfgW6dpbTLoMTPlqRqNKZJhbV4I0pD7PbrDwY9vpa/BNeFxk+1kiME3Kk3617BEN8U+6dFqdkOq
9Xxak9Pcz+E9DlVzVQq07WoUiSwCKxW6w83UlSe7bfi0dPpZXbZuV59IxHSmsl3SfnRLeRIs6Y7p
Gso8bErtimIipjSVM7dd0szJic6sOwLnX58XPOwjH4mY2IRLMlVsY8nJW1Ntl73p+lek5N2+GCxi
clPVetgprUhySkVDgPCxLF1a4KlGuwAlYnqTFkSmPQX9W+T5AVrI5TtC63onoCK4NmyyYVQQaqZ1
6K/VuupLWoUfLaq+X1BCqvgWUJCnsVglgyi8TuYSw+Hhtw1f2h+tCB99+x/XbLCM/1Z818FKbXVL
cpJqYlVRTgGd4ZTbdGp61dQ5d1xs+8Abc52AwiZNS0NyWkex5K4iGA4YuXGn9Ai8tePI1NUGIZkE
coVoRfMB1ui7yj8R851q4FJlSVtV53FhC71ChPE3Dhojw2lXYItZTypzqw8S9Wc/peWJEbZc6G7c
GR0k+fYl+wRT1wo3nl1TmcO0zo3NN1dvn/cpH+VaOjFVp3AA/SyyMBy8YuOhVY3eF9pklGu1WhNe
4zY50wmqS+XMcu4123eyS8TMp1JlSZkQVp7ZamcF6/yEP9B5qHY1jETMfUJw6ECNja8uGpwge+gs
bIvzZgg7vT5mQM1j71wpYUyG6CjKZzxPT33XVPu8MqZAbTAtsKYIDxfj5Gly6EzVwTAR1e47vgwD
cr71y2aypG0m2V8sDRuKTsJbtTCvZJ/jiKg67pnkqGwqdtFpmPoB/IHutiF+2dU+Fo8zE79ufbtm
WsAvQ3JR9927dWH2wYhl/LALUSIC7CBnvbR1213OhJpfWaq7T523PyJv8t/27b4T9WMWVDMhvFI8
dZdq9aS6ZtAtKtOz8IQw+3TFakoyOOAzanTdSSfoTbMsiTzjlKzlw4IJetygs3qoVY5G1006V8mW
+JuECjvbImlWIk6CJ0p/7O2ytrnAKKwkT9aW4yvlpqZrC7KVGTrpeibNxySQDs6FbZQv6QfxeEuA
ArLut5c8rIO5smVWtzdCCW2vWCW76sNkp36q886NYXiF+n4yXdGs3lOdw0OU1ccEL2lV5g3CTn9K
lsQvWxGyKVRvylUt/ZxTmihwOrcO5XOXUh2etj5sfCjGdJb+kNK2KV92MwySuHGwb7slBw2cUf1S
9FOTzvkSKhTEYe1WNrw1w2DUGc4c2O4yk5NkeeXndnaHGRnTwvOraesvt4FmcGgAJap/jztD7DPp
0qyvi2Wg3D912Yz7tliWIOWnlnZp/0wo1qP3rTczRoc5bWtYfTkYZSOGwmJVVfCwXjbrdDmDzL4/
jL2k6cfNIKb6fJG9rrtiJaFEbQ6cZSxcnmEoFQdo7ZRzd6zKpXTP9Go9ux0qNoIEyZIEs9wwnLH1
WAF5gD3Xo230swxvs7nIYG3SwQOV1K0nP6aw7tykrM2tDm234AMkeLedFVvZeDNOxPQmrxPgGbza
Moa9KTwMIK36nIWt6i4USlnyoSV+HW1eA6tQqHwOrQ0OeiCBLUvuZbeM0wH4jGRYCjiStxJyvWoz
Q1sNpavf8jJYwfQZpkqZaiz6bUwYbIZYWfK6SElGu7uZjMvyZqqxVG/6kvXzAJMBYN5NXVCOAww0
SEhF1CWfHOO/1iM2+rNHItn0CYjkG7b5zBO4reBq1uFCB3iq9Ly25WiSXMMEgxTlqRXwvUebAU0O
MLG4SX5GY6WIzmvdl3A2sZeTTd4nm5+YLga1ke0+hfknySeKhGkPcIrC94XSXdYeSbf0wV7btXkE
mOi96o9wntxl4aCsm7NwTWtH0uGkkeDeHpNMeYIKNhFV2oOQdbs8YOg3TC9lW631ePDOl7xopuoD
D4MTRz162edoQODmQy9qf5+OYKNPvR5xV4Hx2nS9ssi24ikcYh/xS9nDfmeaw7rR3Lac11dL2qAX
Gc4M/eSW2TUFjPja7vE26gOhq4CxP2m1vaZNulSfKs4JPVciU2LLKxJUX94E43zzdPHNSpepCLTM
mur9pMCpmhu6qQzXVzBxJtSmWJpsUO9GiA7UHQcdRK0OuOSLuzK6Wuf+AFTISvcHala+vOMJGreH
kAxz94aPWSJ07hU0kVE+Eeq3W5WWkI4PBjJDaguziEZvOUSPJPS5Q7DN2J1m2Mcf8IVAM0y4OsNR
Rz6WeQtTh/rPcDisW5e8gqkpvgMKOQxPkbmnq8RzLiat+w8w0A3YC6cAxZzJCpgg1MwuH202VVm+
JbRHYPYVRly9ZxBKs5cDtgv/QNbEVzjP5nagoNsyL/Sz8QNxt7UaZf8+uNalbU4D7aZnJdI43C3V
rA2MaltRV59NyeYBJlD1HUyKytGk2jo9LRUXQBNo1oE0+Gkzp2hOc0NtT+bDIEsCPAKDkzF9H6Zl
RUdBG04/Twkswszl6KrMmZNooNF/ShEeh2f9rCfr8qYO83ZisBEiXimYzIA+wmudljKXQbK6zSE1
LNmLyXosgG3lgJMC9wgblo+auKECb9YBpUOeVDbg6dz0nU96mPrT8eo5VyTpD9izDV2imnrIF4LP
ssqTfik/rY2Z1W0jzDI9d2XP8BlsU9F7I2mbwglDyWT1BhL9pJvcyKat5lyNrV0uZU+3PgCfXS6o
ymF/CPbAC09ni5dCTGaq3tAsdf4CDXhc3o9moTYpelarZjkaH3q/FN0S0Hw79RBnbkatzOPwHFSn
RQrlZHOozJbJNh+dS2+Fon7KrVlrrPOOLsG8S8qJb+4Wantt1sPAMq6761V0mzgu6diFa9jpSxjK
MbbjdAa6dkrXvITemJF5i9zafmQm0JrlNlMLNCdVP9BO55OCqT0NTGeo1HMtpgFCdlkGegfDx4xt
D9usfbrkcPZm6HhuMch4N0qRjc/bptHOnhXSqpFnm86DRMe0SpP6GjuLxvX5IucG2yIbV1xtN2Tb
4F3lferNAAQCv6ISHRxOWt0eLIeXa4u+e1xc534jSXfbeTkC7OBk5or747ZAk8/mfmCVlc9Nv1Qf
ysQxKAnC4HF4SOHZtzIXBOv5E12WDEhpYUztkpskWH9BsVxIUSWoXPocZgku8iWaUqCuVtlYz1nO
zApL+s91uc1rf+pg5yh7AxEQ4TqfaZ0lJ4T5NPHzwLu50bm1Cq8f137rhusSNyu60r3YltfWbON8
Q9HqPCp839SMQG2xQRBo8g7wuKk3YRnBQQo8epEOBWEE5q4Xa8BteAtRXSe/TmIVuMo1boGnUOmM
qAedGTu8HuREXHWmjiiZFr3hffaUoV5WvJgm18xjUaedqy9WG2qUHbI5td2c9wlEp5dLImYIyZT2
1L4gfOHTZZkFz2831KC5gpklNdt0gb2v7FgMYBOZJ2lFgOUBJem0FI2qHBwrEikm5lVmHaTy3DHF
/K9JWObqodMlHTugA7fLtOYz7MbrD1nTwaSYPFmMJu/SOdNE5f3gYAGTl3LaEpcHBXOe0uO42a4B
vK1QELJ8NnTV14zPA385wzNnr+qN9cbDm8BpD01Y3tcW2l+Sgzy+VU13JWnJ9FuzTczeC1x3eM2p
JSHtc5MNKb+vWQVpIMc1N/W7aq3KoYKzvgnUPnnoWNlftqPSZZ1TAqzyt6Ppa9Tk9YxUAgbk3oNr
lWstqjOroY7FRQ1jOzXEwZklKZzrgBkwE1RQAyyL87o1XXmp1DSCBZs1pE+h5qDyLTEQG0/dlj6O
+rIbjIh7vzrSNKfQ42Vocjq2pPzQbpkbb0EVBkGunEw7Xi/IjfgFb6lM8gyYeWkuWju5Iskan5pC
w+y98qUraRgu02AMPm0U3g8U3LPL3nihwgBHHsdq/VBuYmimfFUJaX2eKuToTbIBJm7RqoF8lnd9
tjUuryvOTA0h1vgMHn91lWaQNWbbWihJaE2bI8nGSjyMDUww6/IOsQz+vtWwwXrBWshS77a1FOIq
aOnY+yqFeHK/OTDYbTN4Nj9XriXzswDEFnUFVCgBx+1g+bzIK2/HwX9Ou83ORwSTS9mUz1Oq3EU5
Ez29bzoYu/GKAClRvZyXhEwud3BQeX3b1GPTX8B+rFrSXCIu3NsBwZ7pp62VqU2PZJgDX3IMm4TL
6ybrMRT0c7V07P9zdmZLcura1n6V/QKcQDQC3fwXQGaS1brscntDuBVCAgRConn6M9K7OWvlrqz8
w1crystlOiGkMcf45nEdmlkkZcsbheCpqD3bZqTSNv5JrGxifF8lbz/MmERwf6DIiRj3YPEqPAW8
z8Nwu2yt2r76MO89rdhqxXeJ9UbEmyfrv1l6i9BJKEbB3gshGtfm2CGN8b0nmZSfA9ClmkcJESLY
jw3ew6/cDHgncxlXLEYqi7AQGUoS/XRV77GnFYSABZun2fPjsvMB6jmiCJ1Oz70KpvrbysYUl4+p
Xq6PydypFm+bWqfunntrY7OA13P3KVywjMy0pol/bDTXw93o10t4cFZI+RzHum5l5uQatKXSUT9g
FjDhBws3ln60lXPyYJrJ84bM+V3qPdd64MFPqabZHvDlG5asg4GOZPgsJhiVpAlM4U+u8e/GyFbs
Q6c7FWHOTmNdEGFT/X7pIuiRuMsbXgKzJRNCBZZiSfbkmXmC9Gxl1TU7Fw+eLFzqpuStx80S3IyO
R0nZbLNSiCIsTD2EapMbz9oNs8/zwtYlzvtutD2+Nrwy2UYbY299f67pW7D2WifzqkvUxHcpSW30
FjJcbPbN4iRmwjkCbW0fbUnsH7Rp02Tna+O4KRBRjuYdQA11d4fFZ+JukpQTumuN5XzfhHhDb9qt
o9UujrYGm91EkOGuctI/wUhtL+StaKNZwQtCZjkd/XWyaRFgv6seHMxX5mjrDTVWWqN9AM8szpCW
CVpc0IclTtPwrvVREili6jUaJ4v4V5KFPN3822qksv/OaZuaTzYhA3kkCqtobOAQUaKPXBs57kYz
je6OzgHVx6gaJsz5xDr/KKKRLHdIkIJAkdFmitgX2Qu97FOxue5Z4i0G1qHZyHAYQ2xqHqkzkcbS
Km2S2kExClh7r2QXbA+O4kZ3Krfe4gfNMV555G0F7HyiE3nlrQkDdTOgXpj9mchxJuzF7UC8von4
ccEXEfSWth/ggkHd+Muf/ftnuvwQVHiv3Fgf1eIPtyiv+w+y6/8sAAC289/1n6CdbIJ10naM+9pk
syHD85rq6umPzv08JJXE2zh0YT8fByrITVCr5uNpxXyl0PXbkfWC/nOekuIzGfm6CnlUvap1s4vo
BqYiicbqGMOLhOgagIu8mGjgYdivLXyMPgDfPwWT2Gs1PY8fBAbSBMEUS69tySPNxjXzonEN8SFK
ET8sItum+AtGR7w6BEPPdNZIHSSZUvC43nss6cwNd4LUGNYGNTF/W9U1kutJQXzpAs+URZil14k3
y3xkCbYPezeyaSlNReZfvT8RWUhAVK7Vgi9UaOiZzrgMMvScWc3RgXvn3SjRMy8uQkH8vmD9Bhkm
i6stiguoCV5q8zpi0M9gkSNeDEls89cMX4zZ7Eg8eeN+UZUZS9aGQXxHXeXJXHdIzNldNEmPWQgC
I/oHPYhAUSzI0EHIphNoycbo8RGGwdk+ABFQY/Ng6nS4OfnLeq9IKold9U40npXxTi19kxTBWK8z
ZkzMO8FBUh4sB8dHMj+3aEJEvExR19ZLVqkKQC7sZrF/Xw9DGBMIMcPGTZ371Tr0RTCDOrRrubcY
dxOlC3MPbUo5eGByNnMnit+vxL848m/++fT+yUP/3ut1FLz+V9Oi//z4/+7/3Qnpd3+d//vzU9uj
//vp0f0cJzv+/Mf9V23+sbfdj9/NkM5/53Tk//wSDvyvMzmB4//2w38h7C9A6v/ZZ+nC//z/I9if
6gSXCfb7r0qqr92PfxzN6T/m3w0LTnj402/+G2Sf/E9CkhAs+iiKIHqeisL/AtlT9B04MeRZ6EcE
fX1OFrt/g+xj8j8+IUiQRBEY84l/sv/+B2SPjjSEAY4f4p9MgwgEtX9f598eHMj9//r5ryD733a1
F97Oc0fPCJ2igryiSrnEj0u9DZmepMhFLKCdQPn44hvpvU9CtXwSUkuYC7d532oCM3K1rLmnVnbw
Ny12zq/IBzlCBvrL/XzpzHD9+qUzOzMY1F7jO5NGslRh3d4G0arv5DIOeQNiy33QySr3RxbvBp5A
9EN58d0Ubu8hvpJ94HNonSu0GOgZihc+yGH7KhBDEfYG2nqfLjuoquHbK2d6+oq9dKZnM5zfW1pP
WI6WtiJpHo52xJYZyizw1fV3X0X1LYUUu3NbLRXmn0gUE/wHV4of5NLRz+a8MDUVc/UoS38IkC1I
9Fx4gse7FMoM5M2pLU2vVQ7FQheawIRKh0pcqfSeStMvXflpHv4L4L7vQoGtUiDLreNAKGnqxBPn
vTl6sYnzeGb+WxGKlWVTklwzK52u66VjnhVkHOv9wCNI5WqQN/dza2nWp5267yv/x5UHeumyzqqo
SEV5rb/NgOwSXt9uGlCkBeuV55YKFIO3CkyqSLqc8dXPE912Zbu5CdGI7UGquWCxtxQs6pZ7Js03
BNyjfS8CmxOPVFce+m+S4Us34WzB5nloXmXo3JSBbJa8MwII0rQ3e5WGrAw3v7uZYyVvOGNtnlS0
fqYB6MGcDAzsKJ/j5cUWGuWc5BDKpb7xZxI86A30+XDQ69E3zOZySEzWQj+9Ely79NzO1oCtmcWk
0rgrt2pp84bFQ7EsjTt0Onn3+nP7nQX677uC3kZ/H462Rk09amAtUyj23NRJOGQ1tlhlrCDuuRZb
q2AU/QE8yL7YunU82nFob1yLGpK/WPKUjgL8hLGOH3sJlcSrnfw4dTwqsai3ZdKsU+4CqNWAgg+H
MFbeboE2fohrAke6sWQHRm4+RMGya6sq2Ltp624jBxr5opem0DEueTQERQMeDZmRvS4sx2eChuw+
4DaFUjyGV5yaL99tSKp/vxXNCi2KRrQvYZz3814L1MfoNma+Xq/xgC/MPIii/P0Yw5jQAFtE3O6k
MXuhBhTGMFfnsCY+aN5+nKvxMziFXTGHyZCliAFfedC/rb4vPeizGVdDyQWHPepLKahdMho3EcV+
k0QffF67n61Lky5LocvTIk1WGeUWMM2DYRPqXQNdYr/cJjL1V3ZPF0/nbArWS6r7rY9xs3Ub3s2b
dEClGtGW6xonWd9FN13K1W6IwzALbD/vPCJlriBVlC6CkPT68P9tUX7prpzNxiBS4HX3SV9yxkXZ
BQ3PpFvHfOTV+yGcw0J07bCDSutlKLumuw1W/gPSRPbK1+Dllf7vHnp//RrEvh95DsDvEqDEJEdx
NS14r4bbzk9VkQb0GrDl0tg+m56rFRLG5lJVogjYHsxKKT72bCh8bPxev5WnEfzSnTybXkfFGLKM
TJYo3TVFFZC4aLDixxMk9jiEDdk1kGg+vn6w8OL4OZ8aF1R0wgRAYBTD1h8nrAXPhiRZbyjgXPCK
x0tnMmko6kx2VOpWcWinxWSrxaK0wRTQ0BNddpLqkR49I+8bOuPuiFOtUblUosgHYSOD9Od/R+m3
+jqgVGoLH0XRz3I19nMNARtGoanfx5b6Y445EPzWOMZkms1T0g3Z2tVMHiBAoHVQascm71lFhjxN
E9BVoL2jwuzWhxD0IrvblGVHtZoU6w9BvG2noMOnmd9JvRQUS7QDhchBChGG9o0XaGgNc9IljzxO
W+zG5rq5Fcwiz7LQtkO1xQTeR4h+8hdLvXbZoW7dt3craAif0d0kuRW2WdIHx6BSxhREubyJWxT5
dDgGLLPN3NAcBc+B7mrd8X249Hw6BHVPn0Pb9AJX1m+/vKrxvs+NYLuggoZVDmsXPg3pxsHPYF50
NzaUPa+GxQREuUpoHHTtqoK7Ftkw1dvxU8yqGepyjcvLDFTgEWzWcIzv1o3noXfafQd9XaJgfaP8
zVMZKgyoJE5ojeFyEtjmawO41nMIMNijNE4fh05NB5CtvelUssGTVy7UgKopXa8ZiPezKLHRFV7R
BQz1+FG4+LCBNvSJ+s6F2axlKvOZUPlIm4R5N/UUm589ZOlfM0rbtyg2a5tB5ut2WCT0O5LGqH54
YkTte0Dp1OVwHrYyJ+OSPgMhiqdM5KzeQsHu2izWAcgiVLQUdXTRy2w0kZyzIUS9IkvgjvgEIber
snUTEdlFiLrprA6415YM7O5PzUpdCXrA+L7pmuYrkZR+byOvMZnl/dq9Hyaffmexg4UwQYujqWgc
DMZPVITdkBMNamcumxQLzgD8lLdR27YfOCpmPN9UIP1SDnZAcxQy+fsKelp0HJwJjtIDoxge9HED
hs2g2Ua79OLOxCsLM6gGcoTtQbiqoOmMO7PUvn2Kpu4kx1p/mPMUdoR3NvICXogpiFhG1k4VEMBp
0bKaZHRk7DYee1s0sNPsCKnmKUvBtS/SBrsnyALN9hl4+AHeArbRLg+qZXo36LjrIPGsXrP3rZ7Q
vCSqDxE0BtRiazY9cYJxndsqxWCHzvorrjs9ZVE8Q5nlpIl3p4pJjJr3NpQeI+0e2W7dPM4Toe+m
erGfRt/T086jPcYhhg4v4iXE15r6YfNkavS+y0xL2bce79qQJWpM3lVWd7+80NDvKXcEPr/VxT+H
NTy5OAY7BrkbrHvfeAaFVQqf3bfpJD/lsQm7nz2PmveiN5CwQLMN0U0rWpYoQ19VKNoDsd3Xwef2
wZIw+Lgu1u4Db7TPdBTaZKbi6KyEdIneVbFXEcgcwUNqUvSN0bTOtLXiF8JuGlR5uHrSOtY3XK3L
80RaPmZL0w5fEwwnmdWtPw5l0LfNXs41lF7Vp+FnAPiWetfx/mZu/fo4TCAq5VNDBl2mMEFkPl/h
KZkiheJUZcn2DXYHPZWradZtF/DGu6vMNhskQRHXqQa1YNac9GefJGt74+vKvxc2hCPb1hPkZI0C
SmQaPHjL1vSODJucdnIc9qhBzVDkeSUeyIDXFw9yKONhXmg2x72wOYN2nhGVbMXaCqhw3bSK0q0R
kkLjwtjPuPdFtWvV7H8HLHLQGTaUsTx2bLHfBixZu32qMXlmOiG8zWnkqfuV9bDnKDqigiMnlKzH
LqkPleaQq2ZPR599wAe+OjVjtlUmCNuMtYPQGZUS49k4V1WYwzFn5mKAByTz6zq+Y0uE9/D1T+CF
L/q5d3KYQxtbPWIBBf/RPu5CflQVXbN+C/+MdYVx+ffF6mJb0w5t35cURgyEONaw5M16jfB4Qcal
5/5JAVAn29AEr1xa9HsjnfQPEdMRvF58zSPZm3cqVvN+g3cmw744ytF8gd7YEWsX1ot6L0kM0Gds
SdZEfQwo8VyjdNKID9ol5OAFE4xJyoiyiU9GGnimUM+X280QpebBH5voD9eQ507NpZldJaZNlY2d
mzt/i9Efq/EEDHeR26OFICrNvD+9bcwcoX4yWF6G5Y5oF+xeHwovyz6/G2D/dREJm93YynQQZbw2
/mPjIliUkP/45A3elqE+aArBQ156tqsPzcbX/euHDS4s+c59nmuywtViI1FWcA/9aMJ5ivcC9jxy
CmLe2bClcRZzW6FsN7Tz+ymOzNcJ62kIZnBx+weKqJDLNmYSloEH1+4WMguR+5ET+IPKDR+wNUV/
HUJjt+4WhCyePXXyxvioUrEdHG30szct7hZWqB7f4CisMIFE3TUe/aX7erZo7uBU6TG51mVtF1gy
YLyEkqHVtLOwU8QZapoxNlIwnUVwIFTdjxqdU3jx+s299HqfLae3se8mNHfiJeto+5nyZd2tKPEW
KJlfY5Ve2HucZzPGRSTjkJoGK7cgXxqvPbQdzCG1J34s4XoNwnXhQs4jGjzZhMcHLUtYZaM71FDh
4Gqx/J4pFpmv36tLu7jzbEbXbdRT4aLKMN7q/TjXUa5ECGF27UkCTyG+40vcrG+6jo0Yez07zmDo
HHweVD+vnEL48vbnnFebaA+2BUgoeMum/qirdT0EwPq+IXISTwPox5mF4vi+I53F3juM75uhjZ+2
QQ75ClxCqSvVHl4/lwuv5Xnaoxu5wMCcZOlh2ZylKH/krR8js6J6D/j9vtklbHV/JpqcRz8g18CF
OHGQ1dJwzinlad6HvQfzQ9W/ff16Lo2g0y3/i2I6raRPljE8qWDIQQ4c/UmqWLpCzvCuvn6I03b/
hc1revam65VtTkKFhewFt1iIXsQFcg/XMouXXrSzdzmt5nprE9qVw4CgADKNz/3Yslu49dZsXvl8
5TW4MF2dh0E6N6OPFSFdWS962/ngrj0o7t1zvW53rRdD7VnxelMbY4njqmsM/N8snhfu3XlIpFva
hdSm68u28ocPMhW4INgEsDPxVLR9EiH1a9jGG45N78yFy0ZV9SjhS3gv8gr+ijt488zJNSjkry7t
+w99hI1wZmDF8g5N7+SABd1pQ+2tmIu3TmHGD+OhP6y6nd9o8KQ+JWhiKLN57PwjepP0pqiSqK6y
sMJy8+BLg70ZKqkMO4h0HZ+I1HCltRFsQfkyGfck0HvlQ7e2KIvAY9pfi4xdUvvOkacWhr2tRbGx
hBgR7ldJ5ZMCXwHyOLRRSagpghTebS/Sv6yNxoIuTffu9RH9G+rywmM5r/BDCknXdZi8gxB1d2M0
GLR+n26fVzR5vtcYJrs41GzLPawesK4N+AIxyMFsFaK3/Td/Qt0omyAP8SKcBXvoQIYNizFebSni
ud17EFzKEF5dDQM009+kn7afIlHrA7N+PeVe0KKgNGAzOBYiWhcOkUKvj8NE2fRn89y5ywAQCVSz
lGzKqsc/r+Sm99qg/1SoUpM3QjafhlrxKzHJl+sb9NxzQMkc6j7VAlGo7WcYTk/bRgx2h82D8hw5
mHRWXyKeXAPBXvqknbNafdqsTZ+iRNXZ+g5GIfvk9+C/6TqF3zSA0xsNF9ge5NmvMNh5n1gs4RLH
YujN68Pnwpx77gqQpFJ6WxpZRgZjxEefi4LYTRyDVokrBZlLhziTXkeUXFLY++oSpTj4QkUA72or
+lsca7uyiLrwJTzHugKBI1sNW3g5hW2YceRmdpiC5Z0eiT4ug7PYX0fe9z+7ZWffkI6xFMJIykts
zU0OvzZwaCFjOezXye71Q1z4kJyTXuukW7YNO8yyhZ73hmzay9IO8Qx4qbdDNcHu+/pxfnMXX5o8
ztRVNg0xYgiYuEhFu9tGr2FuKNoqkD6K9oDlevc2NfIGqJJHZOTZm4TCQ5EgRfnBdgH52s9oauzX
5GeHHVzW9aTP0L/6mc9NV7oMeRQNrPFgsprLj5sAcmmbFD9pEF0+e8BFrZbLvTdOB3g2IfjpNj7B
TxPISk4+AlH/vcHkBgFBTNjceax0iONmflIPme2xvlwQ8nvq8Hh3lRyx2mlmeSutQTbKBLTYaPUl
mcSwT7DFvzLQLr2u5yDbSWkEMPwAm6xUQ01pur7J1mmkOVU9LQaFqkE9Bn45esjQu0F5n+G6tHkI
TEX5+jO7MNbPYbe9oy3bQsJL0yb8S5Bs3bstGBSC6D7JnYewQjb2kfv5+tF+g6ReGCHn9NtkcF4/
rZKXakr8+4SafhdW3VZqM47HeQnqw0RNgE25CYooAcQCxqw5bwMXgcZNqxzV/fegBbLctHLMbTz6
ewQOop1po+0LRanlVCJsijhQQQGVo83c2l+jsF66VafX6y8LSgbrtJcIi9jpsphdGHR+holofdja
+OMkpHjaEIG48lgujozT9PeXg60rl00Lv2oZtJA6YPU2B19N67fEre5WOOFuHJXmtlZ1/W6WbZ9v
dQO/pxDXrvbC2vacxtsAbyM8HyHeZPJosYrRy1vB/SuLzktrnHMc72BGBP84FgOccKjjARElXGPj
Dv5qk7NlSW61t4Bl127NcYyHBD49/xrq/cInJD6bcn2yCe00Vol+rGBpsEtX+LIRxdwF45XruzDl
/hexdxBNtK1eXSZIunwKq2C590313aRwi4M7DK7a6y/Ub8TWSy/U2ZSbrh3sRKARlRIwomxgy/oU
zlt7O4/TVKClTXBIY+XvZ8VJsTWLeOoC6+0EFVhRU92gSoTSSWYWb905noQ3axx0hUlodYUhcOFe
nwOAQ84RdASjqlRj1zxVAdR2sgUKFamYfHj9Hlw6xFkBXqxpbzUs4eUEJtNh8qzLaz+NHyMbxVe+
bBeWcecoYDMrxF5DgUOYxtwkSAKCIC3ZPohbhKy1CHJ4ji2MwvZaXPnSRZ1NNl4bIq+TTqLE45ty
ugTyBkPWIL2p2ysrqd/wtxfGzjkjOFwm7iLFIAAmXv0Mhbs9ODYGbxDsRYIW/YQKOB3dOxx3OKLI
XpcBcow5osgbwLydRX6TyF2cLFG+sUUVaBFgc2g0yFeOy7Xd6YUX6Zw0bNHIa0btTWB3GkMsn2OZ
r02y7ns4cfNEoFPO64Po0nHCv8+3FR28AD09RImIBkyrfbvebj0j+xpqZV634F6+fpxLz/Vs7mFt
B48YknYQx+12VG5B5Khi3m6cVXtlTrgwc58TiHsUWyeywZzg3FzttolF99PQrbs/u4CzCYdQt3QY
9V05UkGzCF2SdlWAL0S6omr/R4c4BxCjFeEUghfelU3HUbIL0uTB6O0xpWy+8nm98BTO8cOcrTYd
V4WLqFn6qGUPi1k/bm+ca689hQsD6pxB7NViYyxibcmHavpQVb7e6UWSI/WRPIMVdDq+frMurErO
acQ49RFdiMOmhM/yHTX6gaPbU0Z6TxVOV5lPo/TKuLp0005//pclyUbxYZlXbCOiDuWWoBNb1iQD
gUiD/kmvX8wlf8Y5nxiR4A7pd9eUTQMf3+wt1Y2/CA9dR7rgMM9myodTRSyAerMTkkzZSCKka06R
F5Ug2X3lNC49vLPZIK1jyAIdttF1P4B5PbN0MjmJCflSDb3WWbA249EFlUXjqNF+bWEd/xJbo/vc
2Sj8Pq3efMMk4leRxJ4D1jiFbQSSN9CnXj/D3yP1hbk7PJtHek/EpxyQLAHBzxDo9t+tkYU1oln2
wYjozLRAzYb1EKZe2qe5QfI6R5ne7hm3cxYpdJWHdWt9EAqPcUZGGsX0ZPhoOUkPU4yooWurZQfv
5Va01cx3yJsj6iTr23E2aAnVmqw3G0quYDP4KMbeuZXTj7RO3aEF5X9v+XiLJzgc3OSxIhI8eFh8
U5Dx2hxx4Yt88mv/dTACxgUwBcFAgb0iODZkwT6FNfDd+iM2i1vwy0PfsIyPI7syJi4c8ByN21QN
NWjwwA5N6qMLmSDfkYsyj6yDeNjyKoKWg3Nw4Gtf+TxfeN3O+3aPXrJ09emA6FcDiAtsRb8wrdNj
osT31wfRpUX4effu2Y9MHcUxOyQOi8AuDBFyBsRoj/iN+TYhmViYyYHy1yKbIWBeKCbVL9+uHPzC
Z+qcqOvDc0I9LFoPDukLHhM/X10N76ZE9jngvisCF4udx7lAwh4BfeSo/dt5mNOdjmRXAJ7m7REH
/vr66Vx4vOf43WULdIuQJAWHra8QPzw1H9iQOGGi7g+wQai88oXd847QK0e8MMecI3lRi5wkDRBH
T71GfgArxhZhu/Ab0dDgCPl3+bNxdA7nJf3sgwo+J4d4irpdrQJ17yNFV4BvKZ9ev3nRbzzmS9PR
2aoALmYE65e6KeeN+QgD2D69FQOi/EDmyGUrFt8ij5wqynJdee09Eb1DKAik4HGH3oeigLQCN1wK
t8qYI+M+Iji8aKw252brsjEO2Q3q/i7Hu4BcEwf0pOkw7+QeV/OXFj1Zk8z1XnWY0BTvGKDVOExH
KP/8AGpznNEteRzfIJPpHiGmh+9USJY3dqDxjxodOklhfKdMPhn0EpvhgBEZm9BCMkeHi+qxRawJ
RBuPzW85XB2uQGOg3u49/h0Gja7P27UKHrqJAFoCSQLlz2Brb5DsB5ybbdPAsziERJ6sPga6gHNh
2REhEZde00SVdltgSPCQUFQFW4lMdpUBZyhLvbT9SSFyFgvAiUkhltB8Hp0vvqYTwpO5NyDalc9+
7K84ta36ige6fOj99u0E8P5NvMLaYQh71NyNcNEAaZBFY2117lbqoahpkuAOXA/fz5RfRy6rmIEV
CNcnflilyF3V8CrOaWgrW8CfN+4pukN/DZLRwFJRNbCxgnuBlq8hONKfwHAJblTdDbu6Tg1AhgCa
AvgTJODAAKE0khwJQQSePVyOmG2f5CmWdfWbFl9KgLQr24Q5ynTLz97Xk3sLV/HwtkkaB5dOCmLn
yV/Hvg8Az4T5hux2ycFk7QHHoZUFjXhtPdQI+Dg/TMxTPzo9xp/UCoUm88BpqPJki5oPKQARIpuD
Wn6cRR0n+TKnS1VYxNTegxOzNLkDmedbY9HRM9uk2no4eVeHiHoT2syHkSeHHWoATVUlyHGrLaBw
SMAApDIMyPnTSkiPFxcIpfc6qMQvD65LcehM28oiaU1VLlPXxLkZOziCohUOsOyU2IXTCoxDlaHL
rY0OSq7zM3bjHeyTVqC5HXbr8Qb3POhCB4koOxhPDvhA3fAoyuM6EfczFRuBijH7TzOvtyTv6ZRm
ImD1ex4S/AUEyhEd8vXih0e3bT7J5MpVhwamDMbRwXjdNzFFdMgXO7EvcwIWc4qSW66Xbn2TsnWV
GdrUJQfnY1jmXERzjs+g2zJBlLmblUYDJSi+w+fVCf4VvGi0UnGqOSm8NcK61PjsxqGS3+dDmuDU
Z8x6N7MgATooQgV8sgnXaYmtD4ruKb54amdHjQeKlU30jTW1fe9VBthHvBXJTROQZcnB8sf3N0z8
5pH2sf1U2cHdwu2AbhBBOoIzhEI2e8eFQYbQIumOEduwsXmLKkx/6Bov/u7oqguMBQ98qKrdoIPL
Qby3XZX86G0ssaBt2gW3hBnDd2LqkCs3A4qU+4npjWNFU+l7Pi9C7vFZMk887vw1T6EJxvkmWYXp
Kh2tzSbEgACuqrcYNi47y2e05YMPFcpm+x5xAQ/Jclmn30AzhwoDEM2wIcZzsgaaOIoft/QUcAEo
g6qiSabqAJ8uOqx6rIq3/QCh/UGhiY3LFswgIpNsQ1vuWDvAZEJl4GS1avV2K9gkpFAhEjW7fkun
feRX+hlxMkQhnJ/cyXCW6QnnO/1wjsTA9ZBk26+CIZ05kxn11ygyCoSyAFyWoMFoYJNDDQlAuXsX
mVRk+PfSPFgqXo6VaYIbazcd7XDpcCzrelQ/GHOzLcCBtXsDQf4zi0YfU5ecVtyhwbn0GEawZiK4
GeMKMHwdKAWSpxl8gfGj76cpz9DKcz62aIgrspSJ+Alv/QD3cs2GJkeDP7sWK0/nvN86Ox44Klzf
wN66T9vhA/epGAuSpux2CTz+s8XvYyTAR5hR0onHCG2av1c1UpyFa7QeM3x74yNH9AQNFmrMUzu2
CZg/Oj9OnvRi0Cqo908VgQWAjIwOWGxmtbauwjZgQk0NoJG1YOh8B9tPS0D0gHLpf6rWOVDl1FaP
gwgTNIZw5Fn0MDps0q/7bAg0xVAErw8WJQijFWyfXXSnUOjHQNdz9WbxVRxl0aTBieuZ7XeglmHc
mmp4NFUw3S9ifQ+v9MmxxZru2ZOb18DSDTazWmi/5gae0h55CNl+UUzh5BDsB6MfFJTxBup7u+UE
QxZYt96bs0WkvgckkbRvYYad39YNW77wPjLrIZ1CL9hRGY9TDuzIvGJfptia4ZPuozLec7/sTqwV
BwTMt0WM7nnru/ZBh2qK4FLlG5gr3TyIAlAKz+X/y96ZLbeNZNH2hy4qgEQCCbxiICVqtGR50AvC
I+Z5xtffRVX3LYtui1Hvt186wlXlJEEgcfKcvdcGRBZdAAwBelTn9Rz7ulqS0U/TMTX3DWbNbwnP
7mcKg05Ao1oo752sjxA7Y9ndjlPivPJ1oOsAQmwVXcqxohGOmGS8RlJjeWhIzT2TJQ16VXadTl1T
eYsl+of/407cGFQNzn6qsvIjUkE+GiEDzce3C6I/1O6nkQVbETV51yhnv20r3RfXviuWFQUx0Rpn
Tsp/WuHkMN5nJfA3hkd729Gehsw07zPyvtAIrfqZxsKf6tNj3f7Lcb8tIToZlmQAkLYinJ2+vKqX
2tjhCq33xuicg/H+oYFhnJy1o86ExZMs2j7Ok08cYi81Y0bKXSbf27ReL3N7UGdER38gQNovXYdf
vpLdFR1AjSy5iEYcm21dxPfK7aY7Jk22tw29fWES74HEPqtu8KCZPvgug3joZAlMHpAPbuH+LOeO
fTmF5DZFi/EhK2cTj485B5CVVOjEiENkra1BPA5liOTcDkWR2vfmsDS7FHiCZ9OXRhBYqctZyzp/
WGUZakwhd62x4g5wRXFH/G+6N1WT30TKZoY6rvP1pDVLmCi9vCwLjOkzjnueALmF1ZyVIb76MlAE
zXhU2wNyzX49c6P9aRL18ue/XLQ2LjIUioW2b+2qvzR4l4b1UiQBJsY+kJHMgspZMdrmuXbo00F/
SAyDl46TJGd6HX+41U/TjQBPau4ScSNa+BF82A0QsEyyM6l5z038Xw7V/+P8cppxNOJ1Tcxkyy86
03QDvt+6a2J6zUTfxt+iDiVwDbwFm2m7hXUVgeK00TbDdctgmG3roRDUcUcm7X6bB0yJvRvdRPGY
7jibYE+M3ftaFsW7fKi/QUNLd29vM3+a/rxIbH/5bRKCRCtwbikat20IZwSCPqSYefe3I3kb1H1n
2t8WpzWvi1VaF27KlEKkuuRM77j3puEut4hxuQsj6T7KxLLgDrnGGQ7wH3YQcfzzXz6dEy+b3KA0
XUROo9659ojugLahL9wNq1enzkXu/WEHOY1gymMy/GJbqH3irveuFPX+mKINSA8oJj/ifovxT7x9
xf/0lU42xdIB8dTVIoIftEzXKwo0n9Jw3glHx4KHreTMpXuJh/kfN+RLy+aXa5eLuBVdVEb7ae5d
M3CMrbhjMm52XodBa68MuxWBQ6oGcDXZ91+gIJcIwexx79TNxMlgzY1gzizr1s2YyZz5+n/o2Zym
nphJ3A9Sm5OLrmiNfZXSmEIeLoKXi/v/YRf/4WAckRXHifCfYRfsYnX5NaWT9APCzLD+97/4D+TC
tv9yOAQYFnnktvMKcuEYfynhCFeaSliW88K/+A/kwrD+ItEZ7ZCwoVlIPKL/MC7kX0IcZUW2A+fC
AJ9h/xvGxUsQ8D93rcX/XOVA4eA2VK7uniZUWpPoVhcVzq4H4HJdfqgfhmvgag/GbttF+yVY/W2X
3xqpt1x3l86+udwCjhW37XP30PXe9DN/31Lx+YcpnIMpXIOnOXi8bnwRgMDwqNS8/hJyRkCahEeL
qdx2HMd3+fdfLvn93x/3FanjdS/wv99Cqr+/xW/pFbMyaYHOfIvi0xg2QXfZ70HMLGAr7xlOLB9I
xAvjILksr+TDmaVf7y//WdoxbGnawlbWacxbn7prbMi23In9tls+0yIpPjk35QfH2CNK8svLzfEL
RXPgtjqjVPwfKxN1y7rK0GHh/ZZQ4yxz4Yx9udMBVVcOwNpF7Y3k+J4wznzL35YCOGvjWwVHaZJ/
caoWpNdljnpupTvlQJxM8HQWYaxnF3XnhG9fz9f7FZfzZKXjJ/llN7Vn2Kpbx0qT+TDLx2J5evvv
P3kBHxcwhG1QG/DgOS43zOsFnDFLh7KDHCvrLGk/rv1kix2tg7n+6NBoaG9dzvnWzqJZ1/4sG2ex
mdVZbnOZ90W/fGiKubUVbpZ67a+aUhumi3oZlfLlCrX1A+NW0wwh9Efj/dsf/HVN9fK52UEsw2Y3
cGENHh+BXy6MvtRaA5g026XT01rCTHO8qjnTeP794rMLmGCnbd21uLGOwvNf1igWrLZTzxojLd/F
Olj1uRz4kwHGy9dgH7SFYQgIPvK3ElENAIK3KN1F1vC9QaRsgsfNh+gwR9OTq0vaXpgiZRRo1Zl7
+LVq/r8rk65yXNmEDvT6y+mdrWKAPOnOvokf1pvofjik98t+PnOQfLmBXu2oNo8Kl1CyrTtH2Pzr
day+r7JaUDma3jNGqGuEi/7sT0Htu+G2j9+7e+jo50p+wV/626KK3oahC6Hs02S8ylV0NNwCtOC+
uKxvrYvhItpth+zWvtAujTPnzBPCyt+X0rX4ahJCuSNPJWGaxsDURGWzwwiwlwftrr7tLrHveT8o
bXdTOIXA7EPk+X7nJeG5dKWXcNrTL+vCbdAhcwv4ECe3KbAwBblIpDuo6IeWL7tcRZf2pRMMF9OF
FuY36sF6sIAcMuT1EMA7fvYj+6F9N++dW/tWXbqXceAG+pW6tM5cmZfr/MZHO32d0kfU543cs90S
02QPY+7v/mIw9kylmsKjx1/WHn1HvfHKR44qfXbmRniJp/3tA7BPM0y3pf43TuGXR1hVNZ1wImx3
BABemDs3IDrnIPz5wgnzWwjvn9Kr4S7CINt48j66kztxpV3qwXxdv6/vu4O8WL3Re3vn+n1XIZDm
uG2h/3AtHo3XD8TY1I1yszHZDX1dJTe65XQPmQFq+0wF/vs6vAMNii3A1uws+nEH/eWro6PAHE18
4C5FKFgEKxovzvDcpsuZd9TvWzEbkWURrQCX2HBOkTqQlnE7zvT9Uwjfdjk6/nRsuo8bff23L91v
7134ZsA3DSWkbbnmqQjXAu5QOQ394bjV9m5Jh8I9VGnum9W5N/zLEPfVjXNcCnCaw/+RGv7y0P1y
9RKD6cfQozi0vPxhvR3utK/Do3XV3eUHN3Tu8vsqbO+2J8Y11bP+9ZxS5eT0xJaidClM05aGcpWg
pnn94zXUpkRiQA8ads1ldxkdEj8JXMonsWtuy6Dxv799ZU9vFluwUepCWg6VDVvJyRjUYB4DTZjn
pEqhl6YMrLTg7RVOfztWgGpnWror4KaRlvD6GyVjIrB2rOlu9WvfuS8u/l26H4WM5C+lGjGo2g3J
zfh6gZi5XatWLYcFAAojsTaXxvPcnLnZTy+UsgxqTEg0lEpsKafhTFpOL26kRR6sQJ13ZtsmV1jA
hou3L9bvq7j88pxDeHVKzjWcuX59djPNZIRo5kUoWq25yZQRPcTk0u7/5So2lTJvLV2YQCzNUymO
S5t+Gta6DN1+M5hbRCPTru7fuem5k1lFoKZzHAYxYAxPbq2m3Sbo8RVu50hpNXQrnm8Q6Lp+bnc4
3YeOCzmU/qAOLSqq04yfYXbdOBJdGVZTjexatJW/yXL201KXZzYigyMpP8GvG4RtObAYj4WhIdjM
TxtvKp/SHglqHkRRDBQ5rpRIaHRAJ3DSoC2bjomZslTpg1TlfrTyeOuDxdJKzdOGbH5fgFTfgqLs
dH2XW/oGvSVO+snvXBMcQKNm++ewNuYdJapxaUF60ffx1BtfzaRWSUgut36f2Xi0gkTFpROsTtLs
8IxsA3QAC9a8bDnKwp2RdewPI2kqXpqY4+AdUR3v7S4xRi8jJPcCJPRcXLVAhIbAJe9kCYlszEqK
0JEoDZsB9HalSlMXQZVk8RaIQm+XD1lLoqBf5qa7PJo2bV/Xg3A2DmgPIAZhwh0S5VtlCX1ItvkE
RgQeHzruNrsvcnhcewMo4N02pvN7EnH4oI3jEnuTLJKPuExd8aVFiaV7vVNgo8ijqH+wSTW8oWc1
9CjmSqn8qVHGFNhjAbCRiwlRGfB8dDeOMDE8fr2qYYI4GU0waBNDO0tvpu9m3KC4cPVZ3dqMv6qQ
uIAs81SV2u+mJttQBCNJK3eYMQB0JdtU31Z8qMZ3OQd+jFoTfHZK2C8M11pvUw8YTjPv8HqgK0s2
bHRo1VCF+JtK54rR3Jxf19tm3TuNM1c++U3MizeexYUkEsjknizbqjmsRcNq8xbHg1eOemP6dmNX
AGPcuXluTSAf4sJYld4xiyrUT2ElfYNAIKOFMKqREIQp6+vBi11avT6RFNoK/KbTYnZzLbrPtyEa
6MB3UZpeFmpy42zfzU37BUAVdqPKKIc0VJq7Ys0WeCQ9Y1sBE/a10wdzi6TEG50JvvCYWcTR9DJz
tYDhA3CTfKsI1WHI1wUkKFDCORmgnxhkPB1/6ELA9HRNosOqgGlgUcRU6UGf7Z7iZoIdIuTfAjyJ
d3YeI8yGyl4iJ7TI+i7CpOIO9No2b4gwqQUZPtXseE5P7+EYjYIoZHarGJcsSRYflVFVHwiBKr4L
p7S+qFpXTVAPY2n6gwUg3VPsPRczmN9HnunNQgT8N6LLKb+Udsk4Q1PK+TamGM28uFfTT+6traVP
EUmD9D13Bb2fD/MEo6lnjO8u6Bguh0o6xS42TQjCGRkyDEO5nZjqqt7ges16+9m16oXb2wURVfrI
TJynVlg8Xu0AgcqHE6BXF4IsGEbLI7ubp69R7QSJmNyrpojWmDijSR/9FX0I6R5T1dyB91CQsuah
WPbMfyFmH+PdOf5yQvnGeC2NQx3D1aNuDgzw+yQ9DkVrdUQ3bBnNfndLHNNv7baYyHfKimKfmqCe
/QikvcBzPBlpmKEV/Aw4SQiuy6KexJxOnxsLlD1YZEn+r1YCt0QwWewrrRhvGUzrmDG49NdWaWWj
X1vD8DSaYnpwhmrCwVHZwJDRVS39vpXZcAVCutg8xfvih1hG4Emz6tVtBqpMD0yNLjgxIi2J7/CJ
tNgOjCi2APIkwkn9bE2znzllrx6KXBKywv3GW6sV7rQGBvOkLrRGaxVMQ+KSHKQ0Qri8YgZD2aSD
fQqisjws5Jk8WpWhvRP9NJcBJDQmxEixrB+xVkn3ssll0l047mCjxoyZD5EOZqBDKwZRYD6p0h5n
V1cK2nrtZtyKPm0S361caBy4n5EgkI1aJV7C+AzVpa4qKxgLMplQzTtRt4OQwkSGlncZ7+mYxSIY
sg7tUq9NCUKMJKL0lMC+x0uVRNG+jxva4oNg9uujH0ifO8b7eejCfC9vseGWjwVPFE68uV03zJgd
YSLZ1A5spnWZok+bjkE629YvsZ9hGP8SY8C2wqWUhXk1rkktLmRrLFSZOG4JjdMlj1rWM1sHdWJn
PjZy3CmW2Xbxbkrt7aPbN3TwtdVtE1/hL78uukZAoUJwyMpOURAbZEzRfHOExeQhCpImuR1jx0Bj
V46TFsBPQOW94tYi8gp0zCcGQsLyzRmEU5tpiR3ypEfIKQYjzi+BnDhxkEHfPO6To1Zg83B6wiIm
vf+BqmJhqq5tteZZ62Lek/igNd7MaIicCUdH7p9R3X4fnTK1wa0QwATWe7Yc0hFjR3hicdhaKxxy
vPZkhXYpWxSGGLES/oZcmIgGUIVuW2Pec+vPtsoGRqdo8SaggjHiDo2pLBLaQqgrtp+JG6MpB3RP
mpMb7TGtBM/Y53iEK3cEU628CMgsHwPUZWSv93WXfjpmHHAUnuP6ezRuccVrDYLyIVlsZ/NFm+nq
wgCliTQJyfO7mobU+82dhgWJi2V8z9xqvELqTboLeQXkGdC31ARvgnK+m5ymTPxGzOZ3oqq3Zj9z
OAWRHK3uFBhpRwLaUo7p+3Yi88jTGCPKwDH7OcfAHssvpVWpH4QJRAtLJ6OinIkXk/irjgKC2JN1
X7fHP55Hq/7qYoKzSSo5liW9saLaMod5Zfeym5Vbq+wNIyxqHl0AARu/sW+C+vtMRA/JL01v5CaS
nqZ61mqFNvwohgTR1nbZp0F27Lw6VGIbI2WXPU8EV09+225UVnyT5sdkN8jdt1kftouhkPXit1O7
ydBCavjTnkQPuGyWgMl6mqCxL/Vt+NyVZjkGmkYkDJE9YvxQiI2gLZh8mwyszOgeM160Rmjr2fQI
R9HVw0jKZfNtjJPXimrxi0yj48Ohehh2gK7T9XumLyhKek0nJMtznaJqbuHuLc6ety/wXXLt0i/d
UhobOrJuvASTOEJBzhrrY5FL0F64kJKbdihRvavO3R5WFRPygHHL/l4NyUzGzozQ1MqHroJMZpH+
USwR93c0q/cpIopAj00n3aVGbqGa6tNKMGIlxGPzEiCI6XVLAtjz1HJB3gGtUz83OgJJ2Jt2KQgz
G8pxD8vLMLw6ms1+v7FXmGE9Q7Jx25Z6UHQ6OI0msVKIG7QVnlxcD9ve1GLrUz4OHIeRxSTJru7s
yCJhpCCBzYw3h6SgXi33xSSdys9L2X6L134bArySDTEbiyl+tpDnuBe72q1Ce44sQLRZNl2PBlIa
D7kk/de5sNjiQAgOVwULX3GzT2lg2Bl4yGlrXBM8bj64oVWY2U9mt529S5DHhagemnVXSIohnZQX
Fa7GWn6wTWc07tM107D1InXq2p8DuLX1iS62uaLHM0r9MLo1IX+lBjhol5qNlT9s5jDNwUbxPwPd
srfxoq2X3v7MOaexb5OobdCYwTNtbk3k9fk7Qmrs4aJPBjHD7Z8n8yjKmz8lKS35sHc0xgdD3VXA
+jvHhGOY8wSSN9Tq1AtztuR+nuYqfefgTwfwUxzFr25h4JkkzDAvA2HGyTdauc6PZdl4M8VLnUAD
a8tcfoAiEjV+qaT+GbvcHF+C49n0G7PlvHegfZ/K3l/duND8XKDuE8E4HFFdsEUWl4E8L+3rjcYS
hXmRlZMbqinVpB1kBmJDsFdO5LgQRdP1K+zFY4rOMG7PQxfLDybt9Gafc9CZcBzkrXaTZey3FzAs
os5nAz9q5mqDtz0SY2cQNFlSbUz3ckI1f900qzEDKWUbAXISb9kjb1iN5lUBqn0vmq2M76ZpMucL
TULaI8+xUWXYjZZN2t2STvNBEaYweXlctdVB9m1X7VUTxWxBZBcW7K2R+34gGyv9hKB3/USisHD3
0UxG0mGpNP2bSwRRS9QS0eYXdjTJ2O8Lq5vgnCXJbB2ZYnpK1oduJLtjslYd9sOyGu/oek3qFu48
CO1JaOwl+tBJjfSWiSBnVRWGfMhKvam9qY9KdUToyf6HAPCz7LuOaofkVOQYhwwTXBpUFa/oO5kv
pThGKAvrsbVURzxNsTjvNKMZZYCv24KpSapXbl061Ik2mjN+m2CbTdsmbJOn5AZJKxtxa46YJLp5
GZGsL5qe7912HkRId4A0l9yGQb4rRCXj+65Yk4Wj1DYSqUdgkuMBWl3yUJ+riDSRDTliSDKWGft0
/leeKLOvC9+wja7nyi458YJFU0V+BzpvCgcuVfxsInl3QXFWTf+wOXKrri0sos5B77bS8O1Sq2Vg
m5V6rPiTh8kdnftl7M16X4Ka/WaVahsPFtGzxbsa7NrHNh5dbc8m4ZI56nY1JP++HIybUa8nPWwV
QkxPs4Z4/izmFf1NPgmIylU5ImuPZWQYDwQYVM9lLVJjL5zI/WmkgM4OcuPYdNsDj+ci8fvqB5WL
0t7NHXKqu4lgr+2S3MeaYluHB4Fm3raWtQw0+DZzOAxWNXh2NTp1MFOpLT6lS/HTKJARH1pSPrAc
odxu5qt608A6DqlsKBB1HMDv45Ueya1tdkMBabTn7htqEmNDY8bSdVcXqRFfEWaIcalI6cHiU0hT
w6F3Xh8rH3IVyslLt3KMDiaSVwlSSOeNSUba9FVGNrVJajofSAVKITy39vSk95aaHjWyBUtfrLP2
o4k4SO82t+2/CQ2GLtavdTsUTqrlezMet0fEGQ3A0SyJfwy6nLtAamVhfsdBNkUfOqRcn1Ycbmmw
4VG/cYEdxr5V5zT1827mACPpKnx3SNrMLsFepD9Fv7WaXyWNVX8StQ4GlEhIVV3VZad91iixXIAl
NUxYa2vKiSNKOtpXFYHAx0DLMX+S1eA6fj6T6nZPQyh5grwBtxMrQgHosiTijzzGyfnYVlv7ET/h
MO04ubaRN1h6C0bRkSlyT0s7aix1YKqePc3Uo7Z9RBcct6zybiB7F55E18yGX3YThwsgxst1UbKf
gLwoLGbbvHT4bkS0KWr/2nhKSrYIX+Mvf8z1mBIgya1+uJHGYlePSz9U6b3udpU4ZBuyPbRxnFE6
z7RbN75uNFl/tXQTrKcYmomwq4qTRBCXDbmcZHRu1a4WdvKu5BgxeJWqV3Mn0w19Pj3xEiuA1Wla
2LZE2NAJmhCn9jWk+Zu8SlbjKsU7mn6jbMvdi7VFnex3UzMN10glq/uxwADnk3Jlc8DbbOx53rh2
1be+i+172yYkcZ+ReN9SkwjjJ+2YFUi6Q8jVXjoZejk48uwu20hqMK6YgteYPZqYDJrBRItWtuTI
3tQgYZswMUFgXZB6viXQRiljvHidpwwGOzYlZNRudr8KHK3XxZjoeLsmrbSTzyqJkX8nppZdTLHG
mWvlUbWIirP0/qDiIZq9VWvi2SvEag8+Rfw0eQRP8wwuImraQGXxDI2YyfVzj1QbGrFGuYGQfTQ/
IKzcPtuFEJ/mqWjjS0dlhqRdtPKAaUBdoSDGSZz6pJ5sxf1KlBpPgEnO8WRtoDoJ78BUgV8ydrGp
mBiuI80WsFRpY+iXMYcr01uG1vlWuybPb9yW8Y2AA3uUQVfGGo6tGLKLdcqt+wgnwXO0JdGDnUVR
dCUTLV8CwjSz/ZZoMzOqMefJy83ccTyOOH217zjSH5COLcMBgltyn05tknvWVG2HJHYbLUjsih+I
swen6IZrLb2y6OnyLePWvU+nvKY0ayuQZbrd98/kUlqPclLbY1TmGx/cWMBaCJdIAs6D8/Slkc3y
1cxLqwsSWpdkkpUp4sq2kIW/4bGeQyOq26dGafpnM+K3C3th9cdcTvhD3qQ0/qJ0nQZcaiYX6Nrp
ih7pNq7IDhvEatybkM+cQMtaXpP92jaPc1s770ijLe+Wita+1w16/sldTR13Rb1Ux7yEpO/B70Tq
vjGzavEWtI8P2CtVFtQ4tb5XhY0ZoCJk94YsdQ4BBHbR6VOVbWMjjQZrD0wm0XZ9NmowhuG0Wb5r
47yarYmX+9Iiluy3RfuZxuSxghU2Yy2snVWIADhpgdsAGhh9V4cBx2VEULMVWgkpi4BB6RtwSopp
2PSN0Sz4hUx3PvD4bCs/Enphv6+kSn16UPIaI66Kg1wvmtLTu7XBAmWnSoDihR6Ndyp+CbqrACfb
tpugz0jmZ6M0SZZoqzq+kFttJ37fCflYR7Z6HqejEXLJJD+uY8/tTxVrbHpZtVVDUIqIXoQgifQH
ANX+m9u1XROWY5L+tE1ybD3TmMunoXGXz22il3cuNONmp83WcLeIakqO76f+R9WZ2udpnFsyuups
Lehh29a7mlHAk9VgHaIHUKrR6wTuCt7U2sj2YM/k58piTtYrO1rrTwONWD3Al6Mf0jwiX30qIo7j
Ioqcb+0MG9Uj1XEjkqZFbOOmjXsozN7SvJayAFhShVA95IVN9bGZo/uJBh4NXcfti2e7l+nxSFsZ
C/VJ57hQdhHl+kXc1d/6Na+ODqOaZA88VfgyUosOmKdsu4Ww66wTmHIwOV+LGX6mK+WU+eSn0D8B
1V2AJ1ir6t2a6iWk26GmdiYpYUgDAi8pqil38OHhHSmSg1tP5aNQtDXGzOaF3+qJeo8Van4/jgKY
fUfwZzhSbBrBspkcHs0B7x795WL6jjEN6UerZqrBOv6SkIpO9d9r2aNRRiIszFYebFyFu9asktFL
JwZHXgx33yRg2J4/Kko6+Glzlt2VjuN+xgFU/myiub8QgmTPkIbzMPhCVxosshWyfbKLbXu0fdNt
ZhJOSvl+S6bijvZbdD1YK/BnGHPTs5C0koicJhplixf13dLTguzGFIPblcwaNpkN2TFZuoN+RZSw
caPNeOR8Mmm271ri8BDRue0/xdsyfq5HIoy9RcvWL26+rITUdYohSSqt7JpTfoHKisbz0Y9YzEgX
3K3/Qh6W5KFV5vLTpZvB35aNyxORkiaCGSZeo69vuvtVDhMPHs8dVJCFLRJPWtPXz1JLC4wjcwSM
l+ZFYrABzurRHDnb8lZrxptSSzBvStiFYL0mZRcU144EyT3ULfmEfUVtPXXld2Ki1QedkTgqgWkt
36d6Xz2JgTZHYMgFV4taF0VOb5rhG1swhCVBJQdsRFmeRrfD2kHVBcKCxSUpKvfZJe1S0TSKaHOY
m9E+mCppvsbUT41HG+TYvdCy6sdmdssT/mMCBeal4smUyQ/al2xxEdNXPJ+u7K4zfau+EUbE97Bq
HPGAHg0Tu/mUtaHbVukT2vhRB5Eo1IOMIZ5Bbo6IOzEhWOgB4RGFsYOuQiA6RHAFiswBCBg2rWFR
/KbUCHjUpPy+xmLYCDhyy+8bXRCe1VltQGXw+vE2d5Iq87suMXmUorz/diT1Cz7fVN+oAuO0J+ju
a8ExT/RvlFK9I3gK2Y6GzaoLMyJ2qXBy3uWanQmeOVtM93NrUBVBKz1mI8AVfYezqHza9KaVHg9R
9HUZGTd6DoXwyLSLFG1IHFK/W83K+izFsSjjdTbaqE2M2fJmxq+9AJWQIGerF805JmV0hO8wOkvI
2BiPz6wpafGFhjFGWziLmjBtgthTHZPcWPGdCRIug4KLOHhpNWYrgHYUz+R5R5MNnQ3gLfdLk6Qh
o8hovCDoWEDMkxxHbtj97XNo0hPCOCNXBAOKUTgKKNc2nFN1PUj+xiIysQhx8oRLvs8y63Jr76SB
wVE+2Ua2F9gQGPeHtUT9DbSPMK5wNK7o090acJRaeWvSDWQ8HQC03lnT5UTLs5PLZencABA6M079
bdzN5NZlsG4aBt0E9xQmPBUFHRCNQXQirPZJYwJ2W1TxOSzp76uYOgNvaZjCVei0ToQ3rTNMhjsO
RbjVbfQJMYm6lUrTdm8P1U91DoqGmc0MmnasJeisHOfGvwhHsl5JgQMwC62h2N7rczfd0J1Qlw4F
Zujk1vwvZT4v6x01dqgUMRCfcvBI8uVVXtpZSJgJTYMVzjuaz3P8qP/5rdBb8l8iiUFu/fpbjcx7
UQCRD1YNOpIyoTUX0qJslXRpYOCZZvD2VTyKNX6drjPHx2xjO8i6uTGkffwtf7mKa7MVlspNJyiP
+9oi5a0+2xTwHBw4dGt3FaTTM7qs04E+S7rH+0J32IYkULbXS2ZEdCYjc72grtPootZK+ttDTzSo
XlVnvt3vS3Eforsl6pH8dGmfSCK0fiOQaBmtQIOZ7WMjZewf0+taJsx/b1/I05seCCOBkUhVhDCJ
HDldis3LXge+bqBFCc24pHPsoGsNDkn/fh2J+p7bkQdAvfiTfvnBsCTWsRulEkq1acLloqyoFyXO
6GJ+vy1MEjCliwgMuRLa69e/UbP2zMXRGQUMHswHtnVF8QZ6d5cnSf48FhXTEnNc/h0mGzcCIjDJ
FoU/wcAf8KLW+uXLZYVDVMtKj6qy62ZHj8a4bMnw3v3bS4iEDjW5QqaBktQ+UUilGa8ateUySJxu
OlipPAbBd/92v3gRtB23QNNFIsOW+/oSWni3ReFmEoqOY3GeB3pRZCSev/1dTvcLVkF9iHUJtwfO
DGG+XiUdODqNQ2MGdkfesL1Fxg5nAGk8ZmwFpZ62Z+Tgv9/mrMduq9grlFCngl9rbmEJWLkZGAWG
7U5zpwdVL8uPt7/V77cf5pOjGtBFbsYb9mRX2mrE4HQ4TXq5trhLeQ/vR6vt3xNwrt1vRFd5ieNQ
HL696u+7xVG5ylahkFCzwZ9cS3fc3HgqEpO90Ng8N6Y7G8kh9aqpWf9e6v8bmH6xI0nu1TcMTMQZ
cVf84146/uv/uJckxTwCb/Rg/y+dl33hL8mWRGqvrQN/tPgP/pvOa6i/+CcmliKLhrvgX/3HuWTZ
f2FfwKhicFzRHbazf+Ncev3AMWpwHJTCtm1LQcGIhO71A2cqRl70VrYrI7F6Mkmc2i7eDZ1TRE8C
czmdSThYX3+5Mvd/v45f+YyOe8U/b2lbRwZgoIO0udGZkPAie71oulhxifrNOSjvLvYePl7fPr47
x2Q+bulvrXHyxUhukI1t5c4h9z49v4+968g7Yxx6MWq/tcSJl4TpNNQilyX68N2nm/f3WXC/+Z9x
JJ95kE/cHr9fr5PXVyuZrVgrC10hsgreJwFfpgzOuh+On/eN72OdlBeRSIgfqPlZ8mgOgIcoSpmK
oBAbkYJiehyZZeAyjFOPRp37OqMDjagwQDU+HU7OOoe8JBWvGc9UPWd+yVO0LOnM/7nM2+7uzvX3
t513jnF2bgnx+oZsUSFNUcE3L73nxH8/eLfCO3d5X2/HR0U2IQWCvRjvDMag05dAE0dE97hq2NdK
EtOZR0lgp6R2trGmzrzVXr9v/l6K0h51rjLYRU45p2SYCkZ47bDXrKgGNeYcKiD1F7MW54fZnYn9
y9tztc7JRiKFwEWp8GaKo02Bvv3rS5ivMtty2yov2t7odxtlt8ervKNhKKpDKVS6f3sTMU+v53FB
A2MQmwkuAnlqgo5o9YpOCBak+0jzR9qhrCCJ11augrGZ2yDPWwBZWeKGydCqq//L2XntyK1ka/qF
hgB9kHOZllmlKnl7Q2jL0HsTJJ9+PuocYJRMIolSo3tfbDUUGcEwy/zGsurSa+iM7RM3qE50/OX3
slQp8lAT6PZ+mTuHNIqGaNdF1HyQYozfKXZGCRb5zyfhB/YOiCgWqHUJg3Po22PU9OJiuloGoiCp
jibcA0BlVXVCc8PZA7wM0Q5B82kUGTl1n1mn+2twHb1wZc8JhwC2TPZLBW/pklu0VDKzzgVPXobq
yU3T9FQUsn/pKDMUG06BZdOINkE3XH/ZUbEMP1Gn6jQC9thLy+8JlLp6Y5SbzzlTdImNbJ0cinxj
EV9OtZLoEPPMU0tn9lPp5MpDSnD2vgPHvJENrAxFcQOoP68yz+ySDqInNNHDxDdPI53DQ8LIUAHb
7uhMZvfu/hdaG4q6BLgFQj/YC4tTgaquU0SGap6QK7KOopIT2KkIlV19U0L0ZjO4UA55ViFC2xqU
hsUCxno+lX4U2ieXCsNxcjBrb1NwaPcntLxa6DMQoHP22AqEJ8484b9SGr/pogbEfOcJX9N/56U2
hfs6NaPfqe9yrU2NKN+7DXo4G4/A4m0CRzUTDlRqVCA5TWOZfqh6qFYwQ/1zgP0QSkR9Wn8B1SOT
U65G0ecWiMPXiFiL+htlua33YXm5cbsRipFwQ3mkTa4ugokMg8KSbkfq0bGp8AINCg26XFMISSaU
qO+A3QbaC1eamow+HzkiQChL8DquV9rJAIe3uWKf+6qIPG7d4EtpS3gBtTAeJ2cqjkFUvIxAwm0C
LYFHg/9wsejuTT6U+VNGKoFJUU6bM1St4gklvOhF2uj/Owr1GduACqMyyeupgfkIRg5g4VUtIju0
JKjQpODOEmTZ9/f36/JUMCFd5Y1gMUH26svgIegtbRwcJmSDijtIoQGrmab+eH+U5TGfR9F4bYnG
KWWozuJbxUU1iAn7VA9F/YIgqZloPwSuGeoH2k+2uaHnczscb7rFx8LclLxhaSYGUMQfEr0dPKma
6a6wjPDRwWNon3cyfb4/s9v1o6plkYZw9KAhLG8VILM07Cx79FTfr58R76vPKs29jVB6bRTqplRL
QNFSbF3EXwokjgDdwNHTslE5tTKqPaXK/3vxVCyVKpPmwo8j2ZkP+V9XV9Oy2Vwllh69u+kYS+yA
d3EUdr/vD3NzV7Ba6qxRMYcn5HaLvVAgjFeZWgrIjD35GkSq/0rHNPapHCkyNeMw/rg/3iJ2nfN7
WH8WEQDvtEPWeD0tzUpLwALF4NmgsN4CjVCOmoHlcJxl1aFyZXJoSwBbTuzbl9aIio1Pt7IXYUtT
uuNdIH9c1q0T7ksB7UB6jRUpR8gYCsKTIU32tAIvdH+qK9tEsOXnaqFrULVe5kGjmqWwAqQXwN4E
vJW6+t4FKGZsXL1rc5rZ+xjsquz+JcHNpzAdx4Y7esNo5t9ZUdF4Tt4A+sIg1ygu92f1h5X3V95l
EsWxejB651eV4vVixzRR10bCSBUwKtJAnjC1K+eNqgTFpzxQlOcJRczma5y5zgfpO867vC4M50h3
XYKF7KjJbdzOC+o91zMdCMryukpVEer9smwZDHZsxlJVvYB16AFUD717VkQu0pM+hfivVe1I3yfS
CXoPXO+qRh3V7ktQXnopzgnu0/mJOjwORZkyxekhjFvlkxZE4xt9yI34cH/9bg7A3DDhgabJwCt9
s3wDoC/4OtPowXcUP3Ok+eQ+1OGU4SRkPUr8lU9u5jRPnZDiqKuj3LiNlyHRvFwCaAI7hq9nLxM7
0XalBR9r9EYDnJie48CryR49MxhLX0CBRq9y5r6xaW62KINSuUGwylIBhriLPTN1UwueQhm9KIr7
b4nbpzBfkgYp554251YLbHU0bVYKYJLQF+c//+vqLGUy1D0ocS/HiOciYlq2sJ0q+Jihrm5sv7Xl
nKUtiLQ4etTPr8fi2PsScdYRxyQFnhopF9f0GHUeZsbyWAgdDJIQwaYt8eoceR14v3WXy3sR44Ua
cmiiGUZvKkCXVVOYdme9Nfw3RuRIkNUQrtKxP5WlSD6rgSxfm4ONMoEBjTyswU0MffSkkbakAPqD
dquDcfOq8L0JA9EzslQKZ8tVUSKhYMsdqx5u3dY+zJvxQ9oFqFcqbVs/Gmq6lbmsfQbwX8JCmIJP
IRbL4YsYWUzszD0sg1Kg97n7VIHY/ViaVXDsasM8F9JWNpqSq4NyEVLcpHZNvLH49vAuFSvUJ69K
JU5FeWzCyer16r0e1eG70MAdfBeXBVTM+1fIyreneAGTeY7xKdIuKl9DpZNUIcjtRRJn7X0SgpU5
pn7v/LT5uJ/vD7YySYOY1IR57hIvLiUClMH1QYiI0QsTVWEXtTixW5HdPQMlyI/8jg4eUNe8NJCb
3zEiRp2IUXPh6l8vrd0bRWrU9uSp1EXxDkBsqdqrMhbB8f70bh7pPwNxG88LiSzA4hsig2gYKRVl
D2hSdyChwpFhUF+mhvHnjeKO4Caac1Ei4EUwBxZXDFpbaIAi6qI/WKDw1YMmoA5vbI1llXd+DelL
Uk6Duwajfnnycjt1FT9RNK+qVXU4TvXYVYfSNcEZGMG8fBp14A9NGwCJkFOLSmVZ602AYWgtwn2L
k5JAqMRKIi9yItgpL19tInSBLCaRFkfm+rP6yC+XEZQvj2ZjiZBjDG74ZJvhtOVQsnZE/h5o8VnJ
VaGVGgxkgS4OdlNeKVAYhyp9p9WVMW1M6ybd54ozea5tnvMZjrI4kFXVdoVMcm4fRRH7AATvZztu
9UszDNn7zGrE66jW64ObGUa0MfRKOIHECgBMnYadit7l9YqiZpGMqeAuGFGh+mA5EzzpGp+xd7wL
IPHT1lVfBYo/PtDtwzWqT5E4f/E3Jb1j7qAmyFOWiYrQi65ykRL3IBinBZyBppEPUdeUW04bK0eV
nU3+OWMlZoG966nmYzoledIKTw0s85Cm5XBoxjbbKLetPF1kKERIvK2ohCxVzxqjky16psLzLcWm
dp/JwT30Msp+cBGFEBkn3/xyfwVXNisyfGDHORkmDbTFxPSkCEsAhwI4hhSHOhDYF46j+kAK6G/k
Pyuzc3kl/4hUkZMv30kiI0dLW82kDN2239DlzN8YLmLPBxcxBxi5hYCud392y37QfCW5JA2zvotL
WXZZ97WKGqaTFphepk+VODXjpI/w27LkTa2F1eMk8/JdANnlt9kaEuXvKdLeFj2+OBuRNxR5dsh1
6kJNey43EifQQl8muxThrUydYtvr286N98lANHJqtbZ6i0C2aT9rKk4HOPKVbXyOOreukevVrR9t
QFv+pCctLMixz3vraEdO8gm8fAUDlBekuIB9HOsdltehc+xjo/2UIzEza2WjWXUIejNO92o++e8L
XUs/a0qUPavh0FRfjCmpDc9NtOF1ZgtZ7qH7Wvahp7Bln6ED+KCRU+Sj0SxQTPkYJlXroPdRo/QP
D1zEe8vJtJ913be/CUCr4hXYMqXZp1JPPlVKCMIU9XghjlHaFO+srjdhkkLbnCCiNqI/Fnpr/uhd
B6nwSPVbCPu5xpJIzMK+dG4mhr1lDglYfKtXnNPAyZB7pY+HehbF8F/TH+qLd7GBTcJBGL077RRq
cNbJiCvwTCZJoLbLKmfGNObm8E1rQ6V9HUdd/dRLC2qAjUv1t7gkQEctUVO+N8hNOBeEIOQI0Nga
P7V92X0AYg3G2oDN98GIYuXXCPb7B7QMszo30OPe2m5aAsZEf9zYgTl0x4OfkNkRhg+W8TYFEx0c
+lH339aIBIy7cWrdNy1AdZwE8sD/gQLDgD1J7JfPrer3wmNO/cei6yz/NWocvB6WHasVlN46e+5y
rWz2SPvrM8pdKjWqvnn2Taq0JM4GOh4fB2lhu+dXsvtpQk8JvI6/I9llWgO63fJV6wdGU5L5VGWe
P4ZZiz2umIYqBNGc0BKxzU6Pdn7HDzo1WQDLJYJFnL5VJ1l0uwwveJ168oB0gJMaqn9RsnhE4kBX
5ezL2ifNPshC3UPfvFDPg+4W/r7Qs8Y4BBj0zOCrxPhRWAFuAjCUpdgnou6zBwehgu8wpIcfhJDT
ZRSJE6OZodf4M+hVbZxq0OP/BY5a/GeC3NagvnapuofOomBXMTqIjCHmD2C1Seu3JWEEUUSn8jPY
Z8HRUVup7ixg2wgD4KRTH2QKKf8Y8Ej+/j99MsihAXvH89nMf/VI9RPCTFRuicitvNN/UC0zBpMK
xh9j5L8Sw9go3QrHCtMzpVGHu1pNq+SYDEP4pQ4GiV+JhTtVrcAEA8na+lup/9r1Y/FAoqcEDJRg
8PoBywzFz0E5617LNflc07E4ZClS3ffv25WAnax3nh/pIW2ceRH+muQwdq1RGJnu6agswHshPuDl
d1Q4nDuVFzTdd0Yq/gvF2BS/7w+99rrwPNMXM2jk8opeD42tUDCHCro3pnGF5kpkjWe8QaZ3VumI
80wfvj/e7VRt4CB/EGtkm+Bdr8fzSz9XNLiqkL+zFs50r6jRHsZn2T1ismDZO6WxpuEUTsomzPZ2
KwkgtlScqCHSL1u+2TSdtKhS4PmVYxC7x6IVxn9BlKjxvlKhpiH5J/Lu2CHlJXco1LtbuedKGY7C
La26OWkhN1smLu0Y2uZox9kFn8cw8Hpg6NU+j2Y7FAOMYn5sSenQBVEisKv0AUqcmczayLj/1faj
CdxzC998G8bQyqOmBVqAEJhtcP01EiWCAZdGyaWqG/rQLh7Cj2OjWQ99HTnf73/5253GWJxltOtU
EGrOIj9E/B0ykDqTIB0IHqGB+Iaj6d1TaEr3ZDl9uNGYud1p5CxABlhyKtcACq/n1veR6cCncDwn
ipMziCBnZ1tT9mTEo3aOGlxpRshyGyd5ZUHnAqFATQzdpZvUG+4X2AzLcD1u7vSZh7zZAamdjkGn
bhk9315NAiE2wk/aJujMLhsnEM9s0VqN6xVWqZ8UGHgPbTxudc1XvpqgOYM2Hod1roBer6LmYxIG
4gZQjhorPCG+8r4JJVaREo32cNLCjSrCwi9gzruJ5Omn0RvkqFCNvx4whmokB7I2asM69O3ZMwan
uBTRmsdBVsbbosqlfZFt0mTwmCAjnmMEvl43shZvEAEo8PqSA63FGM7iBx/Bo+CgNdi7PyHlAkvI
N6IJKYnSat/Gatv7zyIfTehHo/txCgiFTvc3/cp+AAhAtkfrDlHgZTc7GnVCS6vFr0rVBw0ciF9h
8gUAVuzGAMjry7cfpAogDvBZ0YFeZkIKIiIlLAjfK6sOaQsnz7PZs6iqP5hphgjN/cmt7EAAR1xE
qGsC5l62FSqs5hQRaj5GPDj4ZEFvY+KQ1RtYo/VRTJ4KzaEvs+zJuCjCgZwaQb7bSkgwgjNr91Ed
oJdsDLTyPjgIKNJd5Z2YL8TrnZcIs69ss/Q9NNKgOhMu60R/sEzrpsusXQ1v7YjOdPgqGqdsqyiw
tlHmcgDpK9sexP/14LgOGErf6Lj3KG30gcy/1b8ksQFrS6nN8sP9D7c2GKVBkjxyWABji+JH0DiB
dIde8ZS6VXZ9Fbu4cVSVeum1TSeNlQuEjU99F2AFUcYN7GaY8sTURsULkCE7pD1m1mqgy1Nbj//h
5N6//NanWQHuk0oaDd/lrWipbTu4maZ4tMbD17pa1Qd7stNXTZLmCHH3yqXWMntj58wf5zpJBadC
SZ/nnXKOunza2h4xLd5uxdNLdCF2QQbnd59UWgN/0m4GcHiZtN2dEeXyu6L7zllvmtF8cWlbUGgB
/cesqS0ty4hoddiZhSOIR+Ey0/DZ9QGG9YEl5clI+xEWvDu7PDr+WL+/v53WTiisLvN/qklgZ673
Lkcx7LsmU7y0muzHLJ6UfUA6uzG/tVFmDgz9L8JVSqbXo6DLNlm1U/BlkzEUO0Q/sFPPO7cRGwOt
7VgkQQnQaH3ToFhMx4ammFh+yHQE1aTYxavQjfqfZkDNtYZovXGLrh1GjoU1R0X0npfDtW4Up6Xh
uCBiGvMAUbWh/dTauzHu/+Fw0EOfe6/A0tgqi8fcscCh6jhlex2MfHffOXH3Vg0RPTokWZeBSDVL
phdXrrvxDK4sKfcpWuDEvog+31wCBVu/nZhj57etR1kWCzycdz+mPfUZiq358f6OXFlT1pL3VtAj
gF202CtWSlF9Tia9VENeUPe1+DAiLkjxEUL+/aFWtiVNFq5RFYQ9Rc7FxU0rPze0tHK9MraiZ2jN
4UNn9/H5/ihrEyIEIzoCusjeX0wImT9NFkTyXpCkw6PTxC1S01rwy8Ur8XB/KE2/vc3+GJogmO2C
3l8+uHpa1ppMY9eLkdq8mNRXTsOo461ZqzaOcj66mWnr57DVO1B6DSTY0nadz7WBlaOfKs5G/XPl
WXbpTHKh/WHALdM2rEeTrB7m978pExqFSBOeiw4iUkAdbR/hV3uManvWzOjxary/FmvLjqoVh3I+
Lzet4gj4mOgwpPXotdTxK2kPwKGc3ASVaysDMnv/MBw5KtcOF/hNMo6WTNnlhkW0qGBkEdoDPEO2
hHwjyxGd/PuDrZ1JyyGqR+vd5KDMc/+r6CD9yYXfzmeeBFBqjEAVlCEhB/uAL3ZNqrob460UlYlM
6QxS0IXyR4XxekBb6WWaW63rNenUTrus1Y1s3+khjmsjwgrKycZ8K36kzN8keJ43fYHUqoHikJsN
Y7pxoP4k24s3m59CLQJrHhLF5RURo4Zgxo7pe00sM3PvUoSpHuoiK8LXdVFTbg3T2PGP/qT0w0FJ
k+Sxz+Lhlz3a3ZewdFC1rboUyrYzRLHGu6Bl2VltO/EwUlaX+KDKyj++/IvN0cWf0vzcmbxewNyP
gkFFhMVz47r+hapc9FVNkuIreLl0PORxb/2vb9SP4f8Gv4o3/7McfxNpbs8eqRid8jmpIKVdXgWC
c47gcOYACphkdTabXvvqW36lHkBXpO2xKaM6OQDKMd9PTeNu8cVv71boerTIZtecOc9dvFcd+izu
5CcOcZVRuzgG27E4JQMAv433aX0gE7AjMBsum8VAIcjfrg0c4VVB4JwVRA8uXWtu+THe3iZMh1cC
wBrFFvbc9fdrkPewk6JhlCRMT9rUm4eszsMTuMQtmuPqhGaGvTvDEQE+Xg8VjkUXglMWXuoDonHh
B3iljlnM/Q25OiHCCAqHVHWIyq5HAWSrYotoCw8N5/zQuFqFdhPGyEJBjfofhiKVphiJSdcNAHam
Z0ZDKSn1c1Xgd62Ox9INh/00Ftq/zOqPLLzp8PwtN32eEWBDuhXeFA6fNcBCALFlc3aSUm48bbdX
8IywEipkFuAfBJzX6xdZoAwnexAAu4r2Emm5c1KzRO4HFyGuBJz0iy8QemgkRwBgDeBky9qKHxo6
ioScp7yw1YdC9ZNdlU7NMTfQd9dsuXXlr8yP3W5wqByE9oGPXs8vnwW+9Ljl+hCx+qaj1f2WvK1q
XvlZb/1Q/SLWNzKxlR0JBwLwJoC9mRC1OGKBbOukU3DADpUO4RzconZ08AVGvDhUv3hH0q6cgwNC
Te0GziWwOQc/ZjjelE/OQ2i1zYEW0ICQSt5vDLVymqkacpDnEGgOAa/XMXErw255dDyjp0rb1k1y
GGpFbuz7ta/11yh/3u+/AgIMnsDxjo3jARIDfOnqIz2/sf+Ab0DrDZlt/8NuZNNTERdc7QQ917OS
hG8j3Vy+FT7TyMAU7tvRHsYdQqGoq5gxsmv/8MUomKKmQNRzU1pUHOTDAqVwPNH7wVE0bneyAeTR
5cKG5v5Q8xe5ji5mkRPqfbzVVIHdxf3bWXFDQJCzlrWq79uSxlRisiMT3NH3iGCqXoly9Q69Aw1F
31r/eX/4lRie8YEnUAUBXEe/5Xpt22JKQgNlKU+K2Cw9VBqTX241Ic2ZRI5I95luN8WbsUID8ezU
uqgIgIzmfWbrzUNJiYxuM+pz2caqrIQT3AUgPOG5zMIgy/ugHuOuHgxB3ckaS2T2Cu0JcXHxveuq
Ru5pO6OJ4xh991urLFrA9xfFXPkmdLkgulBig0m42G/ZDI2uXAJeu1ZwvEjtaA+NWLncH2XtBmJz
4SgDjwd8yOJOR1LNHCKFtgMiVONz3eXxMe5H5+AM5Y/7I60E1DM5m5fqD2OJfGHxkTlSEwUexwPy
0L+WOWCNvUafw94PKMt9NfMmLnaRG8iLqpJsu5qc5YleKJIzV+z5GTyVM5abhOImSjMi9ISK0fVQ
g0ueu6RETm/MXwzNn0fhMaFbhcoLGeH1ZGvbTJDU1FzPz+MIfXaqI6CwRwxbN26JedUWR3cGpkOx
oMswl5uuBwqzYMZVBL4HyaDwD2mjGEj5pXXyKUW6LHqQSCA/GRpifxv7c+X+1cnumR08ztvOx1jT
ec+LlP2ZJtqrltV+GJDoezKDut3no2Of/2H/zHhDoH2sKn3n65mKQidGTDSqJKbRf00cv3yyG/w4
fYPeQSj94WhFxKjQXd1zk8TZSWrtVgdybdK0D9g/yAOYGI9d/4bBbBFsi+hidbWVfB3ionHPtshm
Ze0cW7sj/2JKNh6elSNKCI5cAg133tXlw0PZQxqZy0PntKLb11MY7YzCLU9xjV34/TVeG4qxKN3M
1zBR8vX0DGvs8s4KeeMAMnxMI9f81XA5Wzv0WLEIuT/YyvUKVvX/DzZfgH894KqK6po1ksXYSJSa
iNrVydduSpvLAHwMZdgp0N4A9nDEDiG+dPDuj75yveqkG2xLUN202Be3kU7v0XRHxfHwByueIzPB
YV0jjr0/ytqCkkPNF40+F2XmP/97jgnxRNmNXK+jVR9NIwr2w2ibxxAd443lXJsQlVJayABFb1kz
iKxNE5KXDt72cXVJ/Ck6ODmSePcntDYKEMw5u54buTeggDaGY5cnthemWXiekqw4TFG15Q62QrnB
Goy2IGExnlCUz6/XjQL2UE52ZntFlZZw7bTm3YidCcqMiIirZmLvS38Mz6U+RIem9FVkqlXxCvAY
TUuzUw6qIjW8aqr6OUN6f+ej7rvxZdfuXeqE9H3JwdEeWfxCFOn4tCG0VzfGC1gtshQpiqOah+px
mMX97i/76uP593CLwwKXMovUILC9su+1735rGj85qn126opa4iBVm4kXl2HxAaKAWT4AnunNo+sj
Dr3Rbljb0bCLuMzmJjFR0fWXKUyUgUu7xwBUxu0XBFWjPfit4DXeneHx/qTX9ppDUEqbamZ7LG8j
vjyiu84ooHUqxh5UyXQIQjCP90dZu9Ip9LsUqijA34TZwKhlhDsWdx4ih5ewcfSDAViLMkeRv6nM
PtxYwJWNY7AB8HgkkdBucD2Q3sq2dH2bsH7qHv0eOQbU25VnVgCVZcvKwa82/3Cx0/o2CK0p6VAj
W7RQ9cT1A0dhUKNN/R368fpBSsXy9M6KNtx+V9YTDgLAmbl3wuFd7lTMvpDTCPlqaMzubc1EzLUs
Apyzm2QPia893P9+KxvyarzFFZuq3RT3cSy8wMYwrI50/VkUzUCGUMUbb8bqUHQzDGpHrOVy75eD
SDvwtraXlVhPBUBeX8tKkR8Le8vsb20Reexndi4ocaLz61OGs1lTAewKLrKI+p0fyepYN077OEkn
3sfArzeCq/nULqJIA/gKrEvkH2Y66fV4fZQpxmS0wcWohUgvrd/nH+Nc04p9Uhjym2MPWHNTEXKC
HW1+/bFN+vhy/zuunHZKG6AzZm9D7pbFg9yGg8r76wSXrsQsxpp9GXiDqo3TvhJ0cHXBRkYgZMaC
LHaLpadRWlVGQJDRYqJchv0T1kDiSdS2/SpAudU9sEJtgGahG7y7P0NtdXB6tCoQFGRZxfzV/4oG
WvL5TBny8BKitVoRCYC7phuUOearrpFAjLWqoD44lGSTqMU0of9gpT2dTtTbsQLS/c4814NtTqdZ
7wHDAicW3VkqjpMg+1/WKDFoM1JZSLPaohCs/XYLTg1rN/9v2c/uQJEbpeUCjKCMG6J/pIiT34Xh
mzSa2gdXBazkJI16FGO2Zd6+dux4BOg0zcCum26iLwo/ddpB8dRMlQd03PSzn1kDUtmD3NiEa+cA
kNCsxEAUdZtjcOjULJ+iCxLkiXuuQHxMe5DOafvN9g39m9Mb2tdBMUGgRKHpvEo0MqAN/uzadFEh
0+d8jmbPstNlYDZSY2EUXhxtiI4uTqJH3It+NGM4bVydK08RqAFSGazLZ4bh4tTHaO2r5hgBrHHL
zsbZKIAmFXU45GAyBThy19s4zRwjoOZbjtIrFxz1HhIoqhszBGwxtC6pixp9o3gG9WuUonsnrnZ1
X5DzF/zZu8YMu2rjZVpZWJNLdYa0zuyMZa1jQPa7dONE8cBIf0yrNv+optnHDB+DjS+4tq6sJgEg
WCKkABZXWSqsDpvOwvewbxtwBJhtQCa4nA+VFP1sseTgzTSIItvKyddmCJuRNIDPSedh8WyMqtYi
zCtpPmMc6hwQhc4Rh0ao2NiJoZ42QuCVKwGsIF/PmIVEbxR2BPZxPCW0m+uh1IOz2wroqAi+O61X
xFZdoOzl2L9CkQbvcyVoxpdf5TMVl4UmL4aSuNhCCQ5/HFfHB6ChKx81fKyLQyAa1PMbwozhVQeT
t/Aw1ijqSzXJXvl0/zpfuStmBRyq9/TcOUOL0hkyR4U21nF4wdNJ9D/hU7ThQ8H+6w+TLiE+lDhg
4NIlEvS4MF2ty52G3d8/FPZnuD9AVFulUbc8xADhqjEpgTMpQxM8pk4328Z2UIXws904QAsf+j+1
MwSfuf8JmGcD53n//fWAFbmTJpMiFK+ubCV4cksjUE/Il2C1iGWHeSlEUUJAxP4BbYTQVrPms5sF
MQZOepCKU4XpT3wW8CUfrEFRukepKOPz0NHf2diaaweBL8PVRlXxNkuxMlniDxMooKllh4FamQTf
lL6vzb2f4GC5kZ2tXWZsQlrPXKZ8jMWxyxIfDa0EgGKIFYanWFWBHr0TTsYlMMrge8T5GU/3N99K
tMSLCFhcJ/ekJrS4Yohx0DuY7bPMUctOTSmK0yRt/Xh/lD/6sou4kEDF/uPPDDB9iZlNHJz8Csci
YqnbMPtZBYkWPTaWho1rrU8JHiSGHrgPY+vivdVhm6xc8CGwYLcA3oovgW6k8efKNMMY51ADEV4/
77vnUEYIJ7dGX1r7cYqR9sc3uBsf9FiU9buIbN3+pRCFtTuZlThFTFAgtnRaVugNMDw5NKB06Qbf
HF+Jl1ACwDW6KG5quBfNnsRAGQGoy64acXN76mK1rPe6j6LKvpsaVjizzEY/YVObPpduAvXt/mqv
fVNqRZxlpFFJ0xany9aURsVwLLpowi8v+EuV+zAFznd/lJWjQVwDPhnMOr2sZeGiqnSnr20numTC
ih8wnKjeJC1+liLKta/3h1qdEPAG/mtzYSyfowk/4KjGg+2iB8FwHgBe7DXohxvLtvLazn83xxy6
DBHi4h7GRxvzX/LYS9uB61ZEXeFtWgMmKEr4YqWpt0+BFpbnf5kbi4iOFvnnMhdMp97Iq5YDqOM6
iwXdaCrY5FROurGGK48s2M6ZW4DqBJSG+c//unJ96TSFHaTxJQlCUiLmSJEyErpRYqSc+8PZ9Z2o
fKbq339EdSWONi6albsNeLKO9BpEB6Ati4smqKZyMBP0WsyxJi1zdXNfZVX5nNeq7+W4bHr313V1
PN5VckBgwRQ9rueL5gPW4qYbXjJ08U8TsGAMeRDAjsZw/KwO8ZZwwsp4s6Y7pUx00NEOW+weUF0C
EgJ2VVnSlEccb7GywGH7jHLT4KlV/g8vE7rC0Hkd8KW3bT2BG2xK6yK4jH0NHqRNyxNubvoJ+ugW
OWXlpDMUL6AJwADtusWzxNUdyxDf3EtjRy5AOVt/rNRSu5ToiV3uf7XVoSjXslUph95kEqipammh
kx32ErbpFDfpo18FzgPq/3KDcrNy3NHcpCY46w7SlF1syKnAjbfvkvAyoQGcP2IBadS7koTQOOAg
DcN4DOMYX4qsncLP92e5gsKjywaujKYsMd/N5sSvs9ItutOXYkLr6QyIBCLn4LjFz9mX9DEZCDxP
3VT5xoGm+YgQMNg3+yTsKEz3dtx1414xSvNz38wc7KrrxKvO5l8cbSuOngPVMsNP93/y2ocBYo9P
AsT/GZ52fZwSuEmgWnrXk5UV7AOIex5VoPSBzGdLWnCtRg16AJ2suYV/yx7C0hQTR31yZxiz/hzV
lUkgjGFkrwcF5nVheJRZMxyxpokOVR2q+6qNtsSRV65L1E/omhP68SIsr6umwbM7Vuu571r2v4ti
6B/QyDAPPmKm+9GM5DvHyn75cdVv7I2Vt45sj/oEmFFSvmVbeQqtAq1cGr5J77fY4Br2GzHILdWR
NaQEEQtuTCZy57eUqWEsO2PANAAMlpnkkOwV0z+MUduFJz0z6q/AYOLPbab0n6225/+A0WROrhkW
RXFSpjCxz6Kd3C3LhZVLlKIdFHQNPR3Wf3Fpp1ra4MPL3mrqOnmKRDD9tt1gQhIJH6py9Msv93f1
ylcGhsZC84XRc77BC0oRIP1Cr0vW9F1c+7fQotdhbT9Vgf251ozvRQ5c5f6YK/fOTDwVvMNggm+y
3UZCCqgx9PWmwCi+YjyL6xmWu0d8uyjTTuVPNbHNjbtu5fRydEksOLgzJW+xrraRhS2hL2QLN/5K
panFOT2n11xP9eH+7Oa/aRHoEwrOYG6a27QKFs+gXVs2QtEmje0Iq7i90urILjV2jBdDVXHadoXd
Wj0+gFqFk9bU+HsXh9GXw+GIw1ldPints+VlVdSp0kcVBQWtxIxkJxLVfm6E5UMMslts4+9PeW1x
kbaam4zUnG8CYasZgLSaFEtk1GG8izfap9oK431k9Fu2GltDzZfHX0Ecds99MGS970VNnJ+rTvlq
lLE8jVoiT/cntXYSKehAlkP8CI7j4nXM0IbQY7+DM5MNyqXUQ/XVVHM5OGOBIdfQmOf7463OjJib
vTnDXJfhWmkYFNPSyvcMNUEED4FntTvqTZv9MrRJ30Jorp1BcqNZ5oUe903vLMrVSm1aG66HbTXB
rh2iLH52wYokB30cSwossa6FO8Qnoq2W9NpECcMBJ3PJz+3I60/oGoON1aLC8Xfi/jj7SDznRabu
jcKsji9fUyp4tJUFIK8bTJYyRPbohPCeqgKb3o4+674xA9XTOmerArw2K/DBVEjAhYJWWhz7NuzV
EoC68JJCpm8yVcO0txzFHhd4PJ7vT2vtiiFwoi04t1tvIm0p3DyZMG30SrMTbyoUEy6db6pvgeYj
GqC1snkizWouEEvlV0lrZiu/Xns1wFJas/DxHMQtYqHATJRJZhaJYej76kWv/Lw7TZRNfqlp4P+u
0LTGJlimxmeihXQLz7e21O4f3QoK+/yC5Qaih0fbwRWeyEZMkTN7OJVOgysAGPLP91d6dSgHmSeC
EeB2yyaXwI0xsmj4ekXX+6c6NqZD1UfJg4qH7MZeXbtvaJ3bpBf886b0ZegjuZXCUI3rTK9K20Ap
BpDbPqziYdcn9daGXdlELN4MpgEHdtscCaw476LJcbwZ/duA/bKmjxUoxppKVBF8Ha2E1wtjaAuZ
Gad4GPUm+nV/cVcCPUAJPMncsjPzaXFkxqCtJ6MAOKSXltjXTZseevTzN9Z15RPC+KNPCcICutOy
3WY4yCDqIXDtbnDESeJNCYtAH85xnWz5Iv0JTRdvP2E72mDQB1akJ8LM6Qqrc12v79Sk9ywZJUa+
a+lt/IdomHQ/a2Xq4wXRdWn9K1Ba69U0mNGzVvpG+WkyEeM5mn0p5LNEr2g4ybYa00+K7EV9SdpR
YLnbF0H2lGlhhv05fZcdhKD/x9l57MiNLG37igjQmy1Zjt2tllpe2hAj6Qx90tur/x72v1Gx+BfR
gzOYWehAWUwXkRGvmZ/Nvukkbxpwg3/qS0X+RAO4rY8S0uHdeZ6C6Y+TlOhsxEGjaid1mKpDByZU
eMPURrFfZFgILGVnBSknKMbRwzQEbu1kznfFGqbxBWE+B89lLdaVi4ib7JMyN3hWNJDG+4PaOMW/
jd5lgJzLpsRKNBcqGndm3P4jFZUaoJLWsZXsqok+mqk9jW5p4oftZ21f9fQZ8BsF8+fgliF3SQsA
CTMuTJvz0phxzLb158SZkvQbGnmavLM3Ns4c3D4e25wCNuD6eE91PyfdcuaoakneMCSlL2kJQljC
mP1eFebbEyXGW4BOiBrdqoTEpKCBMUBPxRvMeinw93hoS4BXvezsnK2tXc8dCIWKXgPqBsuf/5Un
tT0KLyjNhn5k6GlxsjoRhp6ShnZzUuNE7CEQN9IJIt9i3wBti2br+ihXgB14O0uXDmDQifAYfjam
sXET5JsPiY7bH5XjYScMbn4jf+siJgu2aX2yK7PGEUaGfS/6ofFZvOAZDS3zPUTn9nj/qtq6LOGf
I5CLJhSNulXAa6xRn4ampi8BYKWnI6SGFC2MOjZR7akT+6BluPF5cSbrD9CtEGNLIkurLvd/xdYH
gztaWq5Qjm/iPtT0HKIE1cIyGsIvoGWxapxr+2su4d56f6jXILq+ytil1M5BzIJNXn1xHteW1qKu
falJBKdPnSOKn/RDrdIts1iPTlk2D9OpUwORPc6xlDyFWBFXbtKl5vcUPf7nPCud1tcyQxIHRNNM
urcGiCYoSJKevMShidEkfl1W7EpRV3+pMpHa3tC0MupjbSrlHlb08T9gN5KvpKpCOkHGVh7wOcLe
fEDg5LEOA8zD73/2xgwvYvPOYlUBLHO9j0dqchLelRKqN/mXNNWcczmZSDDLo7azlhvBb9HgYByk
tgnBy4m6OqCJ6iDYwIlJMYDFBZu7tyjjnWXcqiRRaqbVSGOG22DdoyjKUnfqXGcZY318qgoNWQxj
0fJ2FKY4Ebr+q4SLfxzN9PvQYwgcdsr/7s/pxiXLT6CKBGh3Qy1G6ShkCkfimKIGcJH0NBvcIi7n
I0Ah5aSkItwBDWwuIiWkJdjrC/r6emqb2UyHrEF5JAXe7oqgzzzdkeJzJxF773/b5iqSA3PtvdbJ
VqekmkctMTpNuhgY/lxQ95oug1MbO0DHrVF4WC+ArkVVdV0UikWFS8wQSJcm1CdsWgDGqy0Y3vvf
srlXFpAcQqqU1G/ehIUtxfY4UcCXg9ryHSixFzFq+vvepPJtOOP8Lz1r2XT13jGftNyYowMIMPPl
/s/YCCUIqtiI4XGjU8NYhZLRGXLchWLK+ukYXSZYpl7f1cmR1BTlZ2fszrQN9+T+tgZdsErAD8CW
w8a43jIVnalcDwe63FGI9rosBQ+a0oh3GSqemCeI6qPaVe3p/pduBBVUY9igXASLqcfqCqibKjbH
EWGTMIrLrwripMewrQApzlp8GKU6fxwhqnvRSORUxH9hYCx4E0yxeODcVm1kNKoWbTbOJU3Od6It
xUFxyv8FNpXGhXT75qNCXQNwBzh0mHg37a9EaZVSVZvgEs2W+tnSpmihu047Z//mZbqwIBYBlwXo
zD/LUfrrWp3Uqq1auhoXp2zsl7qvy/edozaHLuus5yrXLEh4JaBE8EtvfmgwNKSSRcuRcjI5/fXQ
2KUFCX4O3WXso052ZzOqfjbBPE+uJYxgjyJ/e1oX6XAe37SkaNfSlrgeLpxsfYZkixtMTx6NKEEh
ZShxJnP4vrfGyjwoJYVQbxZlOsE3LDPVzdRBkFMbRpLs4Fk2pp0HskPPktOzCPVc/5gkaU05TETP
twukZVOA+/kxZDa+JVVnf7flqtNPYaNZA00lg8fE/ZO0MTwV5SXAkB4RTVfXcDejpjrQ4b+Qtmhe
0VJYctvZbFyRxv1TI0B1lllmPahd/u3tI0N0Xl6WxPKbZoWDYxJFlnogAAQ1GiVl9igLvRpdPRfD
WZlD+7Guq+4AtDrw7w/96pZylaKh9wS2kYSbFhHpymoHoFCGB4hjDJdktvqHtG719DCJQD2ofTSf
R6WRnsqk0344U9fTNYqbUyJrgVuZzbz0MGsXNbzodxeIPdWfm9t0EaIi4PMvkEOmtmQEfx3CQoMY
HSVqf+kGyfyK/7CDAtdsneEgzJ9rJ9K+dHo2fLk/HTdpBsU3DN8pKDAiFbjVHigB14RGo3aXMitl
+Yi8ZXZprCh+PziFVJ8gK+p7lnU3cXmp9+kInNGxWfj8612PnruahGV/cQTvXkONp6NMGfx4/8M2
RwE7hBgGweIGKtY2tS6CoOkvdd0Zv9D7L99TXtD+wyi80YhC4AWWHsn1mlV6Zos6pmhRD7aBWPNY
YMnj7HUKtr6Fhr0lg5JFPmINe2smQy+nfugveitNXllPEc5p0a7Gy3LVrk4G/WysqwB0KeTyqwyw
rKhUmGgNXPTBss+dWoT1QQSm8iEJKyM+lIDjHZcCiPE8x0XxAZ/Pwj6gfoWtwlRm9l7ou9masDfA
kaBiTkJDR2G5vv4+DxYcfkup5kWcIFVdTVB1QYBcLiLXdApVovE9Tn/euGuWMSmv4RwHzfOmydaW
RdQ3AMAuEunph05vm+e8DIadXbP5ZZBlYcIQ1wlI11+GBaVhoLc6k8Ig21vo2DcmXVx9pH2rnpU4
cvao/Dc3Pf1wjhp9NZI0sqbVKQ9HNLhZ9ekyZ3pydICzPVmiTj6NWlS6oxJaZ1UpqkvYxuFbO4jL
yPQS+B8xhlry9aeaMc0gUCDyRZKq8qTnWvyiT/QSTEdq9y6W5e+62r/LWMQzVm8Bxa4fh7YGV7Mt
pfkCtFk/1oEzPbW1GX0aaj3fYzveJhIMhuodPCOSXzKY1W090iFEdg5rnCGTqm/aoEaP5KN2fMqH
unfcXkeDzG0bo/09hI7+bPfO+D5JqAju5BA3dwNtmkXti7sBOhctm+sJtsO27LE9mS9qpYoPkDXa
E0gwtKLfejAUZI144auwVhWYK9fD9HlbGInFlmWDBYkbVihfeI4Sjntv763v+XugVXRIFTWXqkyb
L0ou6Y9J3VfHPM3ejLpi1v4a5RV3+tfdgr8o+WEyzRfIxo0biX5+KfXkd6DO/QH9+XEn07oJ7ctw
+GctnJ+FVbp89F/D1TNSjxEyERf0sOZjgWGKH+v6eB6SuXLFogE05BSF/8OS/TXoaiaFmBRj1vv5
YhujckZ5KH8Iq0Hd2X+3h06hQLLAoSgIswlXV0uKtY5uzpwDPK6nD5E6VcfWSnBlhuqwM9Tt1iBh
R6IDKiYyMjdi6JKURG2j99pFSGl00CMQPHrX7FHfbj9oGWU50lSc4RivbqylYgnmEK1+nKorT52y
wRu0sfwUd1Tf76/QbRwAsMLGgEEAdPTmKZvoahaksaxdJqjTro2r83GaG/vY5nl8GEDjfrs/3u02
XCwwSbwXzgSMJvV6G7bs7gyyOz4lTtafMROrfhZFgnZvWIbxMcmw4XaBsso7hZitGV36BCgCsnrU
l66HLaAIW+hE6BeAnNEBpF7vZQrN8kLS5J09vzWj1GIWOAXTCgTreijBS66SsSm7VFla+VHbpV/C
ypyfZtxL/udMlGx37sXlEF3HHLBmJE1EAyLPjdyygXhuXEawPwcs0f5BG96qHiB7Q0jQyrxAERmP
AuOc1TnefFT6faGrxe/7q7oxvUs/lyyJdIJMdxWJAnVosjIWCHAFuOl2joXxYxooR9tO3qyTRk+E
08GmJTu8bexOU0SXKoQWPxdadIYUZx5m5uZ4/4M2FhFqDIcCgCq19DVuFAqokfdco2QrlUVrzkBK
ozS6A8TR8oyvBo6m9wdcXSx0YglsaJeQY4L8oQByvWssUACCDlPmU1mxn4wAuepWj/bedxujQIEm
soAgAWC8fu1ndYeFaZNl8HVS8YwFZX2YC3uP5Lk648u3qFjnUcZR4XneNOcsvUrTEuinryuic7Mu
VY6IWvyyemUuXX1Ce8YNQULszODqGLyOCiCGRx2tM/q4q4y2a1sFlkWd+YMRi8/40jQPfYBpK7rD
SeG4RVotNOIuBjWO5I72IbXpp/2X3wArmr25cBjW0EtJ06eRoJr5qDfbHw2NhAuXK8utwiDxzHiu
30mSU7nmlOTfM70uv9zfRFsTz1uHdh6Pad6by5//FePLjNZvX9SFT5sZhctp0H4Ellm55Getp0qq
eAc5jFvvzaNqUOqRD6BPjwrPauvOQz02zlQV/gzZ7CVsZfVcmWPztZFH+11Spv+LwWB8vz/mxkZm
f9Gxt2hy3VZvlEJk7Vz3wneKSntfFVLlRpKcXe6PsrGlgB8QgFVqNSDuV3UalJoAyFWS8BVMln/a
VZKkx6Ea0vJCZoPaVa6GosDVKExMNy0c5E3KJqjjl/u/Ypm/v+73ZWODY6O0T6ZPG2vd2hpa2+mw
dC78pZjwPdD735OYDFeKO/Xz/ZG2ZvUVdEiGyEW+jpKRUs64FeaFXwVBe3Ky0DjN2pie74+y+T3c
ca+hgtLyMut/7dKoiaNar2fhNwlPT1qQtVtogcVLRXoj3Ol16nD2oKQA0Wdxw74eqjGMIhG4oPmW
NapfBy2DEdpJnN13iAEvGbBa9KYfJlFSHihEGvnbjwalGSoZ4HMtyvWrOwmdGJC0cVv6c5dKh6br
Jx9Pxu44FHp+QL+bjGdstZ1cZ2MVASFZmkwVfdHxX83vkBQhXl594Q+hrJ20oCtcZxz27Bg3VhEV
AHogSx8f/Nzq0zSE+XnrB8KPlEx307gsz6WmokInSf3x/oZZ89SWZWQsCiI6j+plOa+XMc2o3csS
p72pono8a3VQNS5GOPmHbMCC7lQCPH8KzbqfDj16OOmTCmNPOtaTVQ249DpiTyxwa4rR5sE0Hnqc
eiPvOOZR2M3KxMf3o/hdqUMLGR6/0J032+YwxE8QVhTebnRNu7FJK/Kdwk+rpn4Jh9TyMaCVDven
d1WZeZ1d/noQiUsf5IZsX8WZWo9OJXyjd1LNFRQzzYOWd4lyasNoeNCnCKXppJeSc6EiAbmzuhsf
6eg8B6iHQ0Fiw14vroO/Wyg1c+3T+tA+S0YxPChOp+5M5dYeQn+ZhHwRn6BMuhqGTsPAuySv/VDS
5S+OVAfvy1q2zlKtNF6Z6pJX4pzn9f3cnjBvdDw1HavPhpSnO0/IjYNDjxbCND1LhefI6k6Kx65W
2yisfVAg4rk3DfGNMlGFimLY79y0W1ML5oTXKkgC/ll+yl83bVLG86gkZuV39LSOvYA8xx56Ywt2
ASuRjC86UJBOyPxWNwF050DipZz6siVQb83YaXzN4PScUcKnfKIU33wI1WB4o6/w68hkOgs2ARLw
DVg+E6RCSQUxkHpl+FFr4X1DT+12iNQ3s8j3AR4igFCMJa9cLVjg1K2wlTSBQ2Z1roD26Iqp2jvr
txt0GYZuAexXjQfqeoPmWRiToQaxH/YVZ3zKISG4Rp075XOf5kPwRY3aWX4YBrXRTr3cx4DZc0NI
RzoAc2q7CHIkqn//aljLtbzO8NIWXQi5PFDWuV1Qika1oibxRTlpI3FLJn2c9DCnNzqy4Y5yHkx+
WRez5UZ24vzWyH4DF36YnDwGUbw0sto0deUaP053NLXmhzJBTjphJhd9buoyFQgipfEeU+XmkDGZ
qECAQYcwSoqxWjO960WEj1PqowIzPiamiP2xyHCnzHJnJ9xuDkVyAZoaCZGb+0tyaBLnzpz6sJHS
y9xEqjsWqXWJ5+zL/dXYGmmxoufxC1D1hm8b5gUQtrBNOGi56bZa3fpZMGoIK2TS8f5Qa1Ov14WH
7sozbilEcWteXx09isUhBmKpT66p/il0+mRQ1zTniwSja8LyOMt/VqzBzySR0+TBhHVru0rYyT8g
udWZV9WdrtHbTqXunVH2xkubtYZ0tLLYKrxRtcUvOQh0xe2bUfta2HixumqWgzYdQm3a+5rNiXut
zCNHcnv3qxVIfhruiW8NGJSBIU7cSq4rr6exspPxbV0WPOER64bwzVlepSo4XEYC3HLi6zEGwHM3
xU9At8LT/eXZGoWQDc5t8SijZHS9OgByWyezrMQ3E8c+JBGyR0U8mYe3j8LJJzYDdLl1L8C7dqaY
38W+kU/GAbs57QTv8I12LMtO4wYH+7GAXRfWzvW3xPBVogIvS39I1fDDaKPKbZhd/vZLnFHIIwGU
g9JfN5knyRyE1oWMIk/1ER5SekInXtvJMjY2Gn0QKmCLaDsZ6+raqSWnoPqXcheIarKOVpg2KC+O
ti1cs8S8Z2cb3GRuTN3CJlmIreRQ6/ie5hESjO2c+MBDpkvX2wISSQYrz8Em+NuoRIiCy4n2j5wl
ey+rZYddPUqXoXl4G6/X3o1aWhNZ5lJQSfzCqbVDrYWVBPNJmbXLiH/tOyUah68CqNu/qBdbfyrZ
+HN/b26Nv0g2GzzMYXivT4AZGKkQtZP6vciL6UTWZ9ewh7PO9k0nTUPMA6v6pQF+1x25sTA70GY7
LXYSrGU917OA+CygBQQFb1PnDIlQDfeV1I/kPj9rY8NFrAPd+tgqifgUpUmsPlR6s1di3thmGqVa
nh9kkuyy1TZDEH1A/dbAlnQwtMkLbFEZbkz1G+wtNIa3BzgekVw0S0mJd/s6v9Ms0BiGEH5RDbLq
Kjhjf6zsKvwzapO5l9JtzOjVYOr1bZDqQWUYdcCLvUvzR8lOwgM6/bLbJF+kRP5eBEaxc4hWpd7l
/kEegFYLSrhcqetD1MXtUDmlnvoGitG9m2bJ8LkRqA3jQB3L9qKklI/v7u/eNYf5dVCa+8bS6Kc4
sEa6Fg1ynj1O935uV/MLOu8h0mPjdEHrDhNpUwynHtvkw5iYCraaRe+Bf6iP5I/1r2YSe/SXrUkn
MIJLx0UNSNSqzsXuicdGtUksjIQPlvvuYXTs8qkLo+QQ8G4CLp7icnx/EjaC2HJRklZTskXldhXE
0HFKhSkVqY8n+vzSFgDAKlmyf90fZWt56cRAIVwEUsx19o5ED47qLYnMHNnSSeBMfUKRoPpUgz74
mGKTvhM0t84mZ4RjyXnhqK/CmdmSnjeOxFxq1Jv7eSyORthhUWPme+L820ORl1MHJeismxTyaI4Y
Z+Spb9aq4RrV+KvUldmbHGPPYGVzqaC9ABKkw3pzBSRNLEkZoH0/6hLxJFvS8BBQW9spt26Es0VR
lCx6YZXdCCs7ct101sBDC1P7uX8vgiYc3dGJ5+oYo8pf48IcaurBCcbKehBREf17f6ustb2WU4lu
BzcBgkjkVutXw6w3ltXMpPKpsBFzBDkuX0IJrQFfmut0+K4psZV9E1WBrbNNUX1wY2lCfd5tHav4
MsWJqR+SMqkbbzYSXRwFTprmySkdZc93bGNB+KUO5ABiwC3/CZyx0KKas9M0vGrSLM4fKW7sHJ2t
QdjHtIXpZTLMaiv3gU71F3S1H9O+P/OwSV1jnsqdesjGAV3elmxi8OvUSlfBDAUh0S+yoL4x1NZH
JZji940xxv9MpZ19qcjV9+wCtgZctJKoF7x2LFfxzALRKEV5H/pSUVSHNkZLsx3D6Z0tzT80mt/H
+7vqNbVcJQlk6vRGQbouL/xV5akMsOsYij7y27wqXjRzjnQXKl9kHOh5i0/KEPTFOzuQTbiCdDwv
Qzf3lPf1YXowp1k1TlqX2slBLC23f5Ik13JwAUk0Hcw27zVXntIw8NpEjLrXjaoClljRovBoOrGW
UtW2NeowcHwkV+SJInlFHaYI6C4SPKdMzouTYyVS/VAFtta69Zgl2iFPrJquNfhL61QrYxG//Y6k
IE5CQfzjfbmekUIVug2NFQ2ZSZ+Og42BEmQb7RC0zbQz1NZi01UlF+dYLwWq63wi448GyqvwA0Zn
8gOhis9tW2Q/4S7KXpxK6n/ZXdQyEQJBM4rAvtrOAbwKPQ8xdR2UzjqEhfYcKjrvTZzYHuZZ2pM+
3DqjNDyp9XN5La5U198356ncAd7BQ1aWm0OsGeGhxJxn52beiDTgpJGiWjrUt91pGR3ysHJM6aKo
rQy1q1Iem7xuPiIIkn66f1y2PujvoZYF/atmCUEMdWYbGaUGuzpPl9L8bBWIUf2HUWAaUBQAMoGI
0vUopjmPUb8wZsKsrt2UuviZLt6eB+hGQKNpCOgQ6beFyby6QLM4GjN8HEI/sDQMQVJFOkIHj0/Q
atWH3Kyjc2hn8iHMuPPuf9/WtndeUXk6nA20Qa+/r5NbFd4RJ6wbp9hrOPLnos8U10n53KHPDe/+
eBsZJKVLzCIXLRGS6dWud6CF8Q61kCzTJ+lFbxT7lFL+O00hDnNoqGQQZ6c9QODmoIvZA10h/rOu
UbU0W7PEsCN/UNTgmA5z73V1ZPhI0liHvjDai0NNdSdr3TgKyDthhokeHBxVZ9m/f+1PqzGrQJIa
9G5soTyXqdny2LW6r1LvaKf7k7o5FDwq0LmEeY749VAYNpq9nRF/RRzbp84MMjeX8vDZrvo//2Ek
3nhAyAnAxprQlAgnN/ISRTbbqKrOU2IMFGiwFfmPHFvMPezxGri65FkQfEjwOHvE4Bv9gDGMyjaN
Ir9pu+5Jt6X0ZGF3r7m2HZqfmgE1v6ORz3Pu6UGj/9QLrXqq5jzfa8/+f37I0vzisNBaXG3bsKys
qshQI4+VSjtESpWeMf7qToNaYmXaOxJvwKpnKpTC9lDN4lYKuvp4f/I3zupyOxCjYM/xCFOvlxlW
jxiMET32Ju2QUkusP7mmNkg6pQaFFdP6DxtYo+lHZRcgP5W96+GyYtDVoFis5Jf63qEYuxh6Yhv9
asFH7wlTbtzm7Cb6XFSRKVivmxpjMePyUpTSJc6HwYOZVz9MqSz792dw66As4MVFnRVc8DoITnll
dkYG+Xcs46Y/GOC1LlMKrcvt21j7cX+wzeXiHYT+ziJ2tm53RYNsFoUK4zCCvmV4oi1YuUChC5IU
ymGYeRfsrNjWiFAQENyi0KXfGGmVujUSW+Cww0RAJ9/W8w4YQxIGz5lkTu3ByHJL3rnQtxaOwggt
/AUUegNBrUqJh1rWhX4SJxzDXHcgCZh7o2zd4KRl5BVUHm7r2AHcIlp7pOK1kDqAGCbmwecawtoJ
lfn2saULge+4Fhnn+2u4sWGWVjP6mjD+IDutskJnoLgUCZltaSTKQxQV8THVBssNgA3sLN7ax2e5
7MwFuLC0omA1m8vq/hUwUP2eJyfpY7+Pwlw+q3nQVodcZMHsdYNaS1+DwajMk5areXwRpiFVXiAa
kDHqHACNkRPZ/iTbEX3UMNWKS9rl/ZcsbxLzlBiBIe8kDlsz8/evXd2ItTQlWdvkaIsAHDnoU494
3dCqLpaab/S2/38TA15MRa0dt6b1wy9rEvp39Kip/8z9Z3mcC68QtI41qaneF12pH5q27XZWflnZ
1WNsIUmRQYKt5rW/evwhvVxXRU3OYAkneWkHZXJNSYm8DidtzzYz6YAGhv6D5ZEPfefkL/c33sZR
BpWzCDNQa1zC4PVm6IvIbIckjHxTFZo4hHVG49Q22lw9hyPGHO4kW93eG2gjDeV5AAiKRJdXyfod
nyNIBhATNwVHUuNHpSuakzEMqTtLmcImosSqYAEIVDB6I/XmdYlJzsiS6LlQJF997hiWSaqCwfSl
MjDfF5Zc0vCLFE9NamtnYbdmFtINmocLGI+2yPXMWpMJVi9feiFJsKT0laacczNVz2ZJ5TKUq3nn
pGzNKlwKXkXADyClrAZMujzRQAgmfhT24behSUsAV1VyrA1lsh7ipnMKlyvTOfF6l/KdwV//9tU+
xq2URJs3H2DXdanK6JSArnbFzHZR0kEclfTqkMHjiB40RE/qY5gUPf3OPowOWsuTly5IJKturdni
vRQ1w5ewloDFpqHaiPdQTmvDK0MleLC0rk1fgiBuX5zart+hyYsfalna5XyqbaMQOydiI9BAN4XG
xA2JjeJ6c451VOlIkUZ+VSbje0xGldDtsKA63T94W8M49Ex4n9AwuqkyQXtKUSDMIl/00vRkd4gq
Cd3aEwHduD2RjkUygy2IlvI6nzQbY+7Mwcz90oD1ctBgoKCLLZUg5HTKwj/vf5O6sQVtNLgA+NA8
BUG1CmM9Jk9lujRLAq2xw1PQlGPvgtBSP8W5PnSeGZUidNmmrXqe1KlMXPQ5HRjWzThlP3PVSOYT
3xFnhymZuj8amm+zp49qnV2swuIvGHMJBfrOsYPmXMzh+DJAzRje63IUDp9a0wxTTxf4eXhdFYTS
A4q2FRGr77JHPezEC8ymudpZyI0phsmHiA7QO4os6/2CEEreWZ2Wky2LfPaCqh/OWqhHpd8l/Hsn
DVpTtZcbDI9UwD8wfuCjroebM9H2uPsxxXGv2B46V5nidblc564wsrDzIrXNf7aYJ5ZPMtRx+VyG
UjK4ZmhRYAJX2tiu1NdKR31eQ5dxmPOyOtzfB1tTAiMOXD85PUIYq1tWyEo+jz14e5HYrL9cdidp
nBrXyLI3al2+TgekUWCf8MhAfK+GavUiinB0yXyEUpUTYmjt7yAPhNeps/j37V+FejRcj6W7Sn/o
+kIPl+52iQSML7eFfZpSzTy06Jx4Zio+3x9p6xgRnwDIUZ5FUndVLBmCtEvnJs98qjE/szy2jw7q
k66MaMqL7gy9h5VLehiUMtl5SmxcSq/uP4uDLCC4dTIStEYo5wazWRRtedSmyXo3Af56e/92UYWh
KoPQF6ohq1sia/RMNHXD9sCu7TKnUnmMRvy+pE7ZU3ZfssNVVGIo6pFEJiBK65QubuUgV+SED7LD
6CHKB+HVJi+yuJsUApAUeVD8iy/3l29j+zsgINghwBFu8c5Buxig9FBn4qluAEM1wWOiYNhWWPEO
iGRjoyw8QwyUyDFudXbaWHVqbuPUH0apn31HRa73IeIyLb1KG2F3zEkxjs89UFPzUxjaarB3HW1k
OUs3hkuZAHMLe2inOpfDQobAI+vx70CiZo+XdJR8Vswsq9zGMvPPiHVRqUX6LzE/SlMJ0aYm4zXd
ztDj92qLh/e5R5HhEYwXxrLlEIa6mwXQa4/312VjM/DooTFJRIQZvC4qxZbed0lKN60kJTvn6mi6
hZzOl8LQZi/Lye+DeOx3yN6bSwRIk9ck9SW6DNe3hl0WgxxYfep3Vqb9UJwi+zIVYuBdrkfnpGnT
p5z5JbzJhn//c7eKSWQYnGLCMS/m9dBUjyaBGWTqq9YUYeOdQ8V2YarMiZchxV4diDRZhqBIUQqv
71NFw+bO1qBo95X08f6P2ToTUAAW6DjJIY3K62lohcbb2TIy1CfNynZ536vf41CvFusWuR13Vnrj
HoMlA0mGWuyS/iy/5q8nLq/sPCpKAhDQPwuaQ4MQI/pyh7d/E/ku1YiFvnajQxSSr1A47BglU6wX
QLSaG8mTOIbExZ0P2jpmJKMUtKFhLyXR6w/CfTCtpNaEwWYE6bnJcyv2tDGyvo3pEGn0Czrx5a0f
BwsXHBF4KpI5MpvrEREFhrTvJLmvZoi3u7aOuyHSi2VruMWMFfz90TaKEmTCdD8pLJtcZ2tiitAp
A0oB94jd26iKd0WClrTIjfQrpuK8ZPS8sSuvhSBYvjjFEIVuEDjAx6fakKazSSCeqA+HfXAUg5lE
R7PSB3GshNoGLjYUlf7mBUGxGGmmJeuA3LZ+3akNuiYCmU8fOnl9jJ3ReEBOBVtkW03ft04774xn
MN3XgQyWMN1JMDpQh27MPMDTldRdisQPkA72SDtqL7GxdRBab1121mKJv+uxyD4okFKMguaxis8o
h+GXprSZz6UyNYeo6xFkNxdZahcVCflzwbP9R5A1VXGerTruvAm6xujCUU1CuNJVmbpVm0fmI6j0
8SEbQ+cPIKa6Qwh2lOExhMMQHqC6msOhTwai8c7vV29/Pw2RV31NYKI0U6+3rjWjgWtVAKhiS6k/
BJTbfg0BeR1UT3U2vTow9P/xcHRgQeUON1Bq6cmnPE3z6ckUGRrJEXyaeCfpuT3ByNSwvwHGUHi7
0SpnPjuc5pZQrRTlZyWWTFcbHOfY573ypezGb/cnYWO4pXLPhUuOdas5H0vyMGR9nMGc4z0SoVr+
3CUzgCbHpKijz8kea+Y2uHJ0yYoBBNgbWJlE54qXUgPsT9zGH4cITPYoyxPkfd3GGnTqLsidJzv5
z+09D6YZQXZsiUhY6alfrzRsgAIOW9r7ZSpXx9luskVn2toJpMsRu91StEx51JLlwJ9bd77MPA7k
Ps0cvwlrLTqZsFjCZzFZxtFRJily8wFzc2+IRuuH0g5Fc4yMsbEOyCb0k5vbUv8HExahLrQ083s7
GuH7Msii/NmoGrzUaiXvqydYJW3jDWKcCtrMdRQC6VHD5hxMAWJnVdiO/YdmEJnpxjM+496YBhnu
w52c1yjeW84/tZxJ3/XKyD/kRNmQMp4afLfDMJpdMyOtOgA7lP6dUTabDmLui2clD9t/pmnM8idn
HsffhtL3CdQIoxeelsLr8PiUKHNR3EMzEMBY83U5wpE7UhY1TlVrRJM3O9aUfkCpLPssizz9biVq
8V0Z56Q+R2rWfI1s6tpHJZ7n2c3qYcANqAvS9H9IxESF31EbklzbyaLBLQ08XT8NgWgxEIEbmern
YTBpnThSN5X/hLFGjXCaKuOjJBf2r3hwKuMYk4cPZxVnthQZhbStn1KJVulTDl0qPHTGmKWPXS5N
8iOgcU371WdOLLmIKw3zb260FLWtKlOBqyuzCLzYmbJ3uWpKRLy6LpUPmQiqT7khBWEPW2R05D/z
WDniIqnVoL1LtILeLFbAo6xyNVuSyGofT22AqX9UO+pMDxyWGMl3NeMPnQVhPvKAn87pNFeN1y1e
OZeRilN/yew++xMFavedhjGZSg6c4UsnI8F9GTP+Dy4oy0EcknZSRxeFRQvjIDD3JV540VB5AIjC
f21RaroH3zGZ3U7k2c9iCgfI3Xk40LSobPsjwsZKBiIsj75VRlBWUMzq7EeLomvmqXZDTj4R7Bww
bgD3jpiP5JULmkeZ3XzOgOpktXDAXMGY/xOEyK95igLYAzh+OIUHcGpOdqDcO34Npkh5Jo1pfwAi
asUxKpu0PvZZONRujddd55rI/Wee7SD169XG3PzLGTcOPfCKl6lxROzGU2s+SaKzgdpZNB7zQkkV
j5dI6iVBaXZe70Txi9TUyP4a6Cl3LjT/7jFN/o+j81ium1eC8BOxijlsSZ5zJFnJstKvDcu2LIIB
BANIgHz6++luvLBd0gngYKa7pzvtFWGban6tp67/0UbBcHEGOf7Zg1hmF7/bvbFcyM3oiwwT4p+N
VnGbO4O/2YLj37XEJOLoks9HlPzztqB6P0jKu1GtbeyJrRqywQa3D/pSu9wzt2KafJZLujG8EeDV
KndHs/xYm3ZHuZvU1U/vcJv3jCu0x1a9qX+prmqf3Wg6PoTTLkcRNcLbi9av6r8kIQknb/ytb4qO
Lcs6d4gh28uqS4b0avS0fQ38KXjMxj5Y80bV3avtjuglq8PVFMe0x/erRFlaiiY1f1Xo7H6+bgr8
ck5TJdjgWgNW/5exxcA7kY1bCrXta56pY3P4+zU7tek6VyRNqPYBg9ba4501ydSW66KiqQz2pdn/
srbHo7xkTSRKBf/XXzl6Cm8llNnDUYmslGyo42RC6OSeIzsMj0JvrP+WCnJP5hLvvkL2i3lygnhe
yl0b/yGsg54/omEu5XiksrCHiUQhs3V4b7q5/yI2N2BteBg9vt29TjSncBgep51U+yLam/VN1P1S
F5Ot5ZGTf8IDss1W4wwdDdOfLiL0Kq8oZrJcSKitzlrE8WvstuZridP+NRjWzp50vOmoyJZYPEaj
E9cX9OQsAu3DtNal6OdoRaIFEFjS8GceXU5dLbmpHf8SLp2sz4GCRMq3epnvbOe7HZVOmpfK9wG/
hpC+OVdJG/xt3KYWp33GMOrcdXsKtAP78l9wDK0oU6Ay4loxgXtZHFGthWzi6A18b9an1qlnlbOX
eXw58Lzfa2w2PfLDc/Y3greHuchqR17NIUN1YabOw2wCX9aujDkzWe454/DIjlv7jsACDdi26M3m
Webqj7quJsKTBuX+Ji9Cv/VoLbAwWPzuo4/2eDrV2PrFeWY0vo9Jw+8q2qb53rFg2yzK26oZv0yD
hKico7iVp22zSVJMqds/+KwD/PTYSrCFtkJoQtdE8MomNxik26zp+FJpN9Yo0rbh9/EtMOFx9Jz5
dNQD0Yl+QtJg6EntliS96blIE2FfR7Z0aE2JrI1IexqIqO7w1sQPhRQDLz9mH+NMQFs8fuPhOJJT
6pgEDU7iIF9Ap4qJaoh/4LVyq6i6LGr83vhLwoYPxbcg/kXUdb5TDKPvyVNrHP8VeEBNmL0aBHqr
UsHnIrPsju0j1g2TnR2XfJJqHci27Pefgd3G26gTS5KH9Yy4iSuye9j9eX8JVXe8qH7irGIUFn+l
FX3cSR2009SOzr+xbYfnaz/X6XQOLbF1eTauekdWiR1o7rQy7G+DaQuvm3oVv2tFWSAdUYiu2Ntt
elnCQHTndmPJZQPmVzdY8RwT9E+4XNtx8X4TPtgSjzHyE1bc3hvK/OrWp2FOzNe4HQGW2iz2gCbL
hTLoLiq7Y8mhqst93ZOL5w/LVARVFA8Fnp/6XzRUfZQfoyvEud11InnK6uyLJe6ZCFmqiZMfituy
kMgABWGuDVGgcNDya23i7aC3EAosWvXhnnvICnTh1XPd554ZsgdRC0xT3D2yxd4TbpWHwdS+b/0q
/qnRN1tZJTLdQbWd+GcduIrnP3LCAcapj2gwcDVFoMTF2k18z3m4DsvDkfrrUuy0zE+VwzrceaH2
X6+xrbLSyormeOQm8sEK9zVFTt3gfMuqHrduHFfzmx8q/0CEU3fP835k/WlQCGBz0qTShxG/ga1M
bMWZVL62y1XHttq/YHCGx84ZCNSJZChNUafp2BWmzTZb7t131YLF2H/aWjXxVeu3zR1WVcRXLMT1
oeeI5u2xI0Fiv+yKJf8zVcJ9TEmEtzQF3n5Sqxyze0b49ifxFsy+czglshyiHanb7nzLJbhvdiry
UffjyW3cXudj7XLtkNgmEgxxere5dZx6VLmeVT8WhmUL7sfNjjyiVPt/w6HbR+zSmP69UJAZSyrJ
4V8derCfmbfWlyUeooznRdtnFe/qh9gD/ey6kmsQy334h2FapipXPhW2IE9CmlyGLpe/03XYpKQJ
uoN4NvF/fdryhLnHHNxUrUw17wDoM69minLh9WYkP88Rm8prX8V3zHKNzRMMbMcybIPVPR2d8v3C
iom6OAc2ikpEOsiIetwZfB6RLH1ABEQyR1KJqssds1cDx084twumFDIfp2XjH5ste1A9vB33TEKq
cGUyYy6bhjOEP+tpvFpSA/6NfrQ2bObTxCKnlASV9ovPWan2tfsk/9ZWWCUL75eUY/3iRGv2niwu
l3zdU9PXlpinixGims8zKZlYE8W+N4NQj44ixcbGDgd+cKBQ4kG9b5m7jSB33XpF7qsYrnrbBM9y
XvuA+cNrgnycfTSN2Tp7w9mdnBBBd4RGo4TVwPzQNUP1EKbfkcoihClGixRhdcmE1RPWufvCnAVU
jcaDzMEG2rJetuZOHHV/Vn845qshFM6TlC4mRQtC9RfvWyBSRDMGankbIx/PUUf4V4N0LPwdDrBE
j1mz/sqacXKLTqfbx+J69a0gS2YvujnopyvmZK8tWKngJnEYdjraQxnez2E1wA2mwrsxu+OZi0R2
t+R9atZnbFIiXrUb9QR97bH70Y1te2PiynTFkGBWWuhptG8Toj2dC2+JDUHAgbWFWOdN59jAVCOJ
46YTJ2+lES+ygcmm5Kh6QwGVNP8VXbjhVpQ1SZtzyzjunecgBPnBcJD0uY9tGqPU5sunqWnUkmP9
4/9l7TyiBckGzKqTaZQn0w4cspCgFpNj+DE91kgaVY7zQPUnWD39eoxytqWl+Rj4nL4ngVlaOZfb
3mmA89R2c15BWqK+mabm19Ie2QMLC9z/R7zP5rzQJoV5O2X1Xz0F1W9oT08WUTq5WxFX4civxUb4
XsEjfc5hRIct3PhJYhg454Mzd/f16ELA7kNkfxMohDN85rEHXYRqXEy503n9CSNvfvt2GHPOhn7k
3Tm89QvXPtmxQ7qm30Va7jrv6F5+y37j7fnLvoEuswdwX8HHmLPv9M1fRjT71Y+9WCAEeo5oKMe5
Y5rYJpO3IqQIVzbiBRvjYdrSM2PIBYipCvQdioYoLLph7P8SHjX/DeuMW6MPMXjLJ7EcTalbJ3wP
V2azIrSJeWegpZBRsNBJppTn266WYVPsXrOJkjZv/P58JJYi+uj3j8jG05gT38NsGflH8MGiKJ2P
02zall2U9TP7S5t6b6rGfEarRMrRSkanHHGK80DHHjG+rlNfXbZJeiZfV235mvtoak4EzS8sL6Cz
1NyKdv9PNpjQ5TqZXafggm9vKsJQqDZzt/9xTN38UL5d2p+DhxRIOTJ+FSyKd+fR7BnLCGrMgh8Y
oDdjmS6yvqTVrLuSvnNEwOLt23iRG/YMuZ33oKbPrtSA7MRfmZxl6PNYS9sXbhV/A8ay5honmWX+
R2hu2uVmPxpmQLC//vR9aX8cTmh1HiMN6kpqdHVvp6D5imMdtmW0OP3T5rvNUH4f6h+KLBUa9yl2
p4K9Ap9IhzYBaFs06jlD9/gr3eN1LhZjrFsgCXG4/pxu/eyqg520zDlUlDPk2quhzSYvp7WaX+p0
T22RtDhQ5M48O797Lo0/lY3VRxfUB67LfbZS+yMVMRHHdF1eaL2U8jc6WdH24/K290nUEKtj5+TM
vb//al3V/EYmM/3Ef0l+zPHhJRe7eZMuMszg63yJ95EbQw6rKsQhE8q/RA6cSyYchuNOhL/Xddb3
QcPvzRsSQT7t2MmeqfswFT4CbcBVw10dFe5kzWPPvz31jZM5l1h6+3+VlNlTtek2KysH4RVPwjRz
M4cA+Pn/V4RygazhemurQxROvwbIwdIj8ktjhualo/e9ZDLNPswRh9TxbGgj6h029fk4Vtk/PH+m
LqcZnOdTNldhf8YXIW2LIBUU1L0y8o2u0bs1+KeveThGHmnsibcsZ+VO6W9btftHaHx9E3nfHnVE
t+6flGvOSqojfmEm14EqiWKwzj0ggE+9R+nDmhzTUWAe2/yhP8rCfE+d4YalDJ2AUqwoDsADpupa
jAc40jK5h7m0mWmB7N2W2yM+5iRjoA3kpWUyt1czGWMOS/GR453E0i936Fb2vWh02igupgkIanBq
vv12Wuc+X/yh5zoLdpP+cEbjvqxiXh9Y+aYZOkIpbmmaGdd20dcDKollI5B68wHsmsMJ6AtR+vW5
GPHfP8nIr3+65IZcDb6vnsyxLA5hFsTO5JWXWlWaSiRjfqSbGTCISNOmEGLn6VhZqQAu2/z9lIai
/3NsXvbhOnpuyd3LPAjZ6cjWfEt3v87HFJC8WNcxeA7cTX20OrOEnM6pMYDPy+heMzeuho7VzE1B
up3rFQJguc6jFNvVOhyZN+JtEveuk/VTQUcnnDOLibAd7EFGT62IvaHs/RUv3QCAa89DL8bwpE2s
+oz7jZi+eksO7vosXV671lZPxgZVVUIy+P8W3s19l/nsEyZen/60jba8Rtl+byP7yUeFJEvmXctQ
li8VoHYezln9W2PnWBdSTSM3TC3S6TQytf/zA5OKEhtxxbWit+DIozFgLVQhLL6vAsmdOgHQLGfv
e8PuRh/T9uD0rRToAXX2OMbzSoF23ANgI5kDXTqgrcPpiJTDYYDx9nJXHv6NWlUc8oKr+B0vF7bZ
0n6TP53QE3fEg9gYRM+qt2Rfl7Bw48Y+m9av+bzqPb5xZuUkN8iPUw9iaa0tJrd1Et+QY26/RrzZ
iH1AP/c1hjuwTB262FlL5Cj0K7pfP8fIrHO+686/pTPb14v8XvXLswaMp7DDaB9m2tiPIYtXfGog
418y4uIEA/nSKvwg1/SD3Lr+eSNbgavCYpOKDjJlFusOtT1mmWoFk7byvVMoDxmzUpW4vyAEnfl6
0MzWeVb58X0fVcENRsOZn6dbvX7YOpJ/6OD8r0DucAGCHGHC6cYAI5+xSjpBx3Z486UaGvcHO6Tj
jLC6UrZMTT3+boJ1T6HQsnrBxCGLl5M+6vl1A2vzad7rbjzRCwAtJuvRYBgtxfTVu5O7wAFV8u82
15TPHsw2LU2qHJ68w8rHpfPEFwodZmx/Wrfnw1vswx4K8x/nI3iKCaH7I0A5u9wuqEOxxqymD4lf
xF1dq9q/HN1W/97pGNNibnd4wCxhGMuPzldvtdmG/47Oc9+3wRt/zXgFvTtymeOLQT/4wL5+8rtp
6mrEFnHv2nICgRvKw/HsBV0aqkKaTP/fgQr8vwUTo/d+sNIWWB0xuNKp+p9yB+cvcZKKOXMrD8ma
Bh3Gea7XPcdhhX1e51eISkLufzfPsGbO8l322VxErrX2ks0gLLQtSr9CXPs/2yRTv9ZIqB/e1CTd
lZauK8oOb5CwMFwmNtcicElB8clJzHcT1s+VM+01PJzfvplMOJRNa4hwUGqO/g1OsgOnQvm8H82K
46bomzEE2u7c8QTnY27G2NgE1UOiX73aFxNFrQ6Sy4CFdJpzLpE88+6wGthX95ZCRHlrKlXBvI7e
9oWUkKri7oL8SMgl5Zz5vL7ZPo758z4mlnlBM+VcB6M1Ub4reMR8zDqb5rQe28fE1sCQs/aSgsW1
9LJ5Dysw5NPYhASbaCpMLhFgN1AmKwcrqP3+3wLAAJ7tuYgx5yUYziHaQq8INaHr5S5m1nFZE6E0
Tk7PSHyMuKrkEUDhXirQ0xopSd8/rt1EZLUwMlbcuSrLirqd5hvjY+/GS2y3tpQEmN/1k8zigrAm
97Wyc/y1QF/8GuqNHkN3nM8Vpe8MThipkPK0OBl5ff3w5mvMynPbJM3LtgZb8EKQS/g0ISUbh3M6
Qnq/wVkv/9bJd6jxS7qSjHpZuOuiC3kA413nZyvzzCTnW69Bz3GFAd8mT/umqo+V2nFNZ2jluR3R
UBR9rNVn2FQtvulVn874t8ZAz0TdZYzOaltfpsUIUFZqtrhsiV7vMq3ZBScFfvsSk/me2BgQf0Z7
Nz7ujZcMOB3MgaH5b+WdGT3/sdus25wmFrSaPFXL/tXKOPihRLI/R6PXvUlOaYTT8WQedxvMv1U7
xa8DRDsIWhMzbg5Bu770yK3VbUJuzsxE1BvGysmned6k1wIJbVvELEEhbab7EXR19q56lQZbBwgT
7VEAtO/uSruomRJfxoAF81KfYAWGhC6n3encXYTB3UnMXsXM5QXNzUj+H389EKOWO6n13HKmvr60
Thc8piCntBtIcf4ZTIDe1m5x3mdei5cPePjv8EKLx3oi0/pnooMQeoUROShQHLQ3GkxrLMUyfuOA
VJl7jGV7xRaWb6ZTW/FyYDVsfMNqxBCeXcGC0Gfvsa2ch5DfGte5aqOTyWgoceRioqc4IEPTeLhV
cVPdRzZ0bbHtMvs1mMlOVz5Wvftlk7i8foML7njlG4a4U+RLu536YKjfBgedLPDFDKRDjKKICxfb
17YUuzj0Dzeu2+pkgyPJymGIU503y5iYUiHFSGlL9PDExsbeQszvE1LsxPBBdNlsfgFEqKVos95N
P4XbR7CCqZjdm2X1jihPuD1FsYwB7ZlOq77jYaJNv0AMEYawrAwOUzxOspyknHbwU1Y3ToE3uAyA
Te3ixpXtCDzOxMVa75E0nA3pJnfcm79XKeD/EH27Oo5hIN1TLFv7uiWrzkoTJJoN5hgqKw8RXxwP
fH2TX+gYxq3UWzr+4NKW79tsgqus7ae/HTeYuNpQ5nbn1OyyPcfTlD3IbZFdycMChND6ySQYM+Iu
OymPbdG8WSMaxAaAfTx/X4/edW0aldy1DAp/qz4kvG7agv+UFrsq294bhtzizqKKrGdXBde5w/uK
hpDOJgcO0/HFS0ZfP+5Rsx7vgB52uTuAwONTSBsj8qo39T+2+Or94kHdyR+SyCNGglUk8lXhQeqf
vQkrjBJQMJyukRa39XlLZqHuw32sbF6bIxmuDXD6zCQakhTOc0ETDBrd7DcyCBfvnbLFRJONbCE0
eWPmNc77hjv43rp9Ez06GcYnQe5ku9Unlkf7Z7qqKr52rVTzg/K/BWJdGu1+KV11fKoGKPD3+r28
edEcNM0j70Lcicb1TgElrz01Nft+xaaJTKfqDtI7T2m9MptyfqBSPYOJW4N1sOZ/qiq8wY0q1j+y
76b7hdyQ1P5te2ddeIIpPnnH+MjntTSLvcd7daW0Kbed8ertg+AusTZubph2ZVewHtECpBsjcA6t
uPHjvyqOxuwClC/rok8X+BER1dl2gpvIXsWeOWgBp8P/G+zhYp/6Kl7WkzJdl5GRvNGiLhNMbiE9
1fgXM+6TucNg1vEuTttA6jmkqagzdW76soEzu+RCV9g2aLjQc3945nOsW3CQrtqtoXnJvK+NH77d
AsFN3TkAxNQviaAGXfZjYHjk8/EelMv2WTGyoUCHiw1PUHjYi+hb3xmaq3XcCNjDrme99UhVnD+5
WFJTwDwN3qNTTWlQiHTMnMeQBm7ErOFYt/usMikUJc+/+empdTZ3YNVJ+O5hCJKcFruEMC1q981N
u6dG3/EMeLpgyhzx6dQ8EGWo2JLPt22J3L8ePPdcpg3Q/HVg+n68BtbFXQD9PZeIZh9hoW5xWVzN
kR5FGcWNWS7+ipwoZ3Nl95974KEll51xAXdcoPRi2pUd7oZk4S7omWOX0swDAnWLd43Me5yg+xyh
hPvD9bYW0KkJ5r3wxzDTjEYYpN5kAG+fx7jDMaNNX/SJwbUKzvVU4QRYUy+22yGbOEdQ3IctNa2P
+tV+L09wVzXY4tjVrk6piJTueJlr1WYnNAGxLSqltw+/O7awyFiMPnIOnI6v6j5p9XnpjpgpIiOv
/uQP26CLOSS7tlxIKNxPFQ5zfil0OO1vXSp9F7IyXOPnaBm95CaDW2VIxNewCJyBF07ynX6ZJ1ux
4UJMtSo2lkxtsZDtfJRNv22E3+pda3vz7eu9l/YIm/bEVo3P24oP9mmEMxt1n5kheuKHc0Eq3tzr
os3ilYdeM+wt4PU/maSWe0yQ6v0Kkk+8hdX3dUSyeOreusK65jxmhs4iMvSbMHYObZ6IaznetLXm
XuyEc8QlCpAD9lsnwbgXwKhTcEOGUfgrZLxFfddqDO5ywMpuYGyo1uNV7e4kc4IX0wp6YYD5Vdla
VWd3c8PxBSJi4YvZWln/AMhABbA0WoMxw2/Fp94KhIjozhao7Lr3tldgeFGfD1vhNsqmRDyVI9k/
6LyjVNv7YU2cuwh5RXoNnBCPuTO6jfcjAvt4WbcqAiwVCMLgUBeHCjZnA9Bc2IUkJCUoD4t+D7DG
X3w5gtB5shJnndSxzNuGafJmPCI8gUkF9J5AZhkxZD/jraezASRVztXyIUJPHaUyR1MVMj7Ghag8
FTZlO6Df+W+Uks43gJ5q8yToh/5qVs3iPmQdO5RnucnUvXPxu6OCb0AGcJrwJHQ9rAYE0YkWAlOf
vjKxvnAYD2LY54XVHtH2gLweyl/nPqiQn/+Mvh053jothIAM3mBrT2NbMfeGKK+jX2PcuFu5bhgM
f7a6SifIAupoT38OfgM463LQJ5ch7BLOQJb3h++1TekgfA1OOjKZvhrqcFnPGfpA8Wud7Uw7wVbc
cLYOTuJjv+3qypDG/Czxo/4xE3E9l36jD1hFdB5lILxouE2CVo3X3HISpaFtgEgavUAUzk2wkV4f
NPIdvKuKi2ZKK0EsTLR+yUPHDQYB/Rpej/WMKdPGKsjnOHrLg4H8eme33f4fN3EhArTegzNQseMT
MwQ88ExwW7oT3RYmU+mPrVPhJURLbDFBhvRCXRCchwHrwGe8a5CsJ2QR/mvXxR43A0XQnBzTpKhA
KHn44I/QNobHzX9Cf6GUW8gO+Puf6k3fXtg47WQxw2MnpT8k8XaeQmh61sqss04qT462I/7bdbdt
vKuxFd+wKwaiuUXz2mznuFXTh57RRoFRrQ3IYuYO2Gdg7VlREWvi2Bf/YEG/3475jWlCbg9zlIlb
torn+iLmfQvOCpAYlGDr4G2X7PAGZDZDUBFg13Ukjxudou6JZ0DBZXLDJI/YSpO5dQJz18DZZ5fG
UEwKb4EyLCJp/Z1wrZlpbnWWZj0P3TReNGKruggIqhK3PqSZLKuVjeGrFIMsVLj70O0lUcvrWCh/
945S15FaCzgGbmyu+SaA1w5Xp9ijpL6zxA1hpD6YFGQv68S9RsKJkkisEW+s8Y5T3Hg6uOzZMP/X
DnN9v7G1jBam4XV7GALL88Ec9SrEFN/vvO6hyKp0ZfquG/VmbO//xgShewqjfvyoK0+ivNiO8Hj8
Vt6kd16wAbqiXVowsQH0HonzS9WRGxxkP5ouGkUe6LRfgEAcounqJc6Oy2Gd4Z/X8GCfe1vp4UwO
YhRdeBh1evJFsvVnnCMQSWm17+PFd+LOXmIUBUuxNHUSnVkIWqrnbWVYLucw/L4QBu2+8cO8+VbT
sHq/yZzNootSjueXSphDnMc0XrLz3hJm8rRWW/MStiGPbqPm6r8uzRYQDBsGH9A96LhabMN+6R3A
8GRrE33MNSsk+cSAB1dM08IjT2F6XcDcRFGJefoyxP7KsoEbugcR7JDVxDp5xBpgRtyQRlt7hl23
PEm+qNzcDVSD3kit7oBZYB2DjEt3eBHKZi/tHo9fqIbD/i7c3QbxsmTzwd9UL4tECTC2yG1Gdtom
XtkvHU1KXCHdItvQbiDXz2vyTVrQaa8/YzPtfzy0OBKzyZSZNXXU9AlB1za3hCJy4VdxvIQ/gl0v
y7tBL5mcK3K5wsssqC83vgPEe6mPJVjLaQk2NDO+kaygVgw2LZCSvV6bRP/Cmpcj6jjx+CHZZftj
UF7/dDKcnIuhxmSGJ5I06avWYhdQimkjZWQ8Kjf8VmcFpJaiiR0u1bhtT4feJPP0PGIKo2Hos9JP
d7ij2uk1cJ1oyAoYR8ZbxBxmX64QMq2mdLbJfWTFCLRMiWnGV5R5V5wl4+A/taUWcmpPIKPnmqP3
txvsXOeBbw8fFHOz0zWiPz4EGokxX4gIkedAaE+UsdXhf8wXSAYA0Xb5uiptuMHXjTuJIFpY7Zzd
EIU/8ugv4rQCwrZ3nWqbV2G6visnlXnuqUvWWb0nUzXEfGkBLEpASq6+cj0dGpyFpPtHVwbhDmL8
6EBSZbY/i3YO3BSmZtVXKIWITEiiiDT11JDGUyZ+Fz249MPmsyeHOMzXAHquMO7CBnE/OEKh8Jrj
5izCFm/ZDM893PmCcXw1Pk7X59nMJOhSk7rgxJ89vAkj3ACv43Gel0lqwz5qc7x7oq2GCw6/eJ8h
2wv1qeKgAvuitH9p+9pN7qa4qtEq1NqrT1ZoMHQ3c+Kb3VlHwCKRTD0czvzdoWKKGRVEwSEYqVk8
B1yt3QpFEgTMcD30RMKU25DWtkT7JgQykxEYaxtrTXrumIIOeipxXvdBMknxcf3nOinBuuvIGhnM
PvRvaTcBTYTW0kUEQYUm6LPmWy6PtU/mqwZy/fexNMBnCdjxRh9XdzQajZiet63JtmsrrPcvXkRc
nWbw75/tsSAy4qoUbFaMSfxNT8r1xFp2zEqJFWEJnxg9T8hp4hMrDdU/vAjR5nyb6DwesS/bS1ZJ
N7mhfG5dSbsd+FwR48REHB0uGiLmeXGuaRvTS8QX/+XyeU30tzppLj1C5f73MuOUn9NywEnnTTL4
V9AC9Q2b8c56zVJp1n3rYI6xiKVlvveBIKcnFYOm5/6QAvItberZH9TN1hRRNqan9Ht3LNcwCt5V
hHGrvDAYCbb96k70NyiXO4soM1pYTE9A2s6c8KG78xCYSp5AUI4TC/vVzTDv853QfP3nI17dX5Bn
21OWBtmHP/iw3mLhdnTBp10OD0JF96uZM6fLNcSmKCGCvODcZRZyAxS+RxFmAcLXqZmfEhO6piQ1
x7LSuQ5jmmuEcwbh8mL8E6h7B+nnNT76cTD65kdHpsnMupyna4h8cK33ZAiUc9sENAJlNkEDF6Hb
YVfnC985fqLZAHnTU5XFpend6K5HAyaedoW3UUuOtVzWAlVKc9dr6w0PwWFmSL5lF9klcJrm20l/
8Z5c9jAx53Ma3/6cMlWzPOyO+p9VujU/LBiweqAl2b89DdKKfnhwlXuBeqUdCWM9+Y8gU0qfHCbp
keqatm9qMV2YB5Ufzc8H+C/tVFeDDdOEW+fNmyZnu917D3buYLkkugf+6rczaQJR+OKo/ghKZF0W
6DhugvR7SjHsbiBaEuVCY9vknWm1w8c0Zo8tAxrwNcSoe4WgOfsvQP3dnvUacm6yrLdIGYNg/7tu
2f4/0s5sR25cW9MvdARI1EDpNiIUU45Op+20bwQ7XdYsaqKmpz+fqoGGHQ5korqxL/ZFoYoZEkWu
9a9/4A7MG0bPMUwaNlXUx7+Mug2GJ6jjDF4dxqrto5P4MyxSwKLxcbH18A1Cbd5CaYW5t2mGxSsP
Tg8ZKoz7wOhwdZ67bqsmOTwuOhMDhWykvvYUQjH6E2V8nWuDYrFwBaqmwC6H8dlHB9K/eoDCUMmd
sUcco5Z6+rgQHGI+9gBGUCaEdpzmmI4DF1QMI+6DkLPjgIO4wZfKKszvTdDKzzZMfb32ec3XMi6y
4KOIMsjjYimz4HY067h4nBZ7Raz81G8OAtotHF+b22pbC4a9H5YUZOm2bZsmuLVqyXzB6Yf8o4vO
1Ls3ei2yAxVQJEKRM0ghqSgYDHAuI2rpbL04nW4zFzwqHLU3vAZctcO2S+qao7pTZkUQbEOrH1lW
B/aP/9tDBiex3HhpraFfVHTCjzMAktrh9VVFGyqNkuzWeimGDbTYFndMIunA7qfVzYC+a6BqqRdy
j1uKsTWhbon6rWxnBRSmhLa3Mc8d6yrdjIrqwvPrrcmBu5aw6AZ3amb2DbAPh/Ic8QkG2zkFw9zm
Tekr6pe6qbbYIPMX+kFttr+WKbNFsvKj9Ry2gXDF1gIW/5rmYzFu0IDaItQykc5d1yreo9Nh3nyH
rwUU6joQdfdcgNEu+5mMknU3BoByKDOyYrt4XVXsHagqM1RMupsMJw84UdzXXIKD575YNUDTlkrX
Kg+50dXtzTjk6bPV1mW3HbpsNnZ6gqXLRNaGs+yAXz8sJHAYe8LOSzus6jiuz6PVZMmN49cDlao9
wNHk0VB/Vuk431eYJmDx1RQKd9UpUxlNZ1d1lN7BfEYPkhUvKJ7lEcdQ/dTYCfShqanr76Mri1/M
Iv1n0mmAxLWIoN8TgHonTDd/KFA+P46V6ttwYlIBw1PP4qmgEGbmzbj7yRm4hJhpYoFEbTS2/TYq
BPRnU3fDfqw6O7gFprTkTvtJ942voeEqBQJgNG6NpDooqtCvpT8MiCXmFjrcHLv+r3gKRBxmaZdP
W4hxXX0Mksb+VRrQW0OvgFRBI0nmHta5TVZ7zKPz6YdGAvBl6rgj1pm21+2dpcnNB2vmnN8yxhDt
yU51tBxyKOtfYUkhghBz6T9bJB+3DzUkvR7ISlojOIsfqQftzxzSnT9gYzdMvvs9SfNMHoA6mJap
uEvPtpwDRA042BdHLvUe6qmMzVC6si1DOK2Q5zo0mDcLleUM0w6DwXNpBdYH1XfqGFUKQpNoIn7U
nI4RhYwynbMvS05Zu1Xd16E0hLmXScb5Tt/OIcsfSZOUp4XXfLe4UD5Nide12wR7HDs03cT2j2VK
gR+ihnJqqpzKxRsqipVE91LDLMu8sXydCl9/mWej0WdDmuMp7+PBefL7xZ8dBsvp8tOsR2Q9TiUY
BYx4iX1tYee7NwsH1w6CeVahyq2bYL9ol/4L7HZKyr1lTFaKhGHUj4lhVD9x/KAfnk2z/abSIlN7
qFrwlbNhANpXVa1c6vPK/EJ0Wpc8o8MZP9GhoKmb/DnYzQv3JqwJ20Rd03IPz5TqP4g6HKedoTQH
GQHZ0LNM24f+XNJi3mdwLj9hKsC4zWmS5lXCVes3fh7UN9JWpGj7kQbM6ZY8vQH6YP/geDt1Wz8R
7jeCw7PPc+qnctMxMEk27QzNA+11ugwbp0hSeFjr8PDWJ3tmCq2oo66UvQVTHNE1VI7RNgQISjfj
/tXjpPHsLGXM3AKexKvUqJ1PchgXdNTm4rV7KSCKbyNzspuDTZkWrXP9IN0ODDLCxkiovnCwV68p
H2Jy7itka4CJQhQ7Y7Q5YLWhnJaLmZL2tiwZacDkb+CWwCiEQF8JGoKw6HyjC+sgnu5xThq9HwtP
Ep8VKkbzppZOiUoq02LYJ2mg7dAb7Tk/FnJyGp6XyxlRLEWP4mdIpnRHW4N//WaikOzIPGEWAkhf
q294byH64lXY6Y7Z6Eo4qs3gh1nDvNrAHC/S+8XsiiY0PB9uFxWJ4/BwnYqzuWqGSO9bxDLd0TcA
3RnlLrBm294CY+7gvnY7EkVUAONmhuKbUn4j3IuJEQtx9BZQW5L+PpdjfSdl38U7mfSxvPXs2fph
T3gXM1kdRucAsDTNhy4Nxvp73slObNMBjvx5ZYvVO2IxwECA+Pxh5xkxKi9KC98/dtaYZXdLY6lX
muP5ifMsTw8oadI7o/N0fRinOHVvIIkHz9hTpa9Vr2dMzmA5O9CCq5b4L1WlCS0lFt6bUg5czbCq
qpSuBNrpFrEBciTGtzEgk6JN3OOYRpxfk9pczRDx3IVQ7aF3HhFWWek+En12iw3z0ocdpW5+39Fh
7Ctt47sVGE3LaUkE4i9CfJzsDPFweAmcKL136DSmHXTE/p/YM+VLbSO7uveDsVXHpTX7D7KY7Pyr
CQKxfFriYSyPfj/HPXsUFcmuks0QUCLksjtlseRu4fCzPk0Wrrfbwik45Sj2OXa5ATW+onRNHW60
VuUcjFE7xg6tQvUEgJ3+UsZgvNbQ+OjrNNNEqIO6/G6UFRWitMguODIz8tLQTYqc8imbkpBk1XXk
5dspBCWq2dsWRKHaNSY0XbTtdu6EuSUNF9R+kT+qKWF4Zw0ohahemnzZTRUq07CQKXzCARs2++gZ
MEgOmV7EV6lhVO0siNnFwfRk9MMb+VNbHWkcj5jHPaAagWqlJ2gxqxsOXJ6+rOb+5IJ973NvnhoY
D+ylEkFc1X5JssEQjHlWB8LWdsfp0IB9NhwKpf8dDbH9AXqF+MGpPngrlyqP94CNTfLRSkxdw+3n
ju4/JPmomODAMo3CrJzmkevHTfOjJWJBne3NNJfQ3Cu1M4DHX1STOPpgz7RazLRiVd4lghAVtH2R
0o9m4tbdbmjm4TYf8gq+KeRIWiebSeAdwgtlQotNF4b/pV2TLOn0qZ6OhgW8vQFhtY6iLjwTnteE
ugfRRpftMASqbtysapwHMieSdu8ZKwzTDUH6yB9UfYNnzPPZLMzJqNdmKwFSIGm5/mhHE0MPvQw9
NF8s7VHFjGruzplUQRkGJgy1HL0dXHzMyv0DZ5w5HI0EAivkiKDjdAQsf4agPlM/u42I7+JWV/39
GCyLRgcpF9gLJnIIRhc9mpdOI7U/gOlH8ok/qgK/RboTbcfItD9FisHutrZS2l2ZJEEEGa/iMA4S
KIOzqZGdD9AHbiNhuHJfIXq4yXM2/Qdp4px0pE+HoE+PBYnOaywjeinySYOHVmr85UJEWE60Xe10
MBjz2mfo8hSaXpXbe6juBRspS/M7rawRdioc+WfUU7C/2KeqeKL4DF6hPObohmWsmy2SLkHHikFo
8uw1SfwdnpGc9zVWni6dBNl8KLYcKfZN+W/biVOezXcH5v4qxrodN/BpszswojY9k/RQDvhx5d2v
SSSg3IBB8P4bTAPZQE3F204p3Je96ep6OSs+5XhXOGn6mMZlhkJD8il/5nau0ALADIjvEtjS/hli
eWrvdI4cFbIkY9xdNPfNTVnYWbQFwfO/NJhO5Qe0g1Qyusyz+iRbK0/OlkgV6ZoEQyDQYcSEeybR
52CzEXPvbVs4Xf1lVDlfmRAZppbYpRGD4FZm34eg3X7xAFEXt31vmlGnzKKOH4iOU9y6QzGFDAGc
KCyzEYi7Nmz/E7nqCkZKM4/RHR8ZFIu1mftoxo6lj8XiU7lE0ueI8FyESh5iX3/XWR1Xf2DXyrvV
k0R2IIEBOHytUd6Nube8pK0LX64DlA+2pR0xdQtyk55GZMP8WLIOTwWlQsoHXNOJ5EJW6daEPuCG
NskbY1ja6ALDynJAKFQMrrfRLUyrrRcLJz9Ax8n9vUj90jlMBsNSPLmq9mD6KfTappvt9Oh4Uers
hzSxV/6Ymz30/RgpOG65Vz8sZZtWH/h+lXeKLGOcTggpgIsLRz8kEiXtVtXJAGGUh0gtjn2VMGtL
3+EQNPnnoG6r+3hG0H4KZlxHoL/kCz1EOvuwX6Ls14LStT0x3qR9ApIKUvOxNFy/3mCxljvstmwp
dmWfuGrXMkb90ZWM8kPZGardNhIMiRJriT906AKm701vMyNLqdjyMIIc4h3qgWnXsR5aSeVIPMIv
mysSjYckn2lneiKrDoN2hvGxt1TuIe4r5s9yxMefJbzSR7Bgtze+mmLzYPbwXjd6iRlPYPnAwV7F
6BXBoRpunjKHCrOZcs/iD40y5h6AcwV0ZdPwfgaJjNttLKYk3frt3FhhiaX1aQo4PrewLbE5dRfh
tdxfU9t96oZ48ZhTka6kKJoordtYz5+6PPI/xIx4LEoHKP070+nJ9LYgJsF3Vgmy5wr7ZlQdhduN
GzeSzXdGIYztgyqw6WGdBKohDycFs6AuzI+Qya08FLZcgGo87aRMwRAVh9jnxHJvtYD/pxkqDaBV
Bf2UEiw3O8BA6HW7Ro6psc3yjrstwvnROU0LhPKjO5X+T2YOiLGAg7I4tKdmssNFlfMnvmLGiYgx
541vzco62BVetBgqDM5zA/9Q3apgnPtz3LjDZz7wNaFv0HFYBkr9tHt7/gVdN0VB1hgznDCf4tnT
MD65NHz0T3UG3m4GqmfijaguOBhTt7TbKY6iJWxtm/6J7f6o4Ej9Yoge7OAArlokkOn2ZZmHJeOP
86iFR9oNpCVD3DwwpGooDyc4Lycq99GnLm9bf6OihVPPDrB42CK9qVRIiIcL/6XhNNpNCbbwG4ra
+csQuP1Hu7G6r1Mp52OBTVF6bsCpbyROaauIdUR8UxCkAo9X4v8PphVltw0cuBeRtH5FaamsGho2
BzdbXjZTiKdVBKJJ3Io8+qPh57vZTpAGBSPOG4kP2eFQQ/TD0sFofBgJflw9EhTWfMXuNnlK59z4
aumKwU4puU1u8cYq7BCgcnC3EN/9W5lNCElI3HEgQpmE+tm5hCBRRmI8rkNQRnuQ7sHVYdjddc5U
/zCJPx5DPTkYEWCogGZc+ir2DhP5HQGIIJSjp372Aho87p4NzVLwuYOLl6KbibSHzVDkPruwmTNG
NGJ6luXSfPGcnNgp21LJ955TbwoL8OcfjQHjawPJOJ4OuNKb39kSOIfSppj0RXKcHjCYcFbHvMV1
yBFp8zzsAt11j+S8tJCq7cV69ZqlohthDlftlMRNexcvsv6Y4v5jh02t48cUC6mfXObS2xm6mAWN
tGXDrK2K4kfFpG6Cgt5I+ppldGDZ2TkjrXZQ0IkWm2J+qdGswo31c/coBc3ZNoF3D3gk8GDeeC3+
FFthJUw0nCkO8KhIsTPqGdDoQx6rIeKaH70XkthH9C126T7EMqYXsrLAfhkiKcRBKzl9yNIiLm48
iCu/PDmkL51R8y2XfFv/QqSL3uF4V8ot1kjJZ6lUNhybdEGvIWMZHI3AFuM9+jByvoZg0vApRWrP
Z9+DdUrxOICGqJwM003eT97XeZygCUw66KNDzlj6xkK0l+5r0lNMSqNuhY0RRDqHxVjmW930oz4J
JHjBzstpWlEcjoG8YUralXyEDX+FoRVANDrNLGcGiqfEzrX6rL6v4giLC3av+SnntKgOULbIejLs
fO6eck9nj3k3L68WaofTZKGqXOfkBNL3g2piUuNnd0Gc5ANYB5EXiK1TUwWcKq9xTKgoBp5zTprk
8cHFm4GhvOuoeDc51JcHEPnE+jZ10/isnMHo9ogavbulj8v24GEJ8TXVdBbAq3X5BKGzGjejy4Nj
G+BUsOXGxG1jjLzlSRXanTcACTPs3dbAhy22PNgs2phpeej25/gYg1GGwpyY8GdpaTkULkPzsxc+
TUIPtaDf9KM3OXQ7S/Sh1KVt7G0EBK9mUdjeyRmF/Y9earcEWvHMx2jJSyj3ytcva4Q0ZBGE/5QK
ThW45wWiJVHvuIY8VHhXQWVmmKTPcz24yx6xefXoA4Bza+BA+n1EQA9o7rvd98ArE+Okgdc+NugT
sg2S6PS+h0WcMQOqnUcLKJxdNtvMAsSs0ugO/WGKzjNvg4fOKorpgC6TEF6xTmRg0DQfDasHmDIr
ESSh2xcNn4/R9vohGOMpDuexIEqsw/ldHTmeqLiC0iLQl+1YEB00+XnBfpJ4iaQV3JEkZjrGSdT7
9qEWjgt/51+EqFyVoWAbXFPbGX33jaumgR1XwmKicEqYxODhoqEGWsysfuRtEjxkXG+4w3CRfPOQ
d7XnNIliERqTBH8AkBjtUOIxku6Q3sonES0WlHe7TkriKlr52CcNp3ynKfKMskEdiyUOvD2ACwZy
G+YJsb1b8qgGXxO13JvMpeA4VYntbjWzF/BH01RPFGkUcqMyLaRuHcfUYXHt+aGwOEM3w8wYbXSz
dC2hW/DmZfAykDGVJtt0gge8GSLClG7s2iy6VY5CKfmDnkZKHEFc8cBz5i5xXZPEMPT08wcHP64v
kWo6zBcSGx7+knKC7HHt6tuzSQfzFI8yR4bv1ikUIQRVw0Zl0NHvgB0AwmLVOZ8jP48e+3iJ7kwm
NdGNo7xFbvHcMMYwCEar3Cyz5c03dezgnzb1ZvmL9MH6q5Ho6PMMeXQ55Thy/WL4kRJoVkGB2IAq
DriCNwnYmBUF5S320By6tjMkP/AzSuQBUznCEue5mD3aH2wRToasm4coaSwQeI/GK3RbRn28hqRC
x+R6kX2UBiR69PjeApuxbVpmEMq3dk5VNtucsEH3yFiMUQXsmCzaOYv0Ia/BdCZ7Iy909YTmQT/O
mR4+2KXqOKYhtHew8ZPpS+us/Qn6keGMFwO0MT8v5XjDGReZH9mNCCm82a4GKGuua4VxBFiCEBT+
2obGdDXeN/vxJvInuJKu4eKWyfCu3Hp+bJnxJidi6Z+GCftKWUNpvAG0H75qy4cBTp/SPiV9DWUf
N5wbBUvKDaOZERy+TTF6tMiO059xo61pB2Uc65fVM0NsFigf0d4Fd+kxDLCDL24kks9YtauP+ZTy
4aRO1R9nT5kmY5jEuUGgE4tNxqbB+p96Jwvd3MZVYk7N4KCCzL5lKttXpHEDcz9UuoCTA1DtPveB
P3SbWtstHwL0nwg4IebGdCgfu/slSptgE2NW5W47q1pV3DF1TWjEVvbidVmz7BsGLfqRP3V6armc
MOY3mgAE1XPtPlyQG8Cn5O7yeFwuE87SWbrPWD4x/SkKv37tgkG2Gyv2fK6KQqPcgMQBZ8Rpe5iA
8RqOsM3sqEwPrTnB9MEUh+gO0CC7uxdLkD4D9XvuPRuxwDNUeDoKrcblTgP8Z3Qea9jWgJZuE4dm
PuIIw786NCH2x/gWZHLBCg89Iyb/PFs0V8BHAK9YO8hs1w5jn+07LG0TGqxkuBdiMFcTAT+5Wxbb
8D/GkTM/l+vHCDyR0eXWKvCeTRgg2Bu4dX4Tt35h47ATdC8DQ8/pUKKxvy+5EIhTq4iFjRk7Ka4G
PX7rsYb+B8cE59YxSgdrI+lH/jZ2IFGfUbKZODjXajrhTuSe25bIxQ3CFlgRC5UV+5U+3/1mAYh+
sWBoUjbBOQLQRL4pP3qisOtwaAcPpxsu5G2HyOiEEcXQHPhnSb7pxgnxTSG82tzZKIvKve/o+Vsh
R5DtZUiCeCfogMtvgLJ+iMR3hXTslrqZ9s6wjxAK9XmwB3Akw29c6hLpBt+ZnokCEb6VrPcD7tDo
JYrRfsaJzfw4daJ4NdgnX7tyUneJE8+rbCTiBHWjuXpFqG+uCmULuCzAxO6fpDQIs2P+4k2bmfvr
JmCnzzeFUxaPRp7l7naBF5xtXAnV4AVnjBi1GznEqNOwZwa3X+gUuWcYNu/6qR6fpixb+ifFuA7d
VND2n0swSaihGNG/wLAY/QP0MbuBBVRxUhIKKd1N09B4HkdTGd03BuNmtRVj2tS34BrqrKivlkML
LUaEiRkbSBqgcGHSU07JB+oQ8c2KI6rPaoE2Ame7hwO3mFnTY6dD8sOmYa6kgJXtOjssSzCjKKsK
iufaMwP2XFI5lMkcgNO+pIXjFFCdVT9Ac83vEdO02e1YFy5UILOEdJXHdgVbOHPi0AVLrikhh3UO
2uDC+AEXNKTrrpX61QmWjGdv4WVF33HgirPHWrttticKQ1RhK4IRUqYvmnsCnJtmY6UmfzVCGyHO
wof+DUvbLw6FVRbJGYBUUbcRTzTAyupm86X3a+Mn3XjF0x2V/DB7pQP1cs5ab4NtpE4/NlC/9nY8
zTosxETHv4ihgwBrR2oPqy57tHA6wipKqXq5T5vGJnYWqQ0BcLBv4/L+f2AGekaf9uPJ84fkjD1n
Le8GkUbBZpHzZO3+R0R260CKLU9LNJCUZZVVXWG541RFOOIKPO1hoZuK/9QCKUFl9Xys27mSYaG5
sWbNi0M4kY/vuHteMRL1KHCw18TdlR5l/ee/WeMy/JwZ9NT6hGG0ubVcZcMLgb8r6DPfM4dejTYv
jEQxCQFj9bCi5H8XRqLZ6haKokefNDYJuwjTozD1hH8/Yw6zBSGS34xooZ8IqAOZacM9U1TjCAEz
+x33zWtGkdImOp6xkCSW6cIS1GBLA5eZ+tTJpd9r/DCxyU6Hw9umm1c8MD2JOZwv7DXVwb6wozRi
YNyZNuSko/YjLzD+YsMwX2eLxgn8gCaqKRBkv72odfUpY4BvwWcmPOgy06RCAjlGgI6ncRisR2gM
/sERlrF1GMjsqbpwLoJfE5adt+zqMW82hJsG23pU74XyXtta2Hb93z9k9ST9bWvhttTK1uMhD2WJ
+x40K9+30hvkosM7Ea1XXyd0DQKhVmP3vxxevckrpNPqk8f8+GD7tnvvYRv3jmf11VWkI3latg2x
7eJ1DvBTtAVD9CRIZwWdctyjGls3fPv9Xd00v61y4Yxt97EHC2vSpxpR9ImEijj0mQ59wYmrOmct
REpqvuGd7+HKqyLyxyTE1DIlucIXP40A+QCg0dEniR9i6NZzf6/zMcK8Ddnf27/vylOECwqrxoOu
hFv9hQG6xmwJPkimTwTVCfSzvefvoUoyPP+v6wh2g2mTfmNhRXt52CQVxzkkFnZf1tn3ahFQRZcp
fmdP/O2ryyqUkbYj0Uj+5TiLWSO8cJedF2G3uPdVIz5FwWRM5yXNxAkcMBLvRLOv7//PQ5Q8KiIl
ObskBvKXe10QdSLxI+pOlAj6c+LSZhhZkYdT5cVYKq9e/7mncH+LhHjH+PbfoI6LtSWhCYGH5zh5
q3J9t79/0UxdEIKly6kfDM865RB9sV5yjIAGuK6EOg0S3uGp1dRjR6YCXkObYrlnrVEn7HMzaOir
IjTFzOjxbXELOZdbJBGRe6yQ00IiKPEBZdLqB/G5lC5T+Bp696ZAkl+GxEHBkC3xPIEpWCzOs2wX
u37n+Px7e+JyzcXgwJhxyK65SB+0gkKlaSrmU+Ln3jNGUfAYlsT88Pbm/Pt7W1dZ9wsnNOFIF99b
mxu5w0xjZlSFzUBijD3iwkScxnrpDm8vdfUHBV7gBw4Witgy/fnOTKSqix9LliIvO8wdkNmVOvjO
V33tBxFyQYKc7TkeQPufq2AgFbRt4BAyCJloO3cu1gcLTR2ahffSBq98ACCbJtgqXY9kKvfnUnCb
K3SL/nSKaZDUpihH/KH0uFoaYWAokltsVpPvY6Ch3YrCmJN3Dpb1v3/xEfgsbzkSySpzgYsDDDQ1
K7XTTCfgEgMIsWReq0ZoeiAON01jZjvPVu+FkF95vj4IoEtSGccMyc1//ug6qtNM9u18yoyUSA9v
LELZ6jG0sb3576+SpdacBIcED4Ik/1wq9jJM5HP2ZuZML46YNOouZr2e7ZTvrHT1Sf620sWm6RsD
CxldzqeeIvQJ7pZ3XwVqRhojhlODywkzWd/bv/09XF00YJpoE6RjUnH8+fPQw9FA+wg6OsgbP/hi
4teypnnxK2HdlZYW32cmrz/eXvTa63O48xwequObl37hyNZihjr5eIrRuJybEo2V4aB4AKJu33mo
15byPeHAxQssgSPhn78P72la1LGeTqODKfjoNIiP0uEfPY3BOzfRlScJecJ0GXtwF5BB9edKzeyo
arC88ZR1Q/+Ii6i9nwkP+cRot7n1oxj6Ymq+vv0gr65JVBCaM+5AmJl/rpnOIIrWOh4doAWXTH27
4qbAYn6XThgn4RFgYv8zwyZ3jm8v/PdFb1sW9wF5tKa3Bnz8uTBcuCrHF6nh0nMT5NMM2wsyMH6q
Uqt/bExK4nfe49/nNgs6pss9S9CHdxma1fLhjYnoGrzsjY6eES+5Mk+7d97h9VUoaSmeBWf3xW6x
ugp3x6lvTqWaoI8E0PY/BJkn3vkxf29KfgxZtD5Xq/j7tVlAp84Q9e2pHfEzg73TLQcPPHHcJbgX
/3r7VV1ZzFtvb1K5sPR1/YtXxXRrlk2a9CcMd4ybnvjBfTJF5f1s1u8FLq1b/M+7wMaCk2rIs9ZQ
hctkrmB0XQYKUXeq667pf+LXTBcl9FzcY1AIa3pg+DicEflEjyQYFXS6Flf92z/3yivEBInPj7ud
MLjLtgQHyCXKgVRPbpToW7PX0F3QG31+e5VrD5VqJaCbIz/Ivbz1/HRRxEspfUpKkeyjpfyOcrcM
pQPb+O2Vrnxp67dN2LekeRWXv4fhwphYk2xPXraYBz35cQaGjRk0M+dBH7Bc7f975DQ9IUG+Ji0Q
V9/lnVArwhRsrAlOZmtMj9wGuAp5S3AjEObu3/51/xaQF1uGC5x7h0965a+uJ9xvNTRKvwQeDKZI
DtrP8rwG1rVMzJHnbFBVOOfObdU/SGPH74QRiJBz0HwW2Hy/c55deZ9sGCGIILGp2y5vJJjNk2jE
yluA0/uMdy1jSj/tjONcQq9/+zdfeaOBjeEwxxmpSFyDf/5kKcvC02mqTynsrhtjrN1PUaNLBH8d
QBE2kGTE7P7rkg4Eco5OB4IKQUIXZwBMnaoq0qw7ETGBk4Prhcxeu52J7fm2GlGsv73c398gyxHC
SLiKyRhRXlQyywjclfR+e0qsRJ8wvFAHg9/6zip/vzNWoexdA8tMsLqL51jAK3aiMWpPaR8s99jt
+IciDiBXr1Yvb/+gy6V4U6b0wOq4eTxSsy7uBaNxcO7XBgP0dmjOnbI7mKpS7WM3/a8Fy79L8bHb
Pp6DwV+RjQxgYJG1hXkiSaQ6UrS8IBwcV1VW/M7zu3xLlyut+/S3T8/CwCHPe0VARVKP+1FH3s4x
sO94+9Fd3gnrKkhoTNp0i67rsj8ZstniptDWyaIawXHV9T7bdiBP1OwyHHorC3GFDO7ITOnCCY/D
dz62Kz+SpC6bb9uiTqEV+/NH5kQlk12EZaSAdHGuDF8f01Vs8PaPvPyk+ZGUQxLCC0JHHyDnz1Uw
8/KclJPlVOUu2vQSHWqKjSc5MimsbuJg/mOyz7re/6lRBHsSGc6f6+nFoBqKDPPEYNActuWSZy9t
K/Gje/t3Xdn3PDnqIB+WjPnXTTDA9pmNyhOoV8hwRTWdLXgs9QC5aGzwN3hnuSsvC+YpDxA4LEAO
dnEZuKqBN47+gLbZRYTUZNktL1ee3v5R9vp0fr9zeHoc9LQdwpQE4V0eHKL3MppZWHh88V3wOVVV
AsDhqO65qQ04YD7pbimYSpzsK6ebSb9ohOC6XXDJhL86iK0RpxaGJ76W6T4OzPbI3ra6besHMJyb
JZlJQeBYRZbOPO+Daqve2GGo4z0ucHWAbgrDdvbemKfBV4yZZ9xQajHAv0ZPIBiKEXRyniIz11sc
ZKpkS0qPCXccxuf8zv177QX7JLVZJjMPCWDx50aaYoHvDK6lp8T0s9OC3nCTGYUCTEBs9vZjv/KN
AJvy2IlyvwIlZRlGFvjJL9hmJcMXSYLNCTnauNOOrv+Z5uGdtOX1jrl4yTajA5sPZcVHLhsGvx11
tZgsR0wfvkJLXP4iaNL/FJNUscX8Vjzg7UHyc0leyds/9N/i76+lXVoVOhZg0MvbtizirGsa6FZg
u7F7U1dO+gIfIngaDN9ds1Z9PO0SHT8s2mheRKmbPbx+77mJlPgy4oTwMAAZhm//VVfe9L/4Lwx1
HspfcH05WVac5g4xqAi0j3Hbd2d8P9QnGHTZOw/g+lKMtpi+eiuu9+emCpwFKwPD4033Jp6RqoWt
46bVnTIgmPw//KoVpReAQJzvFxdzOYiGXHVuS4xM0C5hkt3vCiNJnlCc949vr3VlA9tr/+QBcTsE
TV/8rGamBMk6fznBD1jyzzG13acJMsGdLjAFehViNt65vK6uiJJxRZ5s/u9ixcQo09jKq+VkjbVE
Y4+lJKw3kl50DA5bxO8lU1/CCRyM3JO2y5SAqu2v/q0bjFo2eT+f8iQWu0mgehxqmFTQM0qYovGr
Gdjef6y8/12TPclBTMXD+PFisyTwOMvY5QCupHqCHIKeEwrwQY1F+v+51Hr9/Fbw9Ir5dTz482kR
fpaGFeEDH8ocbtDGKEwxv7M1rz5Ml2hZ6dlkGl7WBFgFe34CDeQUdKN1M2Lwf9BOUfxayfPHeKnr
z/ji1u/s0WufnkDF5TDDZqx0ebWtpLx61KCVLqKj+wmDwUNftyl2SGi43/4crh2wwPY+izm+Jy+/
8qxr0XlXwYRMXzCkiFVzRKZoIZfMcf4aqX6IxSKlFALuOyjNeyuvn83v7xHz08yYK34kzMRtU0rY
T8GMqehUBUdnsvTPIengFLSeqt5Z2rq29jrD5WMj2ta/vFYatx4YwOe81aFtFTd5Hw0wGud02GET
nPlbokaSaVfRFo1bD4rxaUbXmmHBHwVnfLR8a2MiAEi2fuXEWFyjjsZdbZ4if9O6TUdY0SJGdNEj
vj/h2y/s2t4ABaL4YS7h/FWJl0kZWTN2Z6em8Iv9GBhyh3VAQfVo+u/s/WsHFwWFKajjOLcu+yVz
wOLZGZflNLTNvI9V0h3/l7Pz2JEbSdv1FRGgN1smMytZTuUktbQhpFKL3gft1f8Pe3GOikkkoZlZ
dGMGqMgIhvnMa7DLKT05nOb7KCqnm+tT2zprSAXSBiTINyj1ftwRwIG1MET81e+dwFFPeqd1D2Bb
gvCp10rV9vNgUZVQ0la8XB/4v37R+q0HMQL9gKeeSHk1shnyzskIXPilNKoV2hKx/qNxcIHxhVXb
zY0ODsI+4dSVxsehSSPUDWroL+AsR+OfAdmE4hOsk1RFWj6GzhSU+mB71RQjFW8jL5CeWrjf8rms
++RzjhLaopUTVB0EjqgJb8Hgz5+TupfBKE2GCYQU9Jr+XYTQsQ9wksT7LOYZvQgbiJAHe6Z+m4bE
AtFs1yOo/A7FuztUczR8g64vzMYOoFqLRpjDa0KUvbrWx6RoTTi7I6F8t8iYVUom3SVpNHwHbptk
p7br4vr092MqFiUy6vyU/NdxV4WnRNQLiQp8Cbfeq6tiYttxMxwBvAYKZNWeosf/MiYdaN1wNEq6
qwCkCakOjw1jTroV8BEUAM2Cu+FkSOP42svOzoZb3qjVfgNwwVMpa5Tf6Wt83OkIFGp9gAi9H+Z4
N7iBwMbmYCDcvQec2ThSOrVpgxTJNIkLVh/QQSEW4lk++jpqDxEKE7Iioe2T41aKVmuKzH80z/dJ
OyU/rq/oxjWl60gsEz/zD5rCH2c4D0lryga9PRWZcewhzHhyjlj2aP2xVw11p325tU/Zo4qhK8jd
UI/7OJqej2jWQqTyazF3aBsJhED1WFJHzxIzeiUmAuY79/DGE0ILw2CLkrxS5FltGbuMQqFF9Qwi
CVXNB5Eu9GAzSk0gj/kPU5IerMLSxkNhi2DnzV52x3r30C5dwn/FwBN4NTRqaIXckp763Cn1mcs/
O+YCgF5j64mPo6x+NrGt8oomkWa36utmZ7W3vq3pkFxjVKBRu1vtXkrAOcG5wq0gimcbKyEfw4Of
My4sN9c3kbI1koWG+FL7cYi/lv//jxghVVDVKsKa70qYpH6KEoOiKsQDqfBQ6aEj4jpzXj1oVgc3
GM+X4nvd1sUZkJb9Rc4LDRQizMafnILavI3BrQgfaWXqSNd/58Zx5rnCNURXiaIoj338mWBUhOXk
4+zrEdxNtRMogbewkHdGWQ7r6rvDl4FdT12RKvc6apFUBQdBZCF9hVc/uwn6vKvugF2Htx3+QBCV
+6HR4NUoyZ2FESdqT2Exf6OOW+JOOqZQWwDQFzeyFQP6tyAU/2plkN0oKasaJiezaokDimKo+aHX
A8WEFBOrryCfoHskjpNYP02pRdQWSWhZvSM/zKaz3daYLpu6lQ4ImeYWKsGVmPhIcVohwC+4rO/7
aUp+jnpUPetxGP5WKzMXXjAoIezdAAO2A2alGNWglN/caqjShV4umVOBQ86g3mpymxffrq/kBZyQ
dMWkeq8smSC9yHUSmCEYi1hCaJBGd7H6TlRQDf92iP18hV8dtU+y3urkvHFvDnd1N6IYWvBhogOF
tOm3BUg833mANjY6FX2OEvU5gtJ1N8FWELjMakX3tRLUuxsaymeyfP0J78Hx9frkN+5KckL6XTb5
KFNfLrY/zpTsNMVQVgbemhJ3C1JuokZKJ7HwGA4FvNEX2gzR3yc0lFGoQQKjYcj1ZRnOsRoj/a+h
BpGb5pmwwYlPg4oHzT+Trlh73bblvK0Oig0qyEBAb8n01yFE1E40F2dF83MNDrcGa+GmMbEAQHk9
/wp8ezjlcvV8fVk33gP2E8VjU6eXoazBQqSOVi+KSKerbYE/RehIxVrczoenpnaInuueMlU4p3dQ
oMM9wPPGBYQhPWBHoDtcyc7qmw75DOcev0VQqSh0Q3VCPgtJ9b+/5njIQQbSKYVIskbKDTHeKelU
mH7aGQPelBY225Gy53e/cRTsBRG0QDZp4a+r4okwnEAnIPNH5O89By0vrNaEdNRKOofXv9lF35J7
gBzQQKrKcRRWb1nXP84COHyYu1g0+01vwS43c+Net0V8jCVjPluTNVEpzsU/etdrXiTZiTfje7Kz
qhvncUGc8OUo3PJLVr/BhIOAplRi+Qa0o69ZYghEzZXgVNqD8RWf8HCvMbw1a0DF+lLXUwHH2ssv
+mPWdpuZFWQfc4l2CwztDegycwFF0zEqj14Svn0T9jjpMKLCGsYD5oyztXPhbc7aJsonROTHrI9L
OsnTGGWyhTSno59SWLkH3HLQqwJS4JWaleyl/BtHxJEpWqvc+Qt+e4WBhPiemUnQWT6cp8RGIMRJ
UarVC0/YWJtYlb7YXtvxC8AHhKNsucXWnnr/ZCSN21Py9dCft29iNGi+XN+EWz+MuqeOj5SKSoy8
Ch6UEgn6QZYMzq6tv1iEuK7R9eHO/DeuRFb6/4+yuiEMBJIwQ4+xu0iReuXZ+44vvfp1HPQfPQLA
t+0gtJ0w9b9Gz+oa5qGhY01nFyKNs9rZSNMTstu8slWTd5JbWVLXnMpirLBDwRHYFdi4wNPJEA34
VKBnAVepQmDoQU3QFL5PZdF/Q6x1OuNyE/Tf4kzS8XtQCwR4JpRSEAkBqYXEInTd8NAMQ/oSmANu
RqnamwfqowtbXsrGL/RwJBwQw7A1cOczWsuLQazcRKlAg03D+hfGITL+WMY0iRJ4OJMYwYsdjOCS
Sm2pK4ZA8UOvHdB2QGTX0PdauJsHUqPUBx8VgoOsqx8PpIU4FjrSrUkprJycU5IQvN00tSVHZyXF
89VtG92RXGWKrbNidhMCDCroVwhZUWDeXN+OG9fv0tphN0IhAYy9OidO3CmL64vpz3QajokZYo+W
qJh7Obm8cwdsPJkMRWV8gZovHcOP006NFJqRrfJqhXH0K4XjhG5xhT9h2EwPEN/Gc4cOwS0tfWMv
lOYvr3fmgmqgfMalQPN1NXKO9Gcyzabfzoi/FYbaH/Qx3uuVbS0lPVCyRKIsbL9W+x/5xSmNbcvw
h3nELDFUcm62RPuKUO3nv/9o3GxQGmzgUkSQH+eDWwYeMVrOy+zg95ymcfkDyK32EAvgFNeH2rpI
qBVjKL0EqzQCPw4lFSgMVhX7Ix8t7TY0pPrNzHP1PibpvldH5NYts9mJrbYW0iG7oj7D4eAK/Dhm
mCC6luBG6lta2FlHiSAsP8RGXx3RV0l2koPtwcgLQGMTtKqrw6g3Tp1j32P4MW7m3Azlol+uJGck
nvSdA3A5FGmrTMAIIY/wWFttwymOjVTvuZQdNZvv6mZCrjow5tdqjvZqucsSfdzxS4asYUpBQZdQ
YzUUeg8pl6pq+AY8e9jRPPI5ooen65vDvDzSynKNgdFdgGcXxTunj4JI7RLNH0Kjdm5Guhbqs9GV
Q3SH8XORYcvndHfLvvpVYFOBejHPKmJhbfqGhaH85ujgCg9NntTIVimJStscuTYL2Ve81PBaaIXS
eEkg7C+jZcI9VyK1+D3DbXjtK/D5p6A0dSqUYxC8mxlcRlcyovAzTLEyv7dRQ7PdpKP26EKykJSD
3Qfme9alhnYTIxL4bhloLaCSLRn/4tSrvTcY933CV9X+KVDXLQ+ksP0EL12tMD6srfYmcqrOeoNr
Rokrnee6f2nHLCnuUhwanufCGNJT0FfzLxwUm/wclIj3e9MAJAg5zVp9G2DHg0GqQfkeQHYVyoma
HM4velYMmhsiE/CepUHUH8spESiFEDA/pJVkYqKX10K+xYcRTUBFzmW3sxY59czUOnPnGd9Ilmm8
84RbS8JIhWN1IGIhy7gmpJpPFIxDIzJXTvhTriNeQwyqFf2hr7QBHEWaYGgZmU6GHqdqDU88WcrX
2a6cZidi+i8kXm1mgDOkkQqbWbHW6WQv+gG1SJnGRB692rgxI/ORIEiGnvXYPNiTJY74OyN9kdC6
KiXd8SI9SpAc0jR6TBLiQVSV365vfWVZhvWPolAOM4tcggbs6g6e8xJZyaxUfT2buhTZEFsq7uMC
PQ52mxN+tWYwLOexiFFkaRE+Tw65I8/SLdwckd3mVT4mJz3O8ajc+WHLjbz+YTSVCfQBeVOqXP0w
2l/gTKcSuaqoLHtUyYIqOWbTUDsPkyN3P2bJSSe3b1O7PCDnKOMHQCMLrxUdH7Evai5G+Syh9aR5
Gk65FbIQQvygPT99qmKl/3X9127cUyq4HntBVRN9rLMhA3NPLFEbjWZ5Lr+mOJaOh0lDyHFnVZzL
RaEAD7IY6C+jmatnrO8gYtmRrPnyUDjfsj7EwAEQ5yeNUBVtG+xqciSeBwSIxjZD9KjGSkHZAQZc
PqW8LqD+ER+hfAhWkN/4Rx4mwf1GJqjmTuZfXvmkNmqxuYrcCIrxIdK2k3POgEXupAJbS8xDQFcH
cLwC/vnjsHGFilMrZopfc69iwZsntyQO6s4h3XjbVF0DDoDBlkYfe7XAQQaTH06K7tMFwCYe1RTn
vXOq8FkHIZ2c/nrXkGgQSlKQhnu2vqKI6vuxQBTbL6vc8CcMQZ5nkYQ7de+NhSN5tKjx0nsF7LCa
Uj3YRYKCruYTVoa3gYzEDWSu+vH6XJa/sjquIDdA66kOpV4ygo+fp5iFFWhDPfhFHATOb2dQzdSD
V6CjftlyAB8KetY7Y27sRB0uA0RjgoPLfngxm6NtldC/lFprvw/ygk5BbsS1kNnxKrQD76cSJ7/r
E9WWmaxmilGBQfED/gkFu+WM/rH/Ww3b6njUer9PsTR5yNUarBzS/PROgDM1TywPTlZYjYpFQDak
x43il3EMjTaqFpF4uDlDFeEcEud5onghiorhpxF28echnulzLUCNByurC3wL0qhS3qKQkMcFjL94
LqdcuD80zFXSbxVP1Q9JREp5TrkwWoBcamydhixFKDYnug5fMrvPTTcq98mZW2vPngKXSflH5st/
XAUrcjRLr4Xwk0SbXgMMXTAKQVgQOItQTyP1a6xRlHp4ub76G9tsac2B1qc/B+92Ob9/LH5U1Ai4
6eDXFUhUT1mI+jm6QNYByqv9zGUldi7c5VZZf2xqlPQiSXAXkujH8SiBdQTQAMmxVTWeh0Jp3xHu
ig6oJiA82oj5HaBNfUD9qdjZZxvHltySO8ggdWClV9vMqNS2Chp6oJ3eIoOGyNiNERrjzfX1VDYW
lBE4RcvtgGbYKsKuZzsZ6sqEoxZ3SJYII5Dbs5koqm9WgxmyYct0djErkiQvQ4ZovjNa9sRrhwlp
6uKoHIhfTYhBwImLrkfcTG1UcD+lNHxWsaPWd37vxrbjtqSvtnCXLglF2IvgXdwkNPGQe6A9bFZP
U5Yhvt8LLe3cuAkyvxxF5njX12lrXK5o8ARAnlV1DSqpEg3hGET+fam0qnPWifhZb0o8gftU+cQz
2SLI2sRfrg+68W3+q41T+Vvokev+ft+PKKov/EHNnisUEmXcnezePo5d+SXAY8q/PtzGjsPnj+Ys
76tMV3p1pJsilfUe60q/bTukP6zewYZBr7I9eMZWaE4Pdok2IRk4XBQfD9Vs1LQDMbH0DbDQszeE
WvyjoMK0SPsWE7bIUaP7Cvq9PVCNNH6V0VtXb3q9NjA+V/Xpx/V5b3xbi5BG4zMRvAE+/PhzxqCQ
0JOVWz/GYhM77yy2niv28Y3o1PIuRWZMPSpZVP59oWWJFDkW2vJtL/o9c5rKMS0JGIU9QuBBgHti
lobtuScsOF6f4kbciPQy9Q9yWwot69RjciZy1bhq/XKOlIMRmopbN7JzkJNYnEatCm6UQBanmLN0
ijDTe7s+/EapUGFT0U3iLqVGsQZ0JDPY9lithI90xhx4qtUhSVRgU/AUI1YNS91CCAukErv9qMWZ
TpU1UcKvcoTy786NvhHhWcSQRLDwBUEjrO7VkSwbqUeYO2PaTZ4JRsd0dWnsGq/ty2avx75xhLnB
YTBwroCirZ9J8l2gW6KF2zWUIPZE1J1JszrXwUPHQyK/2El7t2ZncUFSzOBrEyl/3MsRzmyV5iTC
R6gZ0nbdaHgJjcUUfsOTo1U/Xf+uG68jTVnSMx4qttZ6NBr6FSqKjYBN1olDJymI8htK6XeJIp2s
EYXgUbGM5xo1qJ372FCZyMeHmXLLEjYzzaVHu/qMwFuSoMwgEMHwSzmqPaE6Rg9dPruUMWRaYFBH
HufMHl6dJMJIsdTt6Svi39LggeELqLLbdmAew3m2bZSgKxnLKDsYENAbRIvJw1yPsTvhoaB4qEFV
zbEdMsTr2hCwzI2dluOioj6jCBpqgfI7d/CeQdMxnCzXCirrValaKXNntMweg04xfqeWIkUnY6Rr
4GvUTN7KMEAJuG+KDqBH2706AwIUJweiBjKAwpA0Pt6EOWVvDU6P6p+ZAubFjMwzYCWirhMFw+8y
QuDOh7QnrAO+L0bhNWhNBgfFjHGKc40c0eVDWEemsbPNLj88RxksJ+UyhZxsjXAxkwmiH1JsPtrZ
lf66CDE4v7HX6qIb9NFBk0R5A9ck4b4NXEI2dQ/6tv0DiIsoW8jKBcSvDiMs3SyJ99jURfIyt2Br
UClu64eQaO6GnlHyCLij/TTBKP3n+q6/PNPES0vLg/iDS23dk4tbem1zqs1oLvMmyBY6ozJGcu6A
iMppGgiLro93eaYJOAgCWWrSHdRmPp7pLLWiGrcfeAZ6WxxjFMyPRiP/K/puOFwf6fIl/DjScuj+
iK5HVS1iXCtkX2CEfhSj02HA1COCz5t4UiMsgIxxqm+uD3oZdjAop9hWiOcpRa0iUJFM8NEjpqcG
FFGHWLNv+zFtdoIbWsSXNwZR9H81a/q3Fxd/kU+DoH6ydM2TYvii9cjdfnfqMtV+VBakijtZj9Th
BrYZZuoibtAXD9C5RiY+Q2PxqLeqU/uEKiklKcBriVuZk5g9zHhVLH/LfDZcTRFV7WYYgy0CelWV
3CVORlE8NNOqQ38HbK3HRdPVflvpWf9EbDGr6P/b/a9KD2DGRnEt0J6OgllC/l/BHrNOR6v36qjl
blVaRaD8nQV4DIe42fWwaCate5IiiygUUHc0vgEJkj6bcYI2ZpiFXXhn9DamcpjMh78D00otT69Q
q/XqLqbzqJtR684DyoOHGfPr5Ia6f/VIRzvOjkt1aUa2JTY/6fRKImRHRPFeEiSedCNQnm3A708N
P/5OHRycS8MolHGrxCSs9eaZUgR63ElS30NoNig8o/n+RRGKnR4iPMhGpifUx0Eoc/JPO2NP51IZ
F1TaA2IBnse8qb7bSWc3P0VWUhRF8suJ7gyUA6fHWZaSL2KaosCr63YoT0ieOje9WmjiHVOc+BXh
0Dy9MU3Uoc82xl3lk1xyZN4LagIN85WqEFtGswXJJWb1FS1/tLzaoUuyYzVWXfmU1FDTDvJo2PEP
taU8etvaDU+LxMJoByVvVFQNjaJ3zgj/B7HP4UU9ZMZuAxZ5JRCfTxtlusUi1rYPRQQF71MmgGWB
iy4wkbDx/Ai+mVVi3gqh4uNFcZzyvka59x/JaNqekriSjm/ZXKmOZ8N+0T4FcaJXR1gPeXqw0G+2
vwwhAML7uQZF+MVEg7v8EaappLiq1Yiz1qC/RrlftkZXT1AJvZdEEA7uOHZEVzMta/2umWM9OYd5
2ZBPtSDJXUSBJQUn7MmM8dye6/aEYCKvXmY39ADkxNCqr30bW8PX1pBa1c1qVf0R1lrU3pVxgfdH
2EYIGo3cv/J5wi10xE1kCeccoZWfDMPkmoR8acknLClkBB1NBHrHHJCvx4coGk9QiY8RoDUVPTmK
Bp900HhzdiuXeB8f5spQv2OtF6Cqi4EeaNlMTM/YaOGtZ4eYUjnINmv8qzk+lHk61UhrFlF3SAFY
/AyCxqQ2lOZJdVfYzvjLaa2YN2qo+OwUqkYs0SPLkHxLQFVwMzxaY1xGiXGOGb4QpksGgR0fT7Oa
HdreFgqG2rb2szHAQRzp/NDhxz8UzaU8Em3uhWojx14xSnF+VvJOyYGrBcj1x5WTfCkxL74z8XOj
KW4H2bNsCNM42glY9Vt4Pf10WzlK3J6s2Qp87uB0+EQmET/gNSKXN9lgiuaAbTcHy4ommotjNOXh
vayIQTtnmTy8ZigvvUN+x1VXzxAgPcyG2UXeMPQh5jmVlKD6aDZdeghaREJv8BuYH6bGru9YNRad
DjatrJoWVO5OtlwoxzlxMHkEjGJ2X0ZZNNYv6B4dFrRth90X70KAWXWj8vZORrGY5gEJgcbFk/Wr
wN1DeR9Vuf8yxqJ4UjJV+WxAkwlv4iiL/WFsc8WbSqzNwC3WTXPDn9D83ibzcsvGoGWDUNBe8LrR
j6FWuXQwl/zauSi/2mllxEkW234g4rAmmovsk56r+g8dAbnXVJ+075VhZA9NpTUPcRzapzZUzcG1
GiP6HvbFGBxxBEWjHpsBZScn3YgxkAxCYADSv3rZ6pfMWLXHToKqHgT1gW1fnUbHGe8KuZnu5L4w
/v7lRwCQg0f1G4y0uvyeP15+EWJoJyrWIiEvfG7w0RhdXrHsHLCXI7eITedtKoPuy1+//eBHFRJS
g1riRVsejyEkctPJ8h1EKTyS1P4+oG93uj7KZfbLElK8A/dOnUtZtw46wMnCCRTLlzLNyVySwgA7
6WTQHgt85r80dVTc6UbV3+MpOLzMzVy/X/8BGxEcAlcmBQ8Vboi2LsGj4ZeoomF1MY8RXquBQ6xC
ILIj7ljn60NtbRwNDCKh8ZLfrkEHMpRUeexU5kpxzA0w7CYl41FAZt55VKBA7SVil1HVUoA3KR4i
QHARvalJ22JboFm+okY/9NCsb+fMMV+yYJZ3ZrYRJzocVVq5oFOoTi0pwR9blBa5mnKdgL0LI5Kj
bFAejX6YXq6v32UIjFwE/Qu8OqFVoQzzcZRgMtW6V0bbN1pJvkuSUMJnNLJYRFGd6QiUh0Fl91wf
9HJ/QBdfMPILMWKhZnwc1JwxPk97CnoqrkkIMmLqQAPZAJTeK8f/ZSh6tuwQenjrs4BpRx3IQ0OZ
a8KtHi1IzY10Y7rJkyDaOXaXH4ySE1AleqKc7QvgLaZecURgZ/t1BMB+AaQ/EPXWOzWIyw3PKLQC
kKcBrEeV5ePazRngmmTQLZ+bPJCPgDbDzNVCw8IOSsJwHTFL1Lr/fhEdEPhUS6lG84p8HFNOWk4D
Fm4ImqpLTMUpUA48xNLBFPWwk2tf3l7Alk30RZEHQjZy3ZJs2zYSuOgYfrdYFrjIwYTRecCgHejr
AJzZG0fNxl+cyA53XVCAHh2/sdk55/8VVFYFl/8QMryX7FPabR/nnFtWiZiXbfpDbYfSASsn45E+
raEf6E04bxASkt9QAg3cGUGOV+5C2mgObTMUJk4fQBVd2glWdUIDVipvzKAfFK+vwiQ99XaHyQOG
zo3thY5ZNU9DLtSOhGIKi9dQgsLxMM0z8izwCxfzLSqquB2gijMcgCfYfj83Ey2gJNXeAbN06s7t
fbmPqXOgtsWV48BgWcPu6rKfJ3SwLF/URXKOcPO8m+Wi21ngy8+M8gj0OuoqkBYv1tdx4r5yJC7S
Ev3nl25q0m/YcpaVq6lC0bDTtKLbIscTwVWburzBJ67+en1X/yfn9fETa+BTuMzpgFNQWEMu5DZO
mgBVP18brEL1wJ2YxeuQVk13ZxeUSA9Aq538kJEivfXYmbbYRsnYQ8Pcj8W3CE3ZwRMSllRnCG34
hcnot9Z3dTJY2nGSBkyKFPwk92jRl5+Hb0LjmTrk0gden49stqSKTaNTtFDmY5woOU5iGGhcX5yN
K3rZzYg+Uffi2C+/4o/XZ8Dx02lix/CLxXFZpDQJ3Cpmh891pu7pFi1nafUhNDT6uDUpGy+0go+D
JfiviFCGGCGREx86Z5z+6efBSjBbiaYnnSC1PnSRJd/HmtiVtdhYT40Z0piRqZawpB8H1+Q+1FIT
nH1tUbYLJzM9iMnYexw2yMtgO5FMgy+L4APo9o/DoInSWk3d2T5qteIBPh7TmzBMf25VCU068pJJ
orAmC7UmS+dQwH5JyQrSQtIGiP5yqGBub84/IHEBbKPyGnJKykQpXQQWRI6PzlxgH0JNPzvaadLc
VgJo9wHT1PihppcOEDntmm9mT8SBt1Rkd71n8frLR8h4zrutCNS28MbVHp2cLJ/0T5XKA/o9OHFr
c4HSLaYRzl/fNYsU/lLQBIBOSWx9y/Z5wP+Y2L7dtdkR82rtrAHD+fv3C/FHeiA8LFRP1VWQUzpy
YIYj2UUML/8wCivFaaDAV6me9l6vrd0EowlRMfk/fY9V8bJXM15RXC2JD1vZowZueBHB+k51b+t0
/jnKakIU9JJa11OWTY1nUDtVfgrHoH9LMBTaGWojQCQKRVZjgWETeay+UDDEWZWGke13sjJgvTxh
MMndjcsltaF7p6ZZD1Xe2okQN6IcGEwcxwXibqtrElMwC+zHFIqXeoQJjZHNw0ke8IqkoTAeG5yU
nq5fd1ufjbaOhY0Y++sCFpjLzdjrw2D5KWv5OOOufQB8Zu+ENltrubTguFkJ3djHH+8AJwMxFPcI
slGBdL6VGHw7WHZSV8Hz7LZqB8nHQKrf0xXf2CxQ7PSFakdQevFg2JT4soZIws9GrD7iSgp9TN7w
inMieyfa3vhs3N404khyoZ+tswlud3B6heygNhUV5Jypob5LmjQ+0uXJHqBU5jvgvI1OKyA5JIDB
7fNy0PT9uKQj5g4hPoSBT/U3fEBfy/oFUFL7Sn3KeRvBP3pFKrgQ59TxUjU3n+ukDMadyP8ylgH8
gyQ3Sh8moIn1+0UwW6IIV4a3pUlpHc/3ZLibk2lEpwSNgi8RAZWDZ1WURgdHLUKCdKWo4p1LbmPt
F/UbfKSI3lC7XK2EFeVQqQFh+0KR58l1ZCmfQIFK0+9iDrhSIzMqd27vjXebko2K7heAAmS/VvtZ
NxAQjUZHwkNnjv0R/MZTiVfeoY+n5hxH9egWTjS7PRnFzV+fV3jtCyoT+ot28dmHMDcqZ6Z4aVjC
ehpMfNScwsl2zut/l9sqMEGoDcEkstUlSlw92glE0nB2agnHg1FWcFpHkapXcPt00wGMgQucW/5X
lqz0KYEXjamVM8WfZMxGf6jKbMxveZQmgWsSHEZkTcY8PpZxXuYuEHOkZSulNpWDI/UCZ5ZQipWT
EIoV4NeUyPgHdaFDoRNz+fnYQ2a9b+FWolfSZcoAwSnDHywyJxsz9Ske0vs+o8/g9uDWjXMVhsob
TAZnOCugq+lthL320g5t8BWdnvhFNEWmeinW3O2RVkokbiZ4sM8z+lcYLA2LA7ggdwepPtU6trPp
4jDcx/r4aqbw9w8pEnwjtumd8gnHCRO7MiPPXvoiyk0P19TirSdaw+HRrog0RCDhWGXEwEoPzZg3
wDFrYbVe3jtVfhDY0JmuCBXc5gz6Qy88Mz3ofiRXOjfqxppeTjkWz0YZ4diEFwPm4XaRjepTkSA5
BGRcwzA1Se3ptiAZ/Z0bQv3dhQC8q4k1Pg5hl39HlDJ13JFydnuQaVz/hGusvTV5nP+kpRl865qw
ebczvBduky6ZP8OtwhTPZqoN0hudfQ+VFiJXYknZCbswcr6A+hC2mIhKZVDbElv/nEuWGe28vRs3
9xJ9A8Ci8bzQwD9eblNnt5rSdRJ88/jrNKom3YFGsY+6XsQ7D+DWUOhII5JBHE6UtIooagyO+RkE
KnJRjM/Ir5RPBS5btzH+rjuPxMZbu0AaVYo/kAMu3loafEmAiZztCzom5xSTz8cpwTDr+g2xcR3a
CxvCWFB+ZLKrtTMxlsK43rJ9HEukf/iA9V0UO3IMU0WzSZlKu+y960NuTQwcCsgfUFUywcvqcyVt
mNDgI0GfkN2QrL5/yFS4q9dH2fpSxH6sG+XBpar1cRQ7GpQ6Bi/uD60ye2mfj57eDe/AydKd7bc5
H25YOOsLJ1dbnr0/ckDdlDLTjJiPhR31Gf9JDE6rYK8fvj2f/zeKvpqPBBG0yAqAaBQ7s0OK+sUN
jaP4IODAnq8v3daEeK8o+y9iN8gcfJwQ/vZ2ipkfdSwFl/qWctevVrKSn389Cu/vYoe3kNMu6if4
H9uZ1ESOH7Z9ftS6cjopZVn8/SmCQyjzKIGpI6RcLVuC/EOOyZ2DK0BsK2RoQ+CccZUexM6ibXwf
MiaKTItk6SJH8XHRhDwHed429CyqrntLhwSggKqhnkYXvQ53gpitwXR2GvgqMF0XfAQ16Cm/CBIb
yBiBB8seFG7bjy6uYnuecBvBiwMUGH80WhQWme7HeYVmQeSi0ovJKH9IB/w96Y8HqZ1o7lRKlQAQ
0Ns/iwg3PIW8+/n6Jtm4nlBI5tOR4hA6re+KSEPBKp+pu2NenbvSJOEIOkSVDsu2mt7QNQl3PuPW
dEEjQsOlJcR/V3t/zqi1JoAzfAQh0ndwvxje9m0we7T7skcpA4MJI0N+bPsGfbzrk936qtAkaJAi
NEXFfz026mRxt2RXwHvnW2H2BqGO0VgPwD90ded+3Djk0Ls0vE7ICNDUWg3WcoEEs1VaoPJC89ho
Tv5o52q2M8rllFCloGtCA2Opka6Xs9c6zBXbNvAd4A5nkA2t27VR+Wm0dv0/NjhrKBqjP2bA0nEo
jK9mBMBUoUsdBX5RU+jxyNKnyFvKRjFlDM3+TErRDAeMY83Ba0Xejocyx/Xc1Su9wBZX14kPj9bY
mnsw28s9tfwwisRwMeCsrUVAZBSGzLaIl/hkDsMTdc/0JwKj+gkHYqVCZq8V+kGdwiZ2sxJb1OP1
bbU5/AKkojPBZbs+Q6NdYrghK4Efd52RHzDMnnrkjUB/ulLYlnf9IGtfwUVm8VEMKJv9dYShy4R5
FEbQ7Oa6Wl0gZYMpJl4bAcLgsH50yXG8Qq76YxE42ksepnutuo1clweFvNpGPYZ8d51uNU1d01kt
A1/W8E/vdQGjFLUD82bq8DrtFCEfDSXBBaSyhyf8i7GX1Ifq5fqib218Ei4QJBRMrYv+E04Lfds6
jeRH46AdJmeEPJuJ4qgWlrFzxi5P8vKAUjLlzlio7KsFttLWDMuhlHx1xKJCT8inLTXX/oddRI8a
nTQenkWq/OM7YM2iq4rCXlY1mU6ykmHjKIrkOKZISXVYp3hZOmhebCHieH0pl7/8Mbvk/cYlYhHT
BDG1LnJFHcS8YNYDH91f81Cbmv4QdnVxsGWp+CTRgdh7XTfUsnWY38tZZczLbi/ObzpGX8LxZ+Ah
S96Wp+p3FMLC+sXoZzM/FXlXfLWE0D63faFnBwtHe+tQBHZc4k9dNr97qHvPWtlS3bm+GFu3HHhI
QNWLrgVI7uW0/xFtGqk9Z3JTAcnIjDQ/9UOavspmoiLWijrf12GSleoEfbz4LktOqLtI4xfPWmyp
jTd0VjIfaqlS0p0teFnZAYJKOMKpM5Y60+pHtemihtJYlp/E8svU5fclMuQ3sdMat1OoZEfCg194
bM9emNXZP9dX5LJayDrwH3IYBCMu/ADNQo00M6daGCrmQ1ekXho1B4BI2WNWRsDeUNs8Xx9x42yD
DsL3lmfTphuiffwEYdinklbXju8EEQBwR+6PUabIvypl+nt0A5VdgkqeM1SNeUE+DtVVE3wvOqd+
bOXqQZOazoPyJXY+3+aEYJosnUZ0t9aBRxprBKmUYHxgepiZkviRYUA1fJ0HjWTj71fPgObOn6FT
SFj+cUpoUKl6MJJChyagQrCnhYckjoHPc7CXAy7bbnVzAMbmwuLdo4G5bpvIJax1W+ocPzeMLj6L
HgqZG4xYY7iYTo3lQTZjkOhqb4evMpaPe4d14+ZifMIscgL+sQb4UPuwCbG4R2Rbmj0bYsBx1kTt
lVafHSCt7el7b7wEAMGZsEXDFjrL6o6Gf6oq/8fZefTIbXRr+BcRYA5bssN0z2iUbckbQpJl5lSM
xV9/H87mathEE/MtDAuygWqSVadOeINcivm+tcZ3FEMmqvrJ3sxz66lotkDSIiHnglvdN3JQmANQ
mFwi6dnJ1Yq06nORGIRhtXbC/ojY0Nux7kRhl2EukgQbyIoRS8lWj6jinNH4rauteKqLOXxHJy7f
o3ZunQX0ZVGEofGCocnqHUql6L2RPXqZanVE3hW9Y0FPMlARN97pzm4sxXQQ1W7G+4su6GopdQYB
Y0jbuMQOKPrjPDL5oGVmKf/VcZsVx/vnbuvmoDULzWoJXKhrrJbLGm0eZ5SLLiA7m//GwkAMDNyx
mvlpTo18lnNVTZ8MMc6o7UcCgZjBgz19yDJd0IVtYbMeJ7VW8537fWPXugBjaEGxl+jWrGIcAihN
VkRQ+HNTEX/PavT3ZJXKp/tPv7GIt5R1lG+IU91MytQ4NDT8mu2LVutRoNEpvCgSdP/9VW6PxtLQ
Ao0Djp37eZ16tmGj9eYCXOzdqv6o2L0n8exKbMAvc/ojkZG5E0xvIxwLLhqqNFIstC9WZzFD6dJp
NfT24PGFHzvbLE5T4tWfK6BB/izj4RtcozLwUqvdafpvPupy4dPDA5q9DuOtFnZGqg4OIPdJnkGN
1QyTDDvQIdwyiTTeroqAervFkJN7g0H4TdTJPJsJfwMsNxymczWF2oMYRufNVztyP0szSkeQmBxw
tRd7HaFNekTOBfIyPC/ViJ5KMf/09KF6+/tDtZRG0bLrmbivrkHT6YdMH0FkopqtP+u9Byy6a9Gd
FYp2mtXE2ulS3qZJTBoh0qCbx8QYxd3X165whjS2YV4BIUD8PLUTcZxQmggGJZyuSmrKAOGet7qW
m+CGFla2zW3ENbye+AHM8PS5rZmpCs8+JBX2IGyo+rgowH+9f/RuDzioReALy4TNo05ZdWEB+/Ss
P4UPk53EH4d2FBe31sY9W63bmL0swxWL4hovcc0KlkaHxiXcvofKNZU6UDStOkBJxINX1bO9EcDm
YvS9gNAuJ3ytkYxEskloLMIHqdr5ue1r/JjsJnyItWYP6f0y93yVKyFbyVifnIRmuXVDX9MwO3ML
W8RXRbrgMmPkOZyj2mfIIAlpdr9kUY/ToUJ53fZVkaNF1Ftd+aOcvbQ8Ro5VouA/Tc3fpVUVv8eS
ptOpn3tZ0WnIq58x68IVa8YmDEyrd/IgnRvwzpPhKs57I+Kb6X4U4Vfr53NqOggdJX0eVGWFwm6h
o452mPssCg9cpvJvowmb36PMUvCEALt6FKQAdBDZJdrGC6M1INY72CVmks1W9k43BPUYNu8tZabF
VcxRjFflbBR/z+WISNYsyuG/OY3EA7giSzvEpafh1D72OYQPdc4+TbMLDeaNG3Z54YuJDpNZOo3r
mgkGYlGGOCBdw6mNDox6ykupA3C4v8rNFgJkywnkDFJxARZdhRk1VpAo6Cbl0oIJ+2qqtXHIZ61/
jkPu9PtL3ZzAl6Ve1CJY6Qau7MbIQFgW6AxHtMnRGIT+OJfFHohgcxXuAfpJS1tgndPPed/b6HvQ
TBtz74yKpHIs4a/tPMvN7YZcC/Ili84nRIubrnc9eyIdXCu8MFzUj6HT5YGm6Mm30OvTqymmZM/b
YOM70eVGN3cBvnGhry4eRmGtPeNRfMXYG8naVnXOIVg8P46HvaroFtDJw2E1z5SCKeaiff/6Kqg0
qTfAMpXLHIfNVypLozsszbQnrUvnwae5MQyHJO/zEarjPHJUYru7YhkYfUr1dPqkl5P6ebKMLsaR
blJ6v6r01D1ycMufjJ7F3uhr45MTldBZWeItn2P1brTZTqcOKtvFKcr0oyr65B/IleqObJCx9QlY
gmkHY1DgOasbUosyJW9sD2KVqyQM4eNo9LiTDUoMKeDKPWTD5M5+GyZItEpcr5SHiKE9HuFa5/4o
Es+IPxplpAwovg/WN5yAYEzFSEUZD1mZCekzf+yc46gSPB8HFHuywIotEX/UwimzEIsp7BQZWb2z
zkqSKG0A6yD7UU7mIIN2sMArooxZEuFQGDSOltM3zSk2rLCi1a2CtQBnNP9HF7iB+xaG+p5D9NZX
INXU+Ye6CKXp17tGsVLNwr2APm5qxgTbRl6NsIFQej+KbH2FBVaNehBi5zdRZGj10Sr7Mrw0plL+
6i0jfldr+WT6NgL2b8Z8cRIAmC1XK1qc3rok0gZEPmjPh5c8HTJoh7PuW3pePIGkG473n+smU1+W
ggpDp4qe4c3UGyH1PjRCphMymcxgtNF9KLLcPUp1Hp5aGltnpcRKp5ls+/f9lW+ac6y8CNARXGjg
3vSHhxixSsUdvUvjAVH0a5lZD0lBWwDtxiZQXCQZdTsHXldY8xEUfrWTeW5tHNASFO6IQhFyVhtn
1GaV67T1LlYZxtcxtucANYDidP8pt94vCAaVpi3SAzDkXm9P9DLnwQoV72I6Aok7/GiGc27F+feF
y/egKOMPMTptACjvzR0D3i8Tp+U6YspBbvh6ZaUCvIXTdnixxtk418JQzxMoJ9DFdfnWjgH5O2eZ
k8Esjd7L8qr/aP625oDC37JfQ1dkT6Wulo9l0zsnUQ97leXGV2OrgghZxIxv23RyadGhuRJdURRv
/2qMaGF8FsOOfN/GV4NWtdQljJepFVbvzq5gc0wmAnTG4Gb/RfownssBhu2xFqP3z6wVBnHNKuNz
kdXhzo7ZesKFqPMC110mRa9fppMprtsxBbvWVW+d4d8b40E1YVwd7u/M5RleZ9YAnekFUKAzk6JX
/Xodr5uzkrFBdJ1h9x3BmT/MxXD0km56wNNkz1d7440uVDVoorQ62M2rNyoNmZh6HCXX2KibY547
3qnupY2pjp1+NRq9uehuIb51cIR2NudNhbnwkGCocPwIcwz9Xj/nlFUeIpQiueY2GL9JG6xzl+fZ
FxizxmM+i//gx4c7DZeXCL16uYA5EeDCpILB1DqCy8IGZujk+RVqQh0e6S0rSAi5VdT6zuj207Fr
qyI9dUlaGQ/hpLXDtQDRBmxtiKO/c/x8J1+iEvcLJr9u+YOZlPWRtj/OIbrXW37eVm3nGwPb1G9N
JTprymQbvvCE5RLGLPX9FBtafhWD3dXXNhZh51dOh2l6gvrlv24h4RIoXnIZ6l7ofl15yTPY2uib
je/utzBSx/+SSMWmK2rAevlx5+m/wFvk30vMCqKjjRhQ/GxZ+PF2mWV+YkA7PztsWMj6s2rLAK3l
5sv9/br5HTn31LcgVm/6u41Xav2Yo1lAj5y5VzFrneYXujdafltEtX0eJeZtwQQn2Ng5khtXFUU1
C+ObSo/ihR3yR3xDryVByryIr6nT5905H7IIHGMbmdanKmvFOzb8+FMBL/2etLjXn9B2Za51//Fv
+6Ts45c9teTjBKfVfZVoRt6PRpJcZZp12cfc4toGz8jEHiIJYcnvUVSdAwX35J8w1KcPE35F6gGO
bxsHWuMMn+fBSJWdiuR2rM3PQt0Q3D3Sf1BkVuHKnsYwajtCZVW27XBkobYOhqaG2TIxhNR8r9AS
66xpQ90FrWys3Lda2yx9Nze1napy6zsBKUZQymCSc4NUMXsAE7QDoqsOC++wjDmPaS3D5zwHYxUW
Nv6sSlkekgnCYcbQ+Nf9T7Q86vrQA1hk7ofe420BE8qhGoVXRNfSFI3vKtJ6Ckmqd87BRiaKwDhG
JqDU2JTrubp0qQAhWrFKRKUJ7AlNFFY5jc28Fzq3l1qGp4x2QWuvkhfK0NYJvYwrItO9Y9dP5kcj
1cYDGhbNTh66vRTNdh4LDu66fq6jniwmjaJrWowdzlaqeSjKefb7od+bCm9uWcpZHLewwFzARq9v
BDHmcVlhf3jJy8x+RHemPCqhYX0xlLJ9npIKhTC1zAMVhdBTN2kwvYww/+v+Xtk8ziD+Fwrlwghc
V7sNzmJJrJHI9Jp0vjPmTMiBG1G/b9U8RckEy9jiPGVmDKY7I7y9w0+jmg9VZIzfK1NTPF+3S2PP
kHoryLKDF2MKnJZu4KlqVswOUSS6crcNP5Fin4Cy55H61Qm79hFJTRi1+ogR3P238dKfXB0dRKOo
RMjH8SI3jdefBM/JgQmiklyZuqBB32Cc8rMCl/6jmqT6vdT75tMgnbz8pKdDhXJJo/aqD9svRV8n
FxSlXtc5n1DASb/OyOjmfuHMyg+8AYcyKOde+2LUnoz9pGyawVeNUTEDVGy0/uDasaSroNTiNFSm
Dufb42JtxrqFjdenzmc8EXLrasD9w2oqFvjWxnPc/sP4oswfC0wP/8Xyd6Dyz536iCPcC1QdmZsA
BaAY2LrM00+pbJp/lTSpxqCCBwBAHr0TtJGKODWOWVmFLZFRVj9aV6s0HwH7Bl221Cg+UBoq1bfW
tapHAKKt8Tmap+xYmO3cPjbtlP5q4tz6nUTx+O/OB7kNZa++x+qI1JF0ZWawO0cr+6EPiXOUwmmC
0szmhzevBOkeyDosTgac6xjTSwqnkTzoKk1Ab9aAb1c5Ds6hTCbrw/2llh+92mTLXGPxymQ85KzL
lLJtEGBWuuQ6VF712M0oI9iVqA73V9mIZKh/Ugsx90LAen0hOoBgsRyY0ist8f5vM8yS59ILk1OJ
e85OmnmrTQpQkiQTZAtgAv60CtB0Z9HztaL0Oipe86Md1fkfCbPwLxXtl8993Y3vR1EXP7RmSOqH
RI1HfJZGo6+Po+mG/9x/7o3Qwb3Lm6WsR1pjPTmKLRDGQ0N+AvZNPLvdjAYR1iwnJr7O0apS/Ztn
5fbOJ90oYlyXdgxRA4TqjaCH8HKlbCotvjZobR0hI0DuQAD5OepFF+BhEn39Hx5yGcTRptzgiiHM
1c8RT3lNk4Qe06JW/jnSSoc/5kn4nen/NPsmXShjJ0Ju7V0X+UpmIIBGbhA3xEKknZjZXmPK3cQ3
SnfGjjp2P91/vluMGTuKemXBpVuYz6zvYYkveefoMr6KOISiDEBw+KKaOaLdXWgie1ZH+QcFDuav
pgynSzvUOVJrLe6sx7EYm6Dr1FQ7NfPQ7HzorVO1cBMhMrDZb+aEkQ5VQvQx2b+uZc+j4oznMXS9
p2zO9mZpG696EdyjWCQPWbpTr++iPB7ssqqb+KrHg/qPI3Tj1M2wIO+/6Y3j4iEwC4+BYIFn2Oro
YmLdeLNnRtdG58KZjPmQ9GEg1VQGYQblqkfB4u2RCTgH1ywtP1rs61A7TiWqmx1WpqWV5wfTjtSz
rTGQtxFy2YnqG+cSbC3C83gusOK6uYCYWKqo+Zhca9kqj0Pq9s9zkioyyMn6u1OpVHq/c0I2OgwU
hYtA8YL+Yaj8+rPVIHq1SOOEqEYu3jVk3p9bx5WPyIqq1ziJ+0fLbl2FCV+q9Mf7H3Njdy6HhnnW
cnRu5vODPttOodq0EWujOJtO8n1olOqD3jS/7y+0tTdxlYCbAnodKMBqb8oMlNGwHM8KreH3wIV+
qMANdsqorUVI+kErI+5BF3H1JkNcEY2ZRsRVa/HZmVAQjY+xYYo9GujWEeAyWAAwoNBuNoliaWUS
dzxM3w2fG9rQZ2bXzsns8kRAZFTrIBFwq3f2yda3olYFKcbc8RaHbZcoseDURyRRzPCDqMcicDV8
YexK7pk4v0TLVcax8N9p5UHDIrCuanYYG0Yb2XV+hcQ7hSe9b5v0PTL5/X/CtFB+hD6CQtvURebB
oN/o+Mwwug81ahOAZ+f4e5oOqEk6SVj/aIEK/VKjqP9c5h2ai0Vp1Y0/erWzl4zffn6LucySTSBX
DCxDf32QOEJmKwuZX2vDxYqoD7UjWsP1TuNga5VlbqYuHbLbuY3r9SS7TkSHbCyTQ4ouylE2Wf3m
g8k2Nuja8Kkhct8EhT6e4q5rkGSc7fzEhs/PQmj1JROwLd56NBnWQCdZhsAMbW4KOuGmejuO6dVR
wNLXeVsfRVXsCUjdnhm4U3SAOC4azfb1NLCQXV9EXZpe1Q79V1/vmrkL0Mdw3ocdk1lfrydNHAcg
J3tQjJca7PVmZiJFWrDMiSBJrmfBNsUUypJJcQUfZCyJSKu7waD3YjrU2ILEfqrNpjdSZEVVe6Yf
a9u+ok7qjzrX+68l8qDDYUx7KJXcpjbDpqEtfjVFp2Ei1URoGsZgAqInr0piwK/AxH/ThpzeW+in
2gGkCPO96cXJp0az0UtpdE+ApKgKYzrMnZZj+9d1rn1Eq9QAUh5HujzzvUoZJPmMcrsVDm4Og7k1
BQxtregCVyzSLHlbmElQ1ar512xU0KUHzyLkpJWkADRz4SImZPHX9/fKbQziVVrk7fTOUDJczxeA
xYOnNHSux7JLzzk230e9qrOgcjJvJ5hvbZiFaw//F6zOjUBOHcp4VIwpuU4InPogVu2fZibA+TqD
+AwnBYe2qX0zFpdLkHksMZYuHErQqxAy9J1mNBlpMsgR7aGVEF7UysMSbtKVA3DOZufs3Tb+gKtQ
0NkUd2Cabzo6rehQOirTq+ZWVn5Istj8lQo71BYyYIZSLDfQyZFeOR5BvDi/9KhBpvz+N73NPxaz
DdIdDNO2hLfSOFPacCD/qNMyDIZQRl/oReePrRyLJ7tTm4upix5ZGX7/ztpb+4lykzEHr/0WUS4A
Ykl9ZO0yz71gwT8uGsomqrj5XsN3K24vTmc2dQid+PWrzpSGEqdgP4WICB8nt6wfKq/oduL2bf6I
vDbJFKondIRQdnp9B+XSmDm3dnbVlSKo8qI4h/TffbVB2gXYxU4urm28PzyHlqKVR7qVwojSPFOs
CgxNpPc6ygAysh9S0G9f3Lhsw+MSDaaDFbXwjt2Bbo4vmkx5GgpQRSJJ8qBUsC58sEdkw4IQovpj
qkZ7YikvsLpV/KWzvEywgIByca7eyRQR8dA14y6LcAY4z8BfQMIwEcCWqUMe/ElDXVA9Nn3dv4/C
yewCcF5DdUz6Ov+iYsH4H1bAxfxoq0l1sXS1W2SthYlJcZI6RxuKXXpQh8SFgJirdXXJ6X8pV3xy
8iFw3cUPKkSIZToWod1mYDPTod3Zxht7C6ARiiDOUnqiT/n6q9t0MhLZ8xk01EC+mIXp+QY60jsa
jM6i4rR+kYxXMeuE6QBicvUiZyOpuccBGnmumOQ1QS9e8yub+RjQPKUUjwA60dzuk8bSPlp1ZSqB
kTG+8FtrobLpwPIK1LzkGAapo5afw2g2EfWAkT75U692tHRbs0fYcHArX8f2oDh5PeDEII3KXATR
JN131CNAGKVdq3PQq1nyK+vMnlHkbP8s+tn4ZFVyNHwNiFziq22cpMdMn1z7EPWK1R7aHErXUesb
Wz+MA+NduizO9FcljMIMhlFGD1VljZ1fJJr6T1Mn4e+iDu1nzZa4ODiAYr8kY278hEKPRGJXerX3
GJaIN/s1jc/wJLN5+C7muFB8gjhKC3mkpOOx6CHUPjkR3UG/GkdFHDyslL+SYSnZacZo7CKzXP3X
DUtn9BVTdD+LZpCcX7CbEVooqKL7dDYS7V1qNtNfmsB5/eRCgLfIC6SxV+5udMeoYoBo8RQ02W9u
WWnHOBGhBX4R7YQ0M73SQ2qKKIjUYnq/9AmfvTatmJh15btC6fpDxwwlcJxe34lmL5X1eseBdloK
KnBctwD8SDeKbJTuBdESwzx60RDXhyZtG/E8e1PDydLjJHrMPG9Mz0VHdoDCvZIlD206CcvvOm/0
zsC0QnkyjBEN+sJBWiVDB9nyLVrz7hNjE9n/VjWRdAFCSbS9C7bLV7W32hwH2DlGMj4S8HsmZVCr
T3XvDvWp6rLxZ5E72AOge65V71x39t7Zs7TNg4ht8SG1lPSbW2PwChnDzAr+t6nll3eFlIHSOmPq
K6gJfE+qWc1OhaN2wMVlQmEyx2YxfoJUzoGRCKOX10H21XVskx5bYQLMdMg9qb1XjRm7OMdjn+0E
k43Eh+JigfZwzEkMlivmj6Ht0CCeM0+Vd9FVXHIbvWg8v6PGOowae0DJ2uYQk+nurLq16VgWgQq4
5QyY1uO5sFoAu0JxLzHyBH5qg94Ys6I6JHXPNKuv8sAt2jDoWtJRVa/HR1S3xNlo5R7EdiMf4Xqm
HOG3wPS9wZGgsZ4y+uCHQC07jE02Pyv61B2ZRVnPXa9OqNoXzsmy9hrBG5epvmhbIAapLiqkqyju
gBvwjHrZ7KpXnsI2VYO08czTItV4vp9zbbQruaiYGdIJ4VPftCqmklGriQ/Axc2m7iPCOtj+pi4Y
bL81ZmbAdpHNH9NkQHLfaVQmmRDC+uRLPyrzP4aOeEKDOCNsJz9KQrV8M8IM3D9ZzMKQpJK+adZM
WK6Mi5SIq4j8mCXFfDWmsdhZZWufL5Mz4hskkRucF/+hKCQke7wNU4XhFsDZLzLzxHJ79N516jMH
R2YrTvYyQW0j616YDczaLdCvNwg6kPmj0zWxconCvJ2OhogW0cTCs8Cu8J9MEPpdjS60Ncifk5VM
v4lF3Sf2DcPVMpMapr2x0XlHWwut5oFsM9MPoVMPf0uAZgzznFQ5uZNgfp9Sk37a2Tqbv36pZkm3
gVSv5zS0k0dNj+Cn1zORChwpM20rzVtAAlphPkkDGwvIn9GprjT1cQojXfjUxVYAH8x8HvFKCVpl
UN57xqScZrdXP0eyHR/AoijfDLOdznGu7Gn6bKTFCOZxo1E7A0NdV/+9NzutFwM5Jo7kl3Qu4vNY
m8XvdJqyL0mhaDsvaeMoQ5BZlJjonty2G+OsgVPSsR70qfxXDsOkCaqhFx8iLv095sHmYjTEHXyw
UWRYt6c7xPsxrrOVi5z69EALCpcWdJofkGKzTvc//kaiCVed0LggtG6lHCv03xCJ4bkYJE+BNqPf
XEnL2KlKt77WgnFmR/M4fLfXNxBPSDoVl9QIOdCTupnzo0mL6ByRCB3iSt/D2G29QG47uuBQ0jb6
qVBRBPYg4WUq7P5gkVkdFXzUfdQ03t5EJbIvImBMYzSsuFeNTTMMnSmPlkdLZPcEM1VFetnF9Csf
kp34tvlUAHVp3y08sRtoQDcyZu0z5WLWQ/KuV7zpQtey/afQYse/vy32llp9MMxmtHiKUo4Xoiwn
R3VprcEl/hqFyZuV7emscy3Y/MO0FGzD673hgAEcofmGlxRLntjvpSECzF7Gh8khiNx/rI0bgrYI
SghLQc38bImEf2RCiuj0FEwJfPOsj46tOafPcTGkB8ea/2n6+LfZauPOxbzxJv9c0l3lAGM5W9lk
zd5FsxPoYbjbTZ8rtFMHktN2D0Kw9Xy0C8CsvKCd1ylXs0BsVPw+LrVrl88KDjWPWdOaj6Xdoj47
RiOX4Ozs9NW2nnCxx1i6LvTV1oBW/nLu2j508VhVs6sd9/Req1k/RdZY7WzLjTiCF+YirMVwC53b
1baU+LdqbUdKWQ1Kd5iRZTyMRodxnpkkAaW6fby/X7bWW0RZFwwbxgHrGTDs4LAfStQdsn5IT0k3
zv+OrfXd7Dr9mtiDt1OPb7xJqjM6PYxBSVfXfPNES0olFwvWJI7RJLZwrSgw3jkjLbnnN7K5FN/q
5f685dFOVQJvEbbBleA7PhmlJZ/p+tgfeheu0f2XuAHwstBBQ7ALJQ5G6ut5gGXnuJ7Z4aI+6mmn
SRZKUE+leZjAZZwVzZEUIjPEWghqz8Kou7+KMSsDXauVxyii433/52w9OWNfG9wCe+lmEmU0rF95
OuQqVE+PEgLcAzmdcozo1O6gUjaOI/oz7Jzl2uP601+Hm0EM4egMcPvwQpNPdVtFD1qiqCcxR/lR
tNaHSanSHfDJcgRWBTaoAO4hxvX0T19aPn+EOLUtcoTtpXJJ2zI6erLMPjKLEDt6xZsv8Y9VVk9W
q0Vl4/+gXAY7TajHsbX0U69JfHShAS/d/2JblST4fLivfK3FzXt1RfRhPpsd9m8XaB7OD0zRrcuI
FMVhCGEIkIp6xocGx7bHLpy8v7QmM50gmQ2gZE34ZpY71QWEi2VaQZlxU0sbguI9NUjNaqnm1852
8qsXeXumEpuvF4m7Rb4G6v66YlXU1InSoo6urWFNVzcHRONacffsecX/MKzjnUIJIE1a+NKrdzuC
KEybBhCtO8VAMHWvfMiH4vP9L7h5EBbVN9oPNObXVwRCBJ5wQ6DRIS4cvnQkbiB2htNgigzukCdt
0GfxjhXX1jt8CdzAd7ie1johgJO0yUEg92rKqKU3qFeYw/I2sxDS8P3H21xqEZUgvvGvdTFSET5z
9MvQj4aBF0iZYbbRqsUlRL5tJ19fPsf6eAPqQKQbAsktsJsJmqjUhloNgdb83PeuiuRKn50QUU0P
RT+m3ynArK9dNP0PLWnAiTbJJ0iWhc3xOpiNEwI6iEUTxePaO1dIbh2cpJc7A4it8EWBRbuEdHqZ
nb1eBYV+bbRcjjrAY7RAhKJeMl3Pdu4AbWtDUjguSgS4bcH6e72M02uMWz0kyxRhzZGPRFUDirYb
pObbWFSJh9CZjd8MyBikilmb6oNo5SDORT5bS99qGmqfSUDnHRzPAU677I3Yr/K5+FctZ9EeaW/q
e6OgrW22iChT19BJIYV9/aN1fY4nDNmUSzmo8jq7Iv/llbpxtJ1J+x8OrAN0nykeooQ3aEJ0ssSo
1jkNjapwDwuMyk9stT/XXTmcskyWflFV6Q7XbOujvDj7od1Gl95d7TCQjV4sVOBmSjgOaD9qWGBi
BHHMLOWj7UroClCy/oeju5DhbcpTmnTrzpSnw6PR8Sy/Olpkfs4qkQQocYtf0pm/3w8SGyfXe2l6
swpV6XpnF+ms1W0KzE0pUUpinGCKRyOJtGe87zzsJa2o+Gx3Zj2fgZbuFT4bx4ralABPJ5JOzzpC
OSn+VjjARldrAnzra0IFs4kCrrrzOjfXoQdGJ2zBmaw7F2YV2nHTWrDkRVaP/mCNzmnEtv3n29/l
4gAJdk8lv1q/y7hASWI2B5qYKCVdGTYjaiUBgzLvDa/IzneBF0ETxPJjr9zfekBai+SzHji3m9aM
zrDLbkParKIvhk8MtBroJmLvUt7KeKiH0S9HgMbhDK7CYIgviiMbKKtxvEiyzknTugfICovGbi1n
2phjWTvHIvWK0IeaMk50b+ORYcls9E5giNKod5LZrSdfiLRgGEBr3jSzK3eKrLSCfV+Yqnxu6T7A
CJj2svPNJ6fAo1hYwKA8/+sgZ+UIJNaQVS6wI7SHic70FVu06hDZUDyMXNHBgxbRM+ibyffifrio
ndcc+tFtdrotm79kmb1jmwDE8IZmN1q9MnBo3UuuoGRyKGIgDPDCraQ5lLZ07AckiHpEHNUGx2md
QuVYI9IiTgZQA9fPFHtMd37SxgXggaYHurLUojeKJBbQSiGtLLxkMslPApTOk5FO2mkBD/4PXxtM
2qJ2AYD/Rhe4mKsQcbGEfe6o8dHqmvSoTM0eAWmjvkY6ET1l0gmEDdc32iTL0GgbfCnsDARV3NTR
w6BqGRAgER7qOf11P2xsvT+Qb7w6nW79DUPPo5iu8mpx5rWh+KsCaYi6HHCQGbL87XfZYtW4wIwW
cvG6c0B/okGbKlIQMUvCc2u0qeKbtqifhna2DDLRWDP8zIrnv+4/4sYdSppNVCQ1QWlpjbOsEFPv
MMilVMKH4Sx6RVxdR0aPYepifYEEwXVqjb3ExNjAEXgQSggMhHzKrdXNHdfQ2zESJb+vldI8JjXi
S0ESo8XC/KOkHIPI2V97PL0NPzVi8asXLlZdTgNIDipmyEWvZqZygITiyIcOqkbm97Cgq6ARQvZH
N87Hj3L2FLAnIgMpqiX9lPpYcaQ/aC9OTNaLuUhOHfJH33DfzKIAvq/4rnYwTz603jDgMgcI6iGt
hesEAyEs2kkpt653Qha6s4hZgkBaxS1HieukqWtazkpcISo/OdlTI2vv1DgpnecibqtL7GUe8586
Od//6FuhGQi9Cz+f8HyjsJpbkMhLrUHEW9eTY98Y3blIwj0UwdZh9Qx6IWCrlqWWrfdHZ6EqmK+r
I1ef0qT5g6UKFZwqps9hbWFxUhnZTl/xBV29qnW4ZP9/wdWuEjWuiRAPUD11Kpv+elsEi0D3+2gC
IMifPN+UGCPlAN58PUTny0mYlNx/tZsPTQuQKEW/keL19UPjLI6OCrw0QkbdvJ8UT5ySOdIDpTEs
P/KqvUnpbYiCv8MwgXzURTLwZdL4x0tWmjYdYjRj8C8ZMJAeTJR/YCUc7TDfK4JuQ8WrpfTVo1Up
ACMvXWSbXaf8ORfzGHioKQXM7oznljk177jYkwpaOuyvvykPtUg3M7JbLCxW37Qhw2a6yTedUp33
GXrgIQGhHN0kzAc/t9vqYxbR/fOUFgOq3H6z7/HCGAZRqnFEIY+vC7+stdx50vv4ahhF/D6e5vLJ
7Zt6vqSAW8OdHbz1MTknyB+gL3srhdUO7agrONlfsyjKn42w7XBTCacPedWlO/f11lJUhSj2vpAv
1q3GyYykmYoccKvt1YcudTEZQqrg2GaoX98/EltL0f/CqsyFcXZDb1NFWatRBzM2kYnyKDUl/7c1
hu7gSGP6cn+p29NHD4xeAynYIny37hvlfaFIrh0g1tSeSsttYRljdMrCMTvQJJmP95fbSPlYb7Ff
W0zQyP2W3/PH6RNtKpNoRDMXqUT3yyDK0J/mEDSyUmjHoe8lCDTbOOHIIA8YXWVPNTZWwZRpxk4b
5PY2odUC84BOCABz3FFe/xA7H+OhHvgh4dilH7zK8gLDpjZFtsAJzElaftIoYL/Lwdox9Njo1r9e
erls/ngHiBzl1tDL7NrMqtqC1GnrzjqqVpa9m100+vxazMng03qGQFxowrj2mArU1z4P1VPLxdzx
9hpjL3Bs3AZY0aB5gfghR/hG0mDqGWIN1OdXvcQ2oixb+9wpc3JKh4lyr8jrR2No00M3DC4fTcTn
tBrV/2HrL+qLOORR497U8K2pYVfBHrlmneUEYSnU71rfd4GNu9nOd9ja+vR6Fnds2rI3kJJBjRpa
SBCpsnr+GymFUg1c1GgOSls7n0s6CTsBZPP9ksCQrCI7jcfr6jowYhOtCkuJr2Ha5yc91uhwJbIw
/F4L7UNlhObREsStStfi91ZDzxYLIrHTP9h6ajKZBdNL/kqN/XrzoVPvlm0EW05rUvcfVXT2+0Fm
5QlZjfbRJIPbExjbXJD3i0En+KAbKoejpWmYe8RNzWVrWYWaf5JKWjw6oxJ/zNGG3knVti5dCh3k
FlB4IIKuIkwV95lRY3R7LXqUKpxxxGWwnDCqK/tUUtoO4UGkpvHpfmDbfErQHQv+86XN//q1xhGZ
fzqgOSS8Yfo+1XHnl0qcPo9WyLA2Sva61Fu3PKOaF24M1Kb1Las3olC70o2vTmPjvjciFaMVw3dp
hxaa/MWMcWCcBZJq2S9z+e/9h93ayag4ISkPs4R4vu7pWf/H2Xk0yYl0a/gXEYE3W6BM00Z+pJkN
IWk+Jd77X38fdDdqiiiiZ6ONFMoCMk8e85qhpE3vYGMZMqfCXVAoiFwqCmpDF6kzl3OObVagNqp1
xihgfKZdpn0shiWyDsr1NVJuch2FfizsOkTBEH/efGuzNqYom3oRZMyz3QyBhU/VKMkHScbuKlSZ
wLg1Ds0WvWXzhu3MZlY0x7X2L525LzWShF8P3unOhUSdjnMWY376iNt9q9H3qPvVIkcupMVwaRPR
RoyXuHvu5Qof55kOQSDbkfWNk5ulYF8RTXWLAXSpm/Vgfl0pCpfGnR02o4ttaC+8xcRzHDeI2uj8
vhhWb8kyTaWjS329K7efYW3VEUT3jL8y8mwnzhVKcVOvHU8ao+UpmaLWvsR9rMvXhBynJPVUu28i
lwfDt+xJflTCtPouuj58MsvMzn1ygfLN9gOr/TlZFILvAMtu2pgjPIysMCRAZZIYz1PdaecILP2/
albKH6ZiORLC29sqZC40FNFJWHndr8MAW8WSBkSeAxVeemCoIeJDPRza9/c3yw4/Dm1+EihQSlSL
N/Mw9H6kiC6YCPIsyWwXklz0PQpN/Uu7qDU7IQ9RM4SaJL6rvaVMz9Ks5Vc0i5rBW2C/ti/aXKbW
Sc3XmgR65/R3ZJkgBCpbleyrZWR2g6jQMH8D5W/9aIakky/KxIn3TTupET5Y8vxTaYcYirrMdOzu
OqIo5pzKvsTvzYCGarsL5hPjeZyQaLjOnT0v7qyX5SPoPke446Ckn4q5Us1nOUr6ijZsL5qLClbi
H4v/JP3VRfDTgdY2wjq1FSnSCb5MLT4dvMmdrUv+q+LFCGzuJpJZ6pKWy9zB0JVnLQC9bb6MbVtc
76+ycycxNyRgEq1ojm3j1ODEJQIAzF2qpJQfm2qsH80iboNsSfMX2IdfnDJUvt1fc6eIoCwilIAL
YZy4nXB3Q9WqecnWR2eh8qZczx9qZsA+DJL4IADsXH5AByAdM0tHMngburj0k6xeAA3NdfmzcuyB
b5rOnzD7cN6Fwin6gyRxZz14O/QM1guQofcaSv9IoOfQFoBKciACoTZDoFwhA+c6k2hYCUlrJg+6
pZx8uf8+9xZlKLGmTBScN7NBXHqzeu6H8KGLJeW0jOoPK1pa15wrpBmr5cgSYufzwd/gXcIcJbBu
u/S1FbcQlJhP9E05km+LNXrzrw3dK2MtOfiCO3ELMCedW+7J37nh6zcqdK0Scr3iP8oahQgZUzww
g9rBRbrzCpHsBAeLusgK5t4mwDok7MpkvNrIDFHOtUp34pM5OhEQaKdZylPVlML073+3nRf5GyFE
rUm7FmzE60fDMNZoUROUHupRr9E8XKRzWiWMByl2D97izlLMVYBCrFwIBiyb58vaOYkQLQOwUg/l
2aJ8fR4qLcq9OjsMXOrOJ1vTXIqXVVzspv8NBdSU1EXLAgvd5eI0hAp0THORjcE1jKEx3Zgy8mfT
W/E/cZ73uasrw5RC08r0/6VpUj8TcavF1xqYy6cqVdF4nkRkn/XZVv6Cy2ObXuRUqgPxqocjJI1d
+0MZVPlfzRYmhillMn6ycdM6ciffey6SLJXOPi2dm1arPvV0CCYpDarYaRC7nys/xErkICLvrfK7
t0LXA+vV7fHSuYmMSVCDG/qSXasRiRtHm496YXurgGqEFUaCSvqx3gt/BiqhiNjWhiwACdg9xfCy
vLbsjswVj1bZhMO+ZplRbbMgNoASaJMZnVWzlv/D5l7D0co7IMXZ3ifA82GyQy4JqlyWvFGjX8T8
rTzrgFMP4sT6g1/nk2AFCBKI4f6/uNXr1wZqZGrbJUkDJRRx41FNNKfQzO2Pg2LmwtdGwzqj/HvV
rDQ6KNJvjzBZPm3T351L7FY2R9ghLzTlSU+DpdALjJ1i2dX0YQ4iqZ8Pipe9pwS1yADLWoG2W1xY
hPhcQdWdBVoEye0StUnbnxtrsoWXFRDof6rWgF6Bnmth0E0zBNz7gXF3febMkJ7JJCGvvX7LcZOO
TKJ5y11lFI/6MooX+qeya7dGdM2jKXmBxiafYZS1ByvvvmRErcD0UzTc8Lo71epicOKsvMjK4uER
b/8wYHwK11aro317ezpQBeL4YTDDkjd5UDFWWd+i5B/EkLHxmJ+jJ5h5/eX+y7zN8GAMAEEibsHv
v/EOSbRiZM5bQJhGUq9AvW8ych8dgrZ0h7AmttZRFz6bNF6OhkY7LdWVrIAeCOp1JJfbfdTIouhb
Lc2DEgmKL2HZTM9ZlpjyKUct7GfUGcOHri0sH4X9/jHVJJF6aZGVmWvauIr9h09L2w5WNRiaWzK9
AFGdoKmR0dusPtdRbj1ERqT6sI6jz29/44AlVpTomgduZZ9AGatdb0Z5ADI9Q1vYkT/MUNZdJ6va
z43TF2cLFOTB0Hmn84HADspP6yAAGcFtfGiHmt5tLvKgGMrqPJsCjQnFmN6PdJr93lL/neveuaRN
hyhj1hYneh5Hs+C9Dc2XZqfRN1nrls25lcYQvQIrDRoa5Je+tjUvAdd7EO53nxRUAlBSkCi3E2dJ
t4Uih0YaTE6TfcDodHBcWZ2cxM2UKlpR5uP8VHYiOtlmnJduUZnjlwUHwyNw8m3WuAJaVxt7ANf2
TbQI1RG6OjZ3AZ4q6eJWmjX+qFJon0hnTuJUKOl/OcxMzwjKClDoGxpQ06Ml3JMXrBRi3HNsLtfH
sWXo76VjaNZun8ZD6jXq0BgHx2fv2/658vr3fyQMtL/xNWqTLLBLaXnRx9oMMC9uDjrfu6tQ7dKi
YE4H+vn1KhMNUpHXIZ+2dYwigAQYonMai97x75/R3U8H6ASRJ8B/N6K+kTxSbThccaGu1mdD+xcl
qh8Yfale4SDdfH+xnRBMNCAO0oNdS0P19VP1nTwJK9WSIB1VNfnMnCT9quKYob5LTSu8YIRQPshy
P13vL7vzjFD7GGkRF+AFb1s+nT7rTKkNNN/bHgT0sFAdeGFCCyxW0/ZRLfrhoPtz2/tFvBRhSBRs
0Q68EXwH1jlUcUOv2SxGuuvuWI9q/WRLnQQq1i6Hj4usDtq5LuIs+tWiSNWd81F0+ue3Pzhg2VW4
kPb+zcdFUUlNWToObADRz1BaS79SmwGYXCmeIqs/EoXamZvx3ADp0aOG737DFRoIiIxGUJ6xtR6T
rCis/CGe9afGXrpLY5lYh0Qpkkuz2np45TQeVriPqSSUv0nrhoPPvrfb1nsXdNUK3treuoi097pO
Yycoo5SOZtbrUn42Wmf+q27s2B96vX1wKkW8XXoQvDN8KfALK9Bq2/sQqLiFac7USogw9/WlyPzG
Pis5cP94eBo6572WWMXBtbcTMEhSMaRZewO3A2mAQiAYBodRmRwi31J11ouzlEdcsJ20kFVQAVwl
FFbVvNcHOHLU3KFQQvDUkGIPckZzXpQ59Occz9r7e3dvKYh66y5ascnbln4BoKW0FkScnGWE/1R3
Da5PaeeEqDkPOEjeX20vREBRgmBDg39FtL9+sFqCZdxGUhLk8oRTWwy6pQNAcHWW+McCrurtUZf6
jPYYYCS6A9scRSRLqceNmgRqm9cPjLltvxi19oESMT0lodEe5L57L5Mm3NqOpmK/QcQViIj0qsR6
w9hGQTSGy6lDVccvkRc63X+Tu0utyEwm9juUk0yZZilGJj2QcpKSainUUzq1ytcOH6aDt3i75yGU
qWtvHZVPotxmN7atcJykmtIAVXrySyrPk9pBh7z/QDtpFsvo2Mtwg+z0jIDgm2x8lWUQGPawmU0v
azlzqhxhQ+vX7PfIh9UXC0lTV1Im3Tf1pjm4OW8vlPU3WDh+UdmjurfJKKekQ0poJqM0jJ4NQxS/
ToM0PyV8b2+snMlwieeli+sX2jpzcsSFXv//1/U+66M1iDotO/amPS53wkRh0CYfUdsmcU2zeUzt
tjkJ5nteD/LHHapl/tBZaXxwMnc/MgeTFhre7ezH1yezU9oemfWct59H3WlBNv3SFrr25l37uzHO
tHQFmsD2eL0KcNIirlOErKZICr2Sf+WNjWL5om2kg8C29yoVJC6Zh5K53oC7Vx695HQVS4VdeR0t
qzt3xlS5lrw48KYm+QyKcjwbXWsccbR2BFJ4TOpslaoMxs+2ImtrvVMk2hhBPRTWh6nUk5/5YID+
XScRw4XWJOYcWSTFz0zeqvrqdFZ84iLofXNq48/tEoE1QdzxzS0dfhZjFwBHpNY3OA+hDUMhaQZ5
oTDrGeRWEn5ckIVsfalpAA3fP9B7OwpWAfBxdBggGG521CSqzMIuOglCxLM1F30s+3Ntd+3bJQB5
Kg4rgNiVZLXdU7HF4H2Jy4Sqv2+Gc4Kk4xcbceABvQ57eiy7nNoecnImUCTUwoMKQlV2jizKQ+jN
Atm8ldK39CGrOidPgmVZ6vSjmncTmmWaWISvrMqDX/OpGpByKpQYbbExGdXZ10Cyaa6qIP7mxrZe
RfgiJEXpSjHIQH8yWru9ZsvSfusmtYKS0VcDeo5zaJ6rfJ7iqywPWugusx5pBwHw9lpBmW3lXFAO
sXe3vU0D1du8LNIkaGQ1D/J0mvzONrJrt2hH+2M34IMd55igpEMLbBNs1dBR6nYYkiACTPWuHHQN
pTJUqk4z+mynuI6nZ9sYkXOC4PY/u4tA5CnYJr19l6JhhCQdHD3mTJuIlHRxLwwDAVlwht3LtAyS
Z+W5dRD39s4COSpedEzhyRs3zVQkiaOis4Et5Gk9PBhWI13RDLOPGgR7X481EMLk46HHsXmjy2AP
JXJzTFcbxfQjOTa9toOx6WTCOmBl32ZyNCBAxqHzBQz9RnGLoD1CTBnJcpaqe1YQiMeynZblNCiD
v2j27N//Tru7BawkUzP6XHRxNq+wTye0F1cnpmzR5B+oAc3DqbOKQX/MFKtQ/IZmeO1mqAtmrlOk
pfU+7gv7nZx2UJju/5a914wm79rmJCG6qTzo2QrJnpF0jyAJ+bbehEGUONY5waHu4LF3l6KGZ8bL
OblRTdRBkUAGBdZbghUcfCWTW+V5ROfLw7yFue/9B9v7qNSVtE75oLcgkQhrFNmSUkqqzii8CUjT
o0jAHjhxqP8EhHkE7939qOBDYBpR7yBJvbkj1ApFdVpuON+Eo5q5aBxmj1qn69UVneMl9caS7gHq
VOLzXERJfarCRlzTqdKO+jM77xlx5bX5j56ZTv71OjFpeSujhl4XLZNl8nJlwVEGuFVyHYqxPrgy
dtciuFIfMIqF4fB6LTXr+dR40QTAm9Wr6STNybHg06UKJJT7H3Qn7jDqpd/EKozQt+9XjI0eQSNm
+6AVeMnztjqHcnjER9m7A8l1MBalG8NV+Psz/9Gs0+YJ2i4EisBErVV3EaScfuIrpfwDsMl+0ZSi
xKpjDNXisS+HissQ78HpO1rriXNCrb360jmz3J905PuvZdMJ2R+rZEwVV1NmbFEVHdVqL6HyblzM
TdIVwGNbJ32uMuftRxsIDMUwtTe6KNvMDc9xJsyoFweSqWHJW9uKm+UivaZmZhwc7Z3DxlKETq4d
MKjbWiMfYm1QxzgLSvTFnxWp72yvgY70d9xL01nTw1k5ON57Gw+KC6QhUmIw3+tu+eMzRd2CWkdO
9o1Lxfzct7p9qSXRIZrYOwflxE72jYsHoFPyXzCZ24er5nIZoPUxBbJF/F4qnORhaVKzvPDy9Wco
c1bAXLPGjhKe4cE33Nv0FDHkMaCMyP3XF//HY6IlBXQjZ+0YHY/TDBjz1Blxd/CEey9zVcbiSidc
ct++XqXUBiXs1mmaU+e16QJrMtBol5Jf5qInB32Fva0CjhRsOzXTLekKTc0Emfsuw6fNTE6xGlWP
kyQ+VupQ+oVljwfaQHvLAaNYU3dIAeyY1482Ij5UjcDpgqLMdb/ltvlL9NCbJX1IL7lmHA2w9l4l
LWNyMDSjGKxv0hYjTq1G1/MsWNCl91N1DH22ZOEXmvT2kRE+AbSDaB3C8b/BwFCvoKUCSiuQwyF8
VKqhPiUiPxoo7z4QYg8MTQBJ3agcAq/ue92mzdXNwvImerMvZeXo7oI+75f7Ef62+8oDQcWBwE3P
/aZVmA4l6KgqSwO76ZazRFxkBhbZ74DO5pe2bdOHrA7lN3dBWRQ5C/Jl4uQNQrcAwVfXIiWQ1KTK
hlAG7rLq3/tPtrcLIaXQlyTTYuy1PvmfxzjHMl2FMhtooHihoDdu6dTzWcxD7UtKcfAej1bb7EG9
LlquBVSwhzI2nqos/57Uafq+4+h5VTunp/sPt7dDALORq9PmQWt9s5yjzvAqCpEG8wDPoAdy4EkR
7FNRcgLuL7X7ZICSgeqhEHuTQuLDuyBozGbUJck5x5qaXdVWdF6cxPKpiabhfH+9vfDLvofNDsr4
lnanqYtjFTaNFydVsjOpfBWEq6ry/VX2XiC5E+IWXNO3M65Kx8rX6UtE4OzBORnQcE8zncqr6NXm
P3wrJgxUqIxbSBI338qmZZyNJuFQJGp8LsM40nxpWqYT4s9DfrDY3teykNRlsEOX7KbZWorFaoRG
LJQiGZKiEo1ebCHkLC/M66yyPUKg7MUPUDcgUyENAqBbf88fpwzUCcyTgmtsdvLiS5N3rYuAbnyO
q1b+gr7MclJj6Qi2urMoSSI3DJUwX2+bZbEP8yZd++S8gDYoM1ST3awzO282O+GZUo6Zcd+03+5v
md1ViZGrMhQX91alSbJUOKbWkgRtgdVhTAV9yRgRnbMmsh6R6SnOy1Iqb9+nq2Ans0lDWXv1mwqn
GpxlqJKGRec2femLJfqYKHHq5+qkH4DFdo4EdT/NMPhF1BbbT6lake4MIb6EkxUp9jk0s/qdSEFO
PpQmpc1BabGzUYknK/YDVuSqovF640y4eWRaFFKPp5n1Tx3V4WXo6/ZixKPUusxax4NLZ+/zMYSg
RFvltW9gx7zEpRgGLB6hxUleHOMlouqRuGqROpwL4PGeLmOFfX/PrGd705Bfy4F1rPs7Idp8PrW2
+8HEpj2oC6V6bynTC2WseY4tfDmtqI4vsyimy4RZ1+f7C+99TNakPED67rYvpRRNnwI8oRGHsFfi
4deD9G8+wmIaTDP8D99yBa3T9idu37SnZpWUAXX4ONDMMuo8NPKr1qu0KqIZVkKpem8XXPQH99LO
PcEFyL2OYjtohW3Wh+dsvma80OHWWYvpFNmzjQfXwQfcWwUdMQosMj5i+OYDJmYNLaqj513nRuWn
89purIbiIGrvQM84b4z8LIg/FFbbh0lENlZIZwPkU0givIG675tTV9L7hmOYeCmqFYXbFnVRuQpM
IF8I3Yj8JQZoIltad9Bh2P85Kzh1JU2vVmivDyfkhDIHwUh6oYH1EEOZewX+GU/KUphfcQmvvhXo
lOMdJeXXjLmb36d19ywmVCPvb+P9X0JndVVz26GMRc6UcXIVCuosNRpvnvT4yUikmC1tZk7QhqJ7
aZRGP8+lMb9DuVl+jho85XHR6d7OcwWkITtsB+bPaB5t3grWwOZSlPR6mzT6maE5Q9WWtC6iq+pl
TKT6P2w9si4iP2H/FicsshYIimGSUirJ8tGw6vRdBFTh4OzuBAqNzF/B1WEVy9s2sBHfMGeBbnoA
+Gw8tZr9c26j7kyqXB3cLzuxEMY/QYJjtPK216P2Z6owhPZkFTJk/KasvutRmUwPud1mLzLshcpt
o7wA81JjetHbkyld7u+kvdVp/CLvilYTgPVNoiIWu2oz2hWBRO+VATBwm6Ruy7PSTNE1rXXz0uA7
cFIJZAffce8N04Zkpk8g5m5df9kfz90LocxzltPqltP5lFiS7UdWmF7oVJUHcWRn/gx4AHgEVHxC
4naHouRCFG5HEaRL2wWy3DXYiOS5l7di+myh4e8W2KVdrAivSJch69tZghTg6yXAjUNg3o76sY0Y
Me/mE89DeoKhspyXboFn07Wxz5c9eLE7NzoRk58J9YA27xYNgud5iQZjEz4UiYMak2QMT7YVzV4j
N7OfMrc9RaMsPt/fRzuMwZUBiaYz6AHKym2zsiXzLkXGjSDjGjKdFmExFTYXM89PS13i8DKAFkO9
WktLBd7waH5MjC6Cgm+Y4eBNVqV8VRSBbYFtj7/kMcpqX02xYvCaOpee0ioUGTxrFYHaBvcr6zIs
k/gQK1On4ybUVY9hmS6yiyyHSM5d05bf9KZU5gu1VJq5DOG774yL6ujMsKv5C4vaWOejo5jqz5kT
29fCMOfYzxVRvi+gB/Z+jzRk9pP2OMUdWg7Lael6XVynuhTKV1Xt5s/4z7ZHSImd44hiLNQUxru8
zO3UNUUyEYJjHAVGFtaXHKeG89Cjg5dJVfK/pGIgM4dFBBknlq/3P+DOroGOQAMHxToyz+3YMAqV
uilGhlxqFZUBvpKwN6eo/0DXA32MQTQIoqZH2Pmdg0n+Do8eWxHQztvcus6wzOkd2JF5L6qTs2Sy
nyKX/bVWtQyVnqy6TKIYvNYCfzZMZf/3/WfeyWLoFqymhcCYVvDE6xBUWkOSQgslQUOI/KGNrfgs
Z0tzoASytwqdFkB85DE4NWwCfJXjkeXM6TpiG0rh4uM7+GVWTAftxf1lGEes7QgYp9uUrF24HiLQ
i8a4FLmbzyL/XkTlkbPFToGCthEBm4D2O8N8/c7EqlPDzsfuMXKM58rGjyhuNdVtEUzwy3E5mmfv
PhbJLPoxkHbYJK/X00acopyCJLropCpI7C77NGXD0axlfxWHOajDXcwfr1dB2N/oBVc9/T5U/n0x
y4Yn0ixW355W4HcMrJP7jix8i96wEmjsIJEQLxr1TriDUlJvlVYLbXmUALm/fX+zEt0iaFUy4JTX
TxWViprkNZi5rMD+rKlAZEfNodDgXsyCZQMLmLQMVMpmFbPr+6oGgRToQpNeOE6WnyDu9rTYaYuy
5WT5RJTCU5Tp7SLbv62p4N2oKHHctJAWyYErlgIbVRYGmHMpY0u3SP0HWIPf7r/JnWSFCfmKCoaT
wShzswvHyNamJs/jQJjV8HdpFDVPFrefJ4DSBx9t74CtSvtQgRkq3TibJ86g2XGHpzP+n8whGifo
1CzzzGL5q4u6r/efa3cxvhn94HXbb3MFCPe2pKU6Zt+96J4dI47cvJftc4U792niXRzMynbO2fpY
iAvQwqfJvdkr8aKr2aiVSNTkyXwmkZgfFrik/v2n2vlarEI+S+4G3W6bWsZdNk6zMmHGrcbLu6nF
DcdkGvjUt+MRinNn85tgbMgsOWG3yZYp4x2EAUoUMGhx9CCR0yzxzaVvrqUtOQbegmZyadikfzn1
Yh6E/L3nBDoKaYOZEnXp5v4qtBLfGHyGgmnMmtQPx1z5FCZjUvlypM7n+y91r+YETwAyhSknTc3t
GZAyERZmbRZBhobhSZm10E/lKXMTq5POg6WG11hxPlMo4oFsFA6kZCXy7T49OIo7W3Z1Y8P/geuH
UeH693/UDWjN12GTDHmQqaV4KFDC8Saw6mcjd0jShuQoR9n5wiuJcA1wK8Zo+9iqXEp6HVtFMGqT
3CAtEkff5ElSW99SwpnMJTbftWkU+zOExH/vv/Od4wLID+gIWBXGa9vrorZHLvNQz4M2B+LHBw6N
90K2uiMNpZ3kD3AaeR/Af4xLthx2NV86Q4KlGWTjIFAmHqDGch+fihaQX42kt9c2bX79Dw9HxxHM
D0KnN4WvSCr00BqlCPRQbh9zvckfmjGpD8rrvUejJoEFSxsOvM/6ef/YLuBQ9SqV5iJgMmT8bIdF
vYaKlf7tVKUGm0Yg5YT2cHqEWd/7cutImcaIAfh4q4sLTAX4YhgVdMXT/pQ2VozopjoewMV2AgCT
HmgGTISQcNj2x0Ia31CPsjKQtaqUXWA82t9N0pYDtpTi0NRs5yTQkObk0ZtWMF7ZBO+6I0MbpJCT
EJpOf7WtsX1m2jJ8ax0lKnxLAzrp4bPbK+Av56k0Lvc3zB4AmB8AEYrRJQXDtkbRQyVl19hMcZYJ
csrS66nsghNrvreRk2DEVxvVch0IG5FrpSL/V8O1/q8laqcfdafaCb3lTiiuBNc6PLi1d74ENzZH
SAHktQO5wj8eDUGTnybQUpWFPZ8tLdOvVD7ywWvYCYCkIEzAf0elG0KYBITfpAeWkcvVlW8s5fCE
OWKPNdpqvQ7l+iAI7b52Ii1BCOjHrSO5ZGQCdjHIj94Ju5c2MY335P61fcZtdbbP8SRLC/6BUyr7
LZLPZqBlZvMJtVVU3K1eSuSHJU+1Kxh85Czvb4m91061s7YDoaVhsP36dEtVNJbKxI4oEyP/KcUz
3HYJiY9wNPS3w7x54+sFsNoI3jR/JdXOJvIN9Am0+JcR6s6T3fTDWaP58OXtD8VsCxoKLcjVuur1
Q00whsJYNbIgndPSn+U4prpCYC5XZ+ugHvld4m4mMUzKV7ApRfhtCo3LpjFHcZ0HXRYm/4xFs3zo
xmwJ3TF10gdldPSLSQfGdPUkR3vHLo3T2NG+efPxcQgsjNhsCuRbrEqiFJKTlFoe1Joy6h7Mwj71
wbqtoLZZbY5kQm+3jUOzngxiLfdWst/rN1ym/WDLEehyaw2bZTpnf82m+R2hV+3NlxwrMaEkH4UI
e9McH7jVixDx+UDFQcs15HB5qMvsCH9ze8mxCjpMqFrikHsTGGmTj9pgxwwm0N/9wj6RryRx6U8N
vJ3lypHZnwYZjfmDr3YbiYCD4epE4APXd9MzSrmzkzqZECVczOwTSsAqjOayfTFnvRaXQYsV9Xz/
aNxeq6xIMUtPHl7ADVzZKhsKNEOPgzEWOG2PXe5LlaUcRNi918mugGWx4iBu0i6tJNi1jOuDts7E
tSlL5TTnvf0S4612phToPq1ynm8/ioztEcr9XfjxxyZTiWIKFWWhmo2TQnXTkKO3OH3k0SicPzUo
2/4amZY+KH2TnREhFG4FZ7w4+KR7L5goBxBpneaQFL4+GZWtj7wThjl00vNLGDnhI8nLURvktu/H
0BBeJJ0qE4TyNmyD75gVrB+SoJKkub/Mse5cJS7vz0JFy++sdoMsw3+Pso8AcOPeY5LavH/7TgJh
SKdVZScRd14/KLJ9osvVCO5AOIgHTZMUf0Qs96D3t3dCOJpgNulfGeRHr1fpecl9h0FNoNpi8eZ8
6t+njYoeuhA/kgywy/2H2otrBHOTHhbA4RuEXIGKC8480AdkheAmNZqGK01kP3TIjh1slL0zgouj
siLk1nJss1GGXNXYfhbQ7iir/N4xgJijRQrDxDKjVWW5E9elmPu/7j/hDkmbrgjk3ZWjzLW/rXn7
WapGuaTgFkY9hZ4N0MabplB+EkBefxl523QenHnlYoh0dlxqRT081ctiv8NzS2K8Uwj75/3ftHdm
1o+7MnDJircVaY4Cot3MQxS0Y6z9SIVdvNeH/2Doul7TdKGAWAKh3taCki3B1GgYDdhGFwbWiAyL
ow7zs9nIR5L5vwdir7MCPiwSeARAxlU3eE5qYSSnHAJ7ksYZZq6oOTzV+ZjP7qLVLRiNVGCTJixk
vc4JV+hn3ARz8aMRZQR7RG2/DmbVv5O7Lm/8zqwH7WJbbHladN1iuktU6oqLhKPGDGYCFXu2O8c4
4ZhTtRepl6tT1dp6Rjuhjr91mjPOntYOzAGUaQG95ShxaXkLeF3NnRSpHQ6i/87nXCW76JeiRHUr
lIroNLmeBIJiKp3PSp+ZzxnC7Adl6c5JZRH2MD4fxMJtBBRapnZpp8UB5KLOxy+cmYC61I/GMMoH
d+ZODAKcCyZk/ZS3VZMapdVcr5gXfZQVNOWX8d3YqdGztSzq90KehoPIsLveOutkn+4IeQ1WgWS+
xR0tZYgkxrH5DR3O7DrQvXyHgq99cG/ufS50OagLqaVuWRJS5QyoY0To1DVyz3xOmU4w1LuDVfa+
F8+DFjGdttsmdy0WpS1hXgbTnCWPSm9Wfimpigc1rDoo6tfIuTl8q2Q4CcAqHc4N9frOKNFjxIUE
gEPUGPPPFK1Jr2d+f536rPcqyU6eLJyi3nfJoWnVzkOimkg9tU7laeerr1dWOoXhooY4mUMbyDij
65m+xHnS/J0lUvfP/aC5s0sAKdFHgPHFK92qDJmNNiOtvNIJ5Dk+Y+NQdl6vMzMu0lZq3KbQ1YMC
bmejYMxLVcXcBYLdNoCmmrYUU1zlwRJJpWcOhXZZPWdO959r7x1CJ6A9sXaebxyKTMmAk7jEedC0
Oh1uEcUBRr2mByjtSKpjbylyKGDc5Bf0yjcbBd2r3sFoNA/Q4Vq+4ygoQo+BnPkthqP37/3H2rnu
EYQBdGMwLeXC36w1EJz1xMAwtVTH7FmZxrnxwrxVP8WhGhfupColaqlldhCL95eliYZVnMKMZ/2m
f3Tv+pWdXM3gaBt7Knq3J6xU7hBlximadMnwGlTLglkenSO7vb13yxQG1Cc4crLUzfPOnJL/pxGN
U2/6Mf6CnwsN59N8ktWP91/t3lJr05W++spG3GZSUmqoU5pbXAVdYaA4g8C8a1V6dspHDbjD/cX2
ggv3DShcsDe3qhMjFslzbuLHIY+G+bXNJgV9W621HsysMR6SpdKuCuyh56RI9CNS8N6D0mKGnsVL
1S1Ve/0xdZCzs96RVRg2tJey1peTXMf1OY5tcXDW96LLn0tt9k3Wj5moJoWpsZ0n5yKx2/PI7fFr
0WI8h+oofPuoFQQ0roK/m38rueL1s2lSW1dxgQtBr4y/Yn0In7I2PgJrcc/w32zuhvWiY7vQGqIX
t4nQCKHEjBkATYVVZOifc8qbpXRhy0vwcntVPmdL3FpuGKpp5yGmY/RehII/5TLEEqxXiiL3LKWX
5otZ22blzcKQP+Byo3212lxYLsyapMFPIJ8MX9az1nw/L2nzK4WilLi23TifRWoUxdUxkZu4aHat
iFMbFWXrSgh0B5mi4Oru5Gkoe1Exjb9MubBxYClt+ZtiFo7qC1CSH4ZhDD+mg7m0pzFXi8o31QkB
dycRw5M0OW13rp1E+2YX0jT4etqL2isybcn9jDGN47dGPfQuJrqShNHosrxMqlaZD9XYg3UfJSD3
ngPN9afRUlh+DOm0ETNCM1UuatW00B/nhT7tgOScN8dlmnldKFmTOxsdI/kF2CKeiHNetC8QjnAa
rjM7q8guyulHjuAgCtf0lkCmFGL6axJT+oUoZS3vWsdiLuWC9c+MfxGbnJCCaJXo7zap4/Ehr3Tn
kg9wRh4kdWzFiWxeSTwtle3sFMpZap7kXOi4SOhC1YhrsSZ5pZbELwt4gczH66n9H9FjMh/VbIrV
k5CkBlzUmBTDl2SmyPEXW8+L90tZt5+qpDafkdcTubuY49S8n80qqtysMZdvtpE6P0dzmc/OhIeV
28cI/VwlxWysSyHXOQqH4zC89Gmhps9jOw6jC/9U2D515Uh6nxup8Jd8gDuaOqO+XGW88YQrZG69
EzL9VuYrc683XjWaOBtW9KbaayoPSu6KrKp1v+mc+LH4P87OqzdS5G37nwiJHE6B7na3x+PJwSdo
0pJzKvj0z495pVdjQEb+756ttK4Gqu66wxWmse0x/k6db2iQjbbXicL4XDtGW7gWYB37QZXG8WZU
ypihLAzn15O5aMTdEJVTjeyDnesx9iZtrridA3MKok81dn4GPqq+Kmlk4r3FZVG79hB2v2sdmT83
yCSzxq6OibPX4iIv31fdbHzppSACAGYkhZf1BaKKZsqM2p1AuYXvBorJ1s1ts5a+FKJRTS+EXn2T
qnb+qCWI3L8rsNmdXXK2ZGBTOtNwFXHdfB6m1uhcveq0r1WtzsoZoVWz/A9LSjX3VMw0jhpIO3cl
dSH9PyZ55B3ryrhKRQjjDyKG0efaO4C4wSenduxfObX5x7pVfjeimg6uk01IXwgYSEBxQZLsbJTS
29QerRoGAXY6U+y1C9auiqXkNEnGz5cvrk3LiA4/as2UpGhjstbqQha09WVjtPKb2arZd1s4+ftQ
60wwR07SfavQ57z0aVty8ibxBbxuUp1e/gGbR2XkRB1F+5F0lVHiKsKLRLRzNtboRtdO+V5EYsKh
MRgp25r0/L8shXYG0G6ulDVKIhmKInRkiIDBCF8zL8IZekJlnFUpOLKpWn71+kIhm2N0iILNlqMQ
RzNgR7tg3luP9e/FreuX0jMpe/0DLdq43JCLZtC6qxjGaLsB5qd60gaObTOLxPFsOzF+LPKx88Gm
3LskKXgxPgVyt4CLn9/Feldpk1NQQKUw9d84sTZeBgbE4mJqgrS1dmJx1YdCOZWyIo5O4d42wfma
thjTZkAoq45fUQO+o0XEKWyxjsw7vZFdlXWvhdR1r1fDBUQDLgBdXqBrGzhNYcZyF830UVUFzn+q
EqLsTlxazEgO3ulf5OmzjbJAF7kqeaP41m7qGtWUzBJJVgbaSZaM/tIwvZ8ap/0564X9x4x07is5
t1PVzZumeEjNJrIfJr3SJL+LJDs7ByKLv8tBITOyHSlsX95hm2++/Dzs1mAiMBvd7DAsOycdu9L8
FgVN4eGpzj3SzqPmZ5XzYwgt7WTbIvOCoDgiUG1STVamUgBdvkBIkel8vttKJY7GsO5zypBAnCSt
yE9ZVQ0XI7XmN2psTEf9lc0OWxak4lvou1QN60iI9HAd1BELFrga38pJFhyr6gOUlOygSfU30Kw/
OixaChMGkbQEl7f+T/mF680EQtdiEqnOweCqYwhiW6ijEfq61jXci0Ftly4Zy8KqrIsaSdspaZ7U
NCnfy5g4fVKNWJ/8eYIRfzf0iGW7RWy00Z3m1NbnvG3NESOIKn0CLpB9z9QA7NIkeLzToJbKfBpr
bf5VCAmxz2oIADcguKpkWOc1jfqFPd93btLOYnjfRHTqTlYLqZQpGwx7l7THpKkGSu97HYaGcCkH
rNjDYTRxXK7CoXPDEveXt4St9GODDFTgKpM9fn15Y24CLF8L3iA9axTw4Eeqz19hUUSmiApk7WOe
9WTOQffZiKX0tbi6ZRW6YIwzYeBsAoFsJbhfyVl+k7NOJc7F0kOT10eqllsIGMswnyJ+UYRsp0Nx
kmRmBqb0NltBfMmyYDyR78i+iJOe768EXpSp+mMUdzEuc8b8FDWW9jgyt/ZffqubXGf5IYwByfwg
EcKCev5WzTGQ6WQx949TfTphRkSwl1pm07Im/NSW2JMEx4PjsBdjWI6joOM/uqHWcdKceQGe0AMJ
iz+hkQ/XRApty6W+tM6BXupP8MOShwBR7iPC3d6hR89nQXaDPyADfv7AbK2KQ1YVN7OfxvtGzgbw
ZgHWaINzJP+7uxQix7RUWW2jbpNIFeXeAl1CjNqmwSmFMFUQCxDpbB8kOjuf0ZYZsKLKSlOOfv/z
p6KKCLUJvZ7b1DrlZdLT6lallnlSGDV4VR2V97IVFAeL7jwfDSXUYcBNMkFaJyONVptk5nN+Q2q7
e9JwpLzETd/1bqzO1hGyTtm5HuiXIRVEO3zH9JLGGRXEwKZpKBvdZjCUq9k0uVu2GeKE8SS7wPWT
U5P29n8jo0K/isHcpabc3iWQaC5SMRtXumDdolY5u0EtH6kZ7WTWjHvpBiHUJIM1XF1gi3KQIgT3
SWxYwKcQeMwJlojUnbF2KD9hBtR+m8EPn0WKRhRqG9l09/Jp3n1Hy5iUI7tMnFYxsraBuzSU2rdZ
Tc17uTfeYVCBMueYw5TC4eQgl9lbjrkOzWDGlltpw8qsi5mJU36rbEX6bJctwgNGjvJoNWSn2Zo6
cbDgFmVDGxJ6C2aTYJS2Q8t2qAonyzswq4FZvQVHFJ7yrorQXTLS5DveROM5q7vK8rTCmT4FXTJc
4TqVBznS3san5Q5Fnypq6w+qCilrch2QTW628X0O+wnd3qF2OymPD+Lz7ivGOYs6jVwM8Njzg51n
8lzb6Zjf7MzsTlYYOxf0UrI7pwqt+25urO8v76C9R6O3rwOMA5HCMz5fT41ENY5mDx82jNonVjJm
D+Vl/bMxDI1+8Dn3Ho7tw6Fj4oTe6urA9JhNh1hYpWgt4a6dKul8UWq1vpQIk3i9JaL/4eGosnHE
pKXJrl0e/p8sLFOK1ApmnBIqTsplDooPgyPEKcYS9cvrX+O/Ky1P/s9KoEqUcCYdunUMmX1gYSl9
L/pu+MceNUz3vhj1BNZICyHSWJ95tcUFxlEoCae2Kt0SHN9D1na4SsF++/w/PNWCGaUbCr9tnSxM
8F4x4wUdlchFd4stDrtf2sS3ERs26aDUXXbaKmVeINsaU4O/emerV5jSKpPpEiW3Pgp7b7S16T6q
7PkgFdl7e4uwJqm5sVP4ja0Z6x1wWHSqZ+1zMkfpSXTGfK7m9qjFs/dAFDiUG1RWy2zw+Z4YMod+
Us2grg0zVIloJ98A7xwh2HZyKzYCySvXANPu9RAEA24zETVuYxA20UWV28jV7am9GoMZnSKb9mxc
D+2FhPAoVO29SjJ0KBzgALd88tzMQBVwqSHLlcTwNeTpji5U6mUiLc8vb8TdV8kNB0qEge2GutCa
ApOpyMxupNewnacOTc3BOgI37t42ZFMwvqiJmQ+urlP0tSPRWkvJETj9KWmTmUapHH2ctDk5k1xm
iYs+UnfS0plO3di3GBZb5QE3ZYsa5s5bWCnQF7j4Nhlr0KPnSfGT4SXeqeEpUQNT0EtP9POQIEUA
qMTOYQVLEO3dsnCa/lKWOYrGaYpjK9V2nrtACforOfdR02tvsxFz+GX0TLZg7WYIkyJQGQIUwKXv
R7NmiGFa0rs8Ln+OgZB/OIi1PQ2MHA5ujr0NQGigeKBO29J71cA2Jc2pspuQB/PB6sb4K1IlR9JU
e1k1tzzgHfhqGHmsvj9mFGqRVnl+s2Ir/JX3IvzmSN3kKgKSOxAi4ToiPXJ33ztGPNKiybMAQtdB
ttOx0LE75JyM3JAfcmXKKzdwrE53gWSpP18+SHsfcFGAwxnEpt+9RkibTWvPcs5i/BgotVo8Vhf0
IgLy4ybSL2gCRW9FLY8+3en2oNReAvgqwC9YZepLSO50fBbl6n/uyKjKQkQ5iYcMlPQPtSL9TkXm
/IcVV0QN3A/NwShzZ888W2/1NZsoUAdnGYF3mTJkbqF2009nVhP/5Ve6uwxcaHgkpDSbHJzwD70x
0lL4+6X0INXwlRniHmQye6EJAYaFSQn0Q99opfM1ZeaW2JgNkToMdwgN0UrCrt30zTgzFV8yzVhx
jaI3VTdquqZwcdmJMz/Hb+zV42gEq5BvBeBL+clBWd3UspU2BD9yxrrMnzQjxUXY7k0P1Gn5+tsa
axMsEIjJuIKsRwdyoDda0iE02fd5+aUrbbpWRQk7MJvM/yEzWD4igpbLoGID4B0Y7mt9RiPORmfi
Y2WlxmOUVIFvicE6KNv22kFLU5BQQ1OCk79KDbABKSSzRVXNaPUe7smk9v/laVX+bOS6eiMSJTgr
WVtD4sdD7QSFcriqWtErLl522sH+3Yk/7CjcekGeoULhOM+P5dQ2lS0pJMmqGYVf+2ZSPGMsm1uW
hdPp5aPy8lIApZ4vVWJzPMwOMKloCmKv7PvaR7QqfytpFM4vL7UTyuENoGRIH8ZZ8DfPl2o1zIDb
JSGPUgXMkgU/QURJfHVEl15qlNHvpugIO7GNBCCXgAuyXynguMGfrynUuO6SoqGVLgIc2ILQ+ETd
KB9pAm/jKMuwGWkALXn5umTTotAyZode4jDY0ykOY+2hHaXCD6TCfBO37ZGQwN56KtKGUILZtHRk
nz+WmtalNiu0feKoUty2UoIHdYzSt6o2mOCXMM55+dPtvUYYnwA1GMouPeDn6xWmcLq2hqfaBoP1
sZeU9G0nK/XBKtu9iEkUxhOMJDUymnUZFevU8iaiCLeR1P8XmrnBOe0j8aDJ6YFQ3PbOZSUK0IW9
TXWzrgNSnXnWFAGfg1JS/ZodXJM8q5ONix0IhgLoll4Ng9lrbGMYeXAM9t4lay7UDyoefCmev0tw
HLCNNUB1JbZK11YI5U0sqiMk6d4O+WcVdfXF9CCK8kkt2JFGJ78L1Sk9V9E0nU2l/y4BfL68vEH2
lsNfcTEvICPcICCTnsQcljxSx1PVecUoWYmLgUV4H5t9e2n5fw70y/a+IHNRMl4FuNlmgm22mhKM
sBJvjVIL14wsIDZoKCD1J4KPEthtmpJD8h1jd+cojv21/HueNdFzAhfF/lmK/k19B56/p6DKb2My
dWBDLDIot8MNXPEG5iOfqjpViKIySBQt6G+p6KU3oPYxssIM8iv5nPkDidW0cW2RJzlCVcFwsL+3
zAJIuQxTObGklIsFwfNNZqupMTJsgOAHFuRDmJbpeWyG4BMaRsMbPKPnOyBemFhnWIrUuS27aDZr
Xji09kNWWtHBwf67p9dvDEAPv4iimGi8+jmGDBoq7gbYthD6C7c386DxklTTb2M+2o3bR0YR+5gf
5tNZGsuq9G2BAqgbK1pme8Ca9Ny1g8a0PcC8OE+HShfF75KkaS2vGxL8yKx8BnsVRzYdftE1qnzw
CMupXD8BdzI5CCEB2OhyAP7NlGs7KmPHzG8Otd9Jp4l07lEYghNqNw9qgLqPkyEUN1VjgQZrc6Rl
u3O+DAw20edfALKbigQTXge/dLW42UMjPY7y0J0VIzMuTTk5Hj2hI7nHneSWw6yhvkhhQid9HSE5
XFIRhhi81IkjXyd8+rza0L7qwilrz5jmGZukqgSBAFl7eFvXRv4FHpR47VsHocspW0R6UMDY3Ktl
YeITzzTzipPst7rR83fQ381l7GrcNVWTP2pzAwpMnrMFj2VcXw5qm4SF+dRCEYaSu2jEr4crPJiJ
VYgwr44EF6QEN/bI7Gh4YPQgzrmKxSnN0yPy9d/o8WynIZi9AGi5oCyoiMaqJhO2M9uJnDhXR0d2
8I2mmpBU2jHV03vdEM4X5KZtRJ6yPnbNxq7fDX0lmy6u9Unkp8h6PdLLk6W7wJmYHM5BGn4s2Lxv
ZRNd1Flv53uyB/Wo/tjsT340ogSILdPZRXRrCdf/HA8a1UJkpWRfhzr6mmAwd9GtMD23UP29rtXr
g6x1ZznyYhPCKeD3LacHU8A2WAxTr6g1ig+B1bYeE2L8v6dQ+mnXzafXbgTIqIATaKotwp3rjWBb
oTzo+L9eS63QGGilQf9GG9RvUhbo73JEK+9AgnYHV+omG8KRA99ZPF/p3Or0LJ+/UpFX9UBt5FwB
G01XW69tT59QFxxHxA1ffr5NSsJStOlg2TFMBGi0Cm5DX4owaAVbzkTHz7dRlwvvdDAgv19eZ/vZ
oCpAE1rIILzQtSLcYHCa6FVZ13rMbD/RM+lq9cB7gjmOz11VKwfbZBO00afisyGoxEyZdupqV3bq
aNe52tpXow+b905adnc1gIq70KjKmyKcwZWssnxrC7TOJy0/ap9v4wcyHRQ7aNHR196AW2o9c+S5
U6xrrsnBI9IO2XfGlj2rGoXxhLAhl7Jj1aH/8lvebhyWRY6Ly4IEaZOs902Hajwci2tkSfMlBV/s
IS/qnNESTw42zs4HhaBJEkbziNHHeuOEeYjqoDZIHHv5MwBt9TrGsnXGjrvwh0pkX15+sp3lFvMP
5HqAi3PyV2kEaoV5ueiiXxOzGXMXulf7fbTT+K0oc4T4x+nVeCjQETDn+IiM9ZeJ7vMzOLUQ6OgE
OFd7LOyPUl3JboLm4zdg50x3lOa/l59vZ8MsgpNL6U9YY988X67H749aVXGuwVLRjXBt305przxq
klW7jaP011nW+vPLi24y6eUZESpg0rOwtdepIjQU4Clz41y7XHfCS4jTWeU6+QL7mEEZpVdEHKUn
IyuUH2XedEdOxdvYw/LAMxZVtyUMrb4pWqz9aJqE8oaHPk+2lt4FPORB12pvFf468qzc4xzGZWf9
cz/Ziab1QWc717qp9a81GqK3Mg5f3Xc02CwMfAxALXD71+3UPGxF6EiQZ624oA0vteqpr9KjbHrn
fD9bZfXG7EbXQ/r8iKpNTnuqnQrccKDJLl2Ho2t957WBE2ZPcifwddYBOyzZ9nqIoq7VzbWv9JN6
1Xo7OAhYu6vwaYB6q/S/19wvEVXOKJHRM5/N56siUrDy4fxq30I+DtMqizkOxAouhOdbQAkVJa8b
xB61pPgyd0F2yRsl9mrLHA+yVipQ/tbzHI48fcFkoH1HXFxDBtS8HlURY5ncjrb1aJV1+G1Av+JR
meUocXstRWIoLmJduGOZI7IGLkTNvhSDAaU+GHoTJGQUgevVx/gOQQ8cF3Sako+RlCX/pWoIB4Qj
Ddx3YZKlD7GJepgfJb38Sy4js3ehaqgfrM4CJFrQ1sNZMhn0h8jOs8nNdfrPbkpKi4mzhL+HBeo2
9pwuHtRzpnS1+omkPJddAw2e4YT8uEWimeVy4pc1LoEexq/MuiarNN+Zc1rI1DySlZ2kUedmc3rF
/q3bqVzBXgi5b9JG6O/sqac2asPZmd1orOfpLUmucW+0DYqRg7DlH6Vwkv+iSLPeQ/ENA3+U0Jt3
TZxP/uhNVnzIMiTnLgXR/xGNpKD0R9MCfyn3Uqp5A64vXxOpKJ/aoc8dbzSM3PazoQpGHDCt6FNq
w6zxO+h3Jy2wx/4u6IX5UA+S6G5lHzeZL7WB9i3p4GDQqtcWzE6USqex10TomugwSudUies3uRjb
2BtTKX2KEayK7wpkv4RrtUrjnPHFjgrPdqQa/GiM2AP8F4HcWK8a9SP+ZkrtB6JTK0/P8lq/zi2i
Tug5JV9LdOFrHBgjKC5SPPe1a7SdbbpmGg2SD6PM6r2k5B/XlozqEdFiKfXrALKwb5K2yXwkU6ID
0XEBv50aMFDMiibt3sot0TxIaj6179tQk/8U5axoXlqjuuAOdT3X79QgTS+JWeKuEdKzklywLs2v
iu88eOOcBolXtwWcEd0W5fvZEqPlGolTN3eSqtb/oUSQRdeGJfkUKmQa14jtxHlnJpUqPw6DSWuG
wqR9Q6xFQgEkXAUay8qsH5ijRCkkqSFPPgTwSssDrYptSFmm/AsJkYi8VcQIbDBROiLKVy524/sQ
Bt0XbpXhtYEL3iGgK7yVSJ23SJ0qmiWG4Lil4QyUvk0QkHqyYsM5yGI3z7KsQuwik2PEA7j/eeDK
h1QKLMlMbwOhF6RM099A82R3L6cBm1UIj7QWmLUDBGLquUp1zLhWZOh48W3qwvFe0drgZJhFc1BS
791dNhcxVSKp6YbXM3FvCXxd0IXpx9iHDzUzue8TvwnGI5OhvaXoGNCqWUTeGJA/f22YGqI8Gmeo
wc8S/knUasBK4vRC3dgesNx3liIphf5Nb2tnsiGrbTkaSS1dg6TTvKRu8nNVm+EbrRucI6zR8rVX
Vws8JdwCuI3xOl1fLZ1h4iMHCBxPDL0/mZOcnozSyH5IeZi9GfFBbA5y/J2NweVPjobg/DKTWiWl
GVRhtRyK4DpbrfBzHCr8msB01LHcXWaZCi0K/lvxrg50dYZdLBkauaef1b3jOQ3u7TbiIK45qvov
Y2jSO3PKNT83w/J+qKefHM7MD2ezuBsrtfe6phwOjsVOSk7fGoU6qg1ACOvEkZkSFjZzaF9bs8K6
IHQikP21fOosu3zSJ9O4kMEeYWt29hOLgglfbHO3zNiAED5nALGvPV1mP0A75DzMIbCAXrIOAuV2
O9HEXgYhJDGLePnyWf5JjKfZRlbQqNSrEoZZ70ahCOIvjQx1eiyiNv5RjsGRJsT26dhOTOWZFTBu
pbf3fMmwgIsr2kG5xmK0/QbdzFOggndPivooQANoXx8XFqGY4t/lITf4kQo558mumSkl+mDXJxyj
zbMqh4HpdRGiDe4kKuu/tMCM/ZxmXWK7sp5b9lkrgyrxUPO3PquM80Kf5l8c+GIM4ZSCFRLcs6VV
uqmmtrUf9diY40Rbqo8x9HqBr3JJhoc8sJ6epXY03jkNhsOXrJi6pwzI9h8lSfMvhjOF6sWhO+9c
5RA3gTcaIUv3cobRXKiOUH+bXWO0Zxw0xm8W4oDTXYUqkHUK6AR+LzD/ieEtZ+187rQsO8/KODAN
bErDui6s8eqsOMlk++aAGMi91LekKiFiO7pv6FnseLI09ghV4AITnKJSABVWyA6fckjDJS4ZeZ24
KuQBw49tqVPdRneaj20L4ZlUwwbOgLifpXhl0NNcQBZes1D/HprIJa0qA1dyzEl19SxMle8iL80S
EHybQVRJteSnETdx4JEFpL9CpmH6uYgd55tU2XBYnLDI7lvFCZpLQ6ZTepluttG5h2//M82VIDv3
hug+KGnVJ/gexKVwC0hpmVtqvfZmnOdxvtcqJwofnFSyBy8Az/XNGGOTPDaykJ/OnXS+j+RpzHwb
OZfOG+QG73K9D8rfHX602PmVSAT6ShykEjxtrXpjO1k6eAjMTLqbiFD7M2d5/pR2nXaPt0o5ntQs
FK1rWUlY3yVpK99huil3bu/kYEDGQvqtmkgf2kpjPE2jI92lg5r97Ju2/tYUuDPAffiAdk7ZB7F+
lwWa83FKtSk5tSH56WmJhjCXzTwp3GhOhj989Poh0fpZeYfIv2mebHXos/e4X2FiOsB+bPxalaZP
QyxgG+XZMFykZIq1kx7kHboMVew8IvMk1fDPx5gZijl3p9xWk+ha9FpQeqQ81VOWQYp29bgxunPr
zHJ6Z5mB/qcUlVP7VI0SqLaIzMfP+hkGq0iN4FzLYVV4aqf3sV+0fcgWkCXRTO6oiPZDAI1/8f4u
tfqNHFI4uF3RGpY/yoGWutgNQjoXs9TdmUM2O3eMJhBuFBjAPtZSpHMazPHDXAbOQ1vq8scpYrZ5
V4VdFrv5YGafmcFlE19TD5tT3dl2eGktrX2C1gKxq4LOOPwI1XlU/NypFSqPdDLqSxRDDMjjtknd
uavLyIsUuxp9uxryOxErVeMThNUPnRIZ81tHEu33pjSdnxZ+BNI9bvBydx9FIeWFFMbl/RiZkX0K
u2QE7iO0THEhQ3SPTaplcBmhkUuXSUJRC35x4HzGdE2MH5GT4lWqCTuc80mQfyxJIbqPiIHG7ftZ
LdrQ6zNq2xtfRQVSP3dfA5TKjItezNWnqmzq2X85G9xce+ScC5qIUR3wm002aOcodcMwY+Bfx56A
7ogYa6+fsriBmz+35mkoX82fWZYkmoA0XmS61uQyq2Q2CIYBmH0+jucuxiajapvIpz/RXK3Ziv1B
T6aDUn2TdSyLgi5cBDsZ7K2TxKIq/4pSQwoUbfClV1P9PcXdkQbZ5sb7u8pizwtUg/be6sYbFC3G
2jiEMiHq3GMYqnhQ8OsPvV4eCX4tWe2z9PDvUjRYF80vFJ5W9znlDn1wZJRvXCtD7I59hdlJkwJd
RGQhcDt8gcA2ldk51eLw2/+waf6OrJiL0/1YrV3GtPHaHggV5lmW11adRX9dF6fM6hBVEHEqeVwE
8tPLq+68XLCLTCgZl9BvWQO38jxCb2NcVDCq2H6TYZLt1paUPCGAetTQ31uKGQkfEDsiPuaq8wb1
tyvE8nLnWU+9YUJpW9Hywu+xpHhtw5I2MCqo6B+Qc25HTpodtLrIMLlQC+UxJvO9bxBeOEi6N8kf
yRFwnuXQOUh9bms+MMnFItyG3hpErVBOhpNtMIuJ60J3HUr5g1pi+wJpMMuL9AGTdLqxq1pilCOc
5jsY+mHCjugkWbtHeHX2QpjOBy9w59mWWpmXR2q7VVO2hkCCEYu/XR7W+V2dFumpybruUpdy5SFO
cji33fT8luY5gYsKmmITuPLztBZ0hWF28Zje9C7OJr9G21HCqVrL3udSMjd/VCUlN4o0dWQsm0bT
u0Lg+jREk6K405QgfWOwue56a3FpfvmIbKMcIRyyFmdzEUZeB4VAj/Ih0rESljK7xchKCd63Qd9/
+F9WASHPB2bwttbzcbSGdkhq0/Ts1cqX0Nl+S8Yy/H55le0W4mAsuK1FKozR0yrIGB1EN24PRB7a
KMA1MQhdNL2jT10vmgPY/95S+CMSSGnpI9u1WipI8StIoU7cgk5NHiaRGe+DfB6F26VijA+OxvYb
LTap9HiYMANAXQNMYMFqTjiidKqaqeyNWhSfNaU5oqbsPBL3z6J6xk2E7vCqKTKZ6VzSxU9w1JWe
0rbIfSHl6hUN0vFgN2xXwpl0QUQyfkVpYd3UH/ra6KsCxTjdKOc3QT39zqwJw/ZYe7VR9rLjYPgu
9zfjq/V0Xk/GuUWiNEWqHRLxUNChhcsmuWpUHcFiNgPlZSkehmYciOQNHqUD0yUjB83tWqLPGPaN
9d2BcXrOUNn8Wpam+ZlHHq5VHEK+lYChHVTrWyLK8gMALNKrY6CNhe/zIDMMllGWFTfQ1Fm1uORF
bDquVstOdbKqoAhcjTmd9b7BbfGP3VVK6ncO0wasPQMkCrLURtOmi0zLDRXJeDWvmx/HbAW8DgFg
a4KB2JWjtQaNSj1MlFs1m/qFhrx0KTH4PIhoe/kp7RGVoSwibGzo5+8BZaeJtI4PgfMu3N5cyd6a
hZm64wgExI0CpgBlOx9BMvY+P4BRkCfLvHTDLu5wC0BuHdl8fNKNEzILRPKxNi8a9filYyr3Gc3r
2UvH6KJER7ZN2wuNlA6HEVpkwIw3QdzSRjz/KvKcWjLKz3imSW6IlKUb5FqaurjnyAddzb13DJoZ
bhfwE/p/y9v4pzWEb6EcSB38BmEYwZchCiUPx5zATbsxf+irZF76HtVBQr4NGzzl/1+UhO75opDz
CZFJTIqFVPnFQB/8fqwXJnl9qIy+E3GBPACPXAIvHOLVHgIDXPc2zN7bIFSaIfR2H+UgPbpElr+y
TsgXL41FrHPR0Vw+6z9vUYt6eNIBD8SATP2A0W1+bgej8NDO0hW3FLl5SaLxm6S0R3ODnd2KThE4
G25JILKbgqoGSVlPU3irU3X4GaJ8NbNeozDXV8HrumiGOfX7qrCsX9pUyM09EqbJETB45yWrMFPo
jS/msxtxC2XQaqjTRYgHuDmB24zCsy6VR7zHnVWgoizAIgKQsskru7kUZLr0+hMUCu6dUUSGZyWV
fbQ7d9ehjYhukLN4Bay2DIgM0Zlo28GWjhXsdLPwMYMReHAGdrYMgEdMiejxm8tM5vmWUezUVMdc
kq5qnxceM1oHW29lpmdUq2/tKlG9CE35dyHIsddnPFSH5l/GDVCM9aWtGpE8xIgb3+IwQKrOkIIT
yuy234dzdBBddl4lLVkOO+IjOLuuYSehNowqwRvLXIQL3jWjpfyAHJccrLITw+hi8BNZ6i85+/mr
nOM67qU+CG+ljZ/kSalD9Y+Rmg5qPyJr7DOElUpcy5Ba56C22glk/4+NxZwLiNQae5YVQ1PaKiiN
bqRb5kRp48fTXPmikKLrq1Ni8mCb4IKuLPihVYgZlTbOwLEhI1/F2J1SPxRgFMP4jL+R+j88FhfC
MlQD9rXpp6dDitR5YIWoGYY9zipZZN5NcFAZK8fFeGTQufcSGbpQToFBhvS+bKJ/gufYGE4jxW18
S2sudwt9Jn+sA8O3Y+lo0LO3H5eiFKyeRca67tHYqtLZmTpTCxdB+EB7cbpI2vjfy19qC6vGAR4g
MxkLoBqGR6sHKp3GGE2ythvVUXVKtLR5j2IU1uvNqJ1E0tU+s15cSBPJPAXxaKDMOb0aCMNvWIQR
0HNDfofo/PylRrHVJ3JAZj7KeX3NtFq5aCNq6nXYTge7Ze+lcroXLT6FC2CzM6XYkZMCMdU0i7o7
WyTTRaR2fMAq3X2r8JBBjzHLQr1l9UQ0FJmAwiC4yZWi+lGpWudyzmfXggbv9XKf+SOCYl6JCI3b
TH3+vg70V5OXlrcKGwSwPbJtGyhkPE1DFspVDJW2LM8xDRAAl+XoAnrJDt7q3qmgjid2wocHeL06
7xEu2FXfNvi5ixC7sH6y3EaI5mlqDxEOu0vB8gYyR221yV5qS4t0A475DdJ9clJRRfM1EcODjrVX
w1ZRVwFkyeGgeQA3ZdU/WcTFNCdTcjj2ffMR4Iz1BWESxBIcMzIPitPlDa2SsgVOwXLM0NHRWN2w
Eqfb0gskXaSsG86yLPfuvFCw1SaRLnJR2T9fPvc7r5H1WO4vBm1z7GWpT0JVRjOnr+Y8QnxY7d5o
lGPvgGsFB7tj58pDPGZZagGObwi6g16NcBYWyiNj8sQ3yPV8FBKcAuGENOc/6GlyQeDW+vjyM+5k
LfBTuBHAw0BcXfe/ZKPUKsRjydzVcj41ahUT3+TsURtaGY3bpGUw1cuPRZaPr89aaGQi3gphZenU
rM6DyHOJU2IggdCNwjfCKPLxRsxOIj/0B94LNexRbBAXcUaqh1Woac0JJa8MV3EmvHrtWrEpTpWq
iHNSmCbsfU2tz71ZWjdVAnjll6Luzfva0fqvr37bS2pIy5GG6va6qiQjDjNVwt4g6JuHSEpbj94b
s940+JOquPnKONf4QsAye3nhnZDOwibEmEX3fLOVcabXpsqkaopy1XmAKq4/dFUSn15eZefA0Pwm
oqPxxNVhL5v8n4u/CLOaO4rurcpg5pMi9+NZDadFS+NQ5HT3gf5ZahUL8AodLMH48daJyvQdZc58
S+6POkc7p2NxJtapyBZ94b+cwn8eCIRrVLVLMZ2OY/4D2m74WYW+c6nIOa56UsQJDEKjYG5r9sXn
l1/mTrR7tvbqfKjaNDQype1NT/PihCyXxfiJ5inRQ3Fj3u3BFtly6Re+Pu0ZmjNLar9GrJV10k6t
hKgUwM8wAkQQZtekS+2vNK9wARx75KzcFsiPL09ByJM7mfbGCMv5AdXA/AgEsreXFskCWvNoECOU
8nwvJfrM18eS78bVj1a/xVT1wQTLULm6NvafXv+uobjDcdcMQEN/48c/35lGoNAcYA3oClVPBTO2
c5QgrAzJMfYzRbwaKcSbRqlkuVcI9Zv5pYOCEejU6f84O68duY0sDD8RAeZwS3aYntFIo1G0bghp
ZTHnYqqn34+6UrOJJuQ1sDBgW9VVrHDCH6iGJ179GJtmF6SOqRziyLZ2ao9bO5iMlKiRBNu5sdfW
4yYcYwM3XaMFXQFcNIzfj0qFZnrcA3kZnYgWRpvY4XQAaZT9/R4m+liKrlwLtzEPeIR5spATfFQT
aQPVaf5VZ6RuLL3u36dOmu9s4Y09gyALdi68odxB6ydFGw13zkEePw7tIF5QjTJ/NdHY/FMPSr93
o26OtTBLKSjbtxAz16Ib1NsI6QjHmt6UoW1dNKBol96CXnl/d24NBdeDgNyiAXDzUpahSu9B41qN
xRC/lcooT3ZUDB9TpdHP94fauFaJcbm54bFQMV+Hc1k52moV0qfJJyt9mQAGPwD4+A/fibCUldNh
Tm18p5Cmc+OqS8+pif+ZO9EEAsDO89B3xs6E9I0DQIOP55Z0BkrM+mgrSMilISoPj6MrHQXwcu20
RzzRTe80AbFJAqMt0j6AawbOSi8d+0dYmgj8pq2hfhMSY2ZSk2oGr2lp2ceumPhPYjHamKMoQ4eO
bx7x98KaLeicI4GwUxQuolY92mH418/pEHixpyQH3IbY8FFVGP/iZz2mJ9UKMSBIhAty5/5X3Ngw
NFaW2B8S1NJ2u747QXP13lRAZEBGtTnC6JqPHoKT7+JufLk/0tbqYhgJHBAlDRKp5Z//cXEqbhZ2
LXLm6K/oKBuDxzy7k52d8Wio8GgrisDoowkvPizw7o+88TwCE+aj0tdfOJCrOfaOaMNCr/AUG9Li
mLIefpNl4zkVkfCLUh12ZrpxMkC40m43eZFuMSf0umdMm8BA97YZHasqlF9B1ns74fjWl/vNF18K
+BuwCD2OJRjG5DGU8PPSQR9flRFhMoR39yL/raFofuNfBIKUPH/96agTWlGkUlBo7erQJFF7giOS
+xlk/Z1vtcR9q8SNruKCgodnxWO+rO2fu2SGdK/qIe4sZqqMZ1sYzVddQcQq8KowORVTWryHZlpH
/+EcLFgC9MAI4G56282oOTJKXcaNAQbCl5r+KcLpbR86zev93bi5mLw6wJKIIG7qCPRlAcRaVvLo
KFGK0lxkBqiNmsGsVXtB9tbGX7YgtWwqFjePnBh/tz/mBO2fuQhsuLLf8zBXA8uL5jdOQwHl/tR+
myKtvx7a/gRG8KnZLquThpeYDbYTBSBnjK2vNB30Lw3I2fcqqNYvVl3EH6e8wZwncdp4QIk91H9V
YCc+uBBr1EDtHWUOiHfw6HSGprygRdDPvtvhlzdigCpOfeoM3werc2vans0EzWmymuLQ6pX1ZMrS
3DPS2+iwUDtgIugZ8X/r8iRvxWCiGJM+lr070OhWip81ee+PyknbITCl6VL/afXpIOkQfTJGt5M7
j9LWXYIM0FJ2Wpij6/PQWe7ktI0Ds19a1RfDBllWZdG0g6XZOnWgnuht8+UWBejrUwdJSAzWguxQ
2rkEqJh05ykpPnne1DwAFm4DD7vkh/ubZescUHRdcOJ0sG4SbUnm2YUm4IvBUX5AOdKe6yyNH/Rc
9DsFk61j4C58YkIwik/r/EBGFCgIuEDHSFX55iqm9t3o8ixC10xWb8au3NMa23rqPOA4vwGHMARX
yxl7+HXY1uLYHbf1O47EHHgJXlO14pq+Wo/is9Ep8zHP2bv3F/X2QxoUsyBaAvnfAEV1BkSVquKm
Ft6YH3FgHgFNu9PRxVo2mHr8LJvCind2z+10GZQ8HjokSm43AD3ZEMGkKZ6dSijKB10xf4x2Zga5
jHSMjnLrXRdW1kHH+nKnLrSBlmBkTuYiVk3PYn063Nky2mTEUsSs6uwrDdfc8sdESliI2AocoSTD
d07bDPEB4Skj947lfQ67rnrb4Omk+x0hrB50Qx7vXb23Aj30vaAjLEwIYwOShf65rpMUks9YqfMZ
LEcJjgkZ9fBgaUP5LwZjlQW7QEnfdbMofxSRJCAyhW78kwEalT6dwyLfeeRuLxN+E/o2kH3JKqmo
XR9zrZoqJe8JptWiFw/GgLyp3cJJvL8Hbw82ZQXQW8gTbIkzOmVK67si3PLCwnoclMyNgzpPFN3v
Ta/Yc5XZ2nykcCDyKEYsqlvXc+q1InF7hSs6ixPlqcgt1ffUfDqSTKrnQjXmUx9V5pOJvM9OqLI5
T5Ip8MkIl96Y50A7gfnYA7UCkwIdYAA53TY8Y4qG5tL9Jd2a5KKnDeURdN9NvaUxurSASUmsF8XF
JYYAkgRl6Cnmwc2VEje4OXQ/N2FXP6USydadbXN7f9J6IVxB1W/B46zj5yiN7NTkCz42xtwFc55k
753IiX1ZjenZ1LN4581ztm4xuqpUtxFHWZR5rr8pkKc5aarFo3ow0udEF2MFB7guBUSLFvl3bBmL
lo8LsyKQlQs5Nadj+d3JvM49Om4/VRcoGnP7irgbjBFpuLBn4zEZ3w6GFO6XIRkVcaRmlhbP0tEr
bsUelM2B/M5SHlo7m8IzzsNJ5nfhrHmH2MT+7jQ1XmcciwGMK1KuYdn5lCp6A1LB0DyP9pAKvKJC
G9UvXQufimyAalC50v5CN9qNfDVuyoUuU5nPYd3HagAudqgh9YvqNXcSVEXHSTGqI/pLRXJsJfwI
38lbamYR7yKOFmY+LCAkA52xgcafwqSTCtINIHost/rZmNBtsocfFqhb/TBak0OHsx1yDnnizk5Q
dhIrWd0SLTy3TinHg1Q7AStjGjLbr6U16Ie8C233pPdJrPl5rRYT5zc260clxQ3+1COG3zwQxxmf
irJW++cCukd9aKZBfVHp8Cd+H9pDfJBi1IzX+0dgYxOSFqDeuZQB2BPLnvkjMZhqPFL0mjc1w9LM
L+i1BHMzmm9TfvdPO3KGj/fH29iDmCBYS4nT05FjWIGjCq2SQmmS9DGvel0JTO9NgaJl7odqZPwc
SrV7LQa33nlJt66URZp0EXSjU73e+D0CFjzPYArmNDIO1K6wXiQGPjejEDuRwuZQizcLlya6TutD
LejIN4mdgynwZHHilm4DRGXCpw6D9PsrufHlEI8hCUGYYXkZllfpjy9nwdCXRTLQvEXJwvD71k5f
ybTss5hc8cNq1D0U//IHXmchqI1QDqaQSSnnJrIUjhwARjUwnQuntHwljBpsKxXui51reWtmcM8p
hC8kzhtRLNXubXolmIdLNW2DkZ7zodca4VN2HMhg5j21tK1vRv8NLgtFbmKL1b04hSZi6S5WQYYq
6zOeUc2hyobutaeBe7z/0TaHQvGL1BFfDEpD1x8t4jUd1DJOH221H54iNNAftdrojvNsm/9hJ5IF
kOQYkGG1tWNEOQOlzNOJVSxL86h0mek3UdweYxPKwt/Paql00X+1lxLDalbCticjrlGLnosJrUFl
nNIHtNLCkCQTNff7g23cIHBukdijBvRbdet6CRNTm1HVWJz9DDcLDOm5vQ9sufeRoajPApXst9Qx
9sAftykrPUOYSAbgWbLW9b1V5xWyqirxUDGZyQ/aUs0xM7XG9Vtrwj+c7kVIP8aGagXN1bM/RUrv
7Qa/t6RcMFn856gk07VAn/J66o7a8u7wfj7CMnMoSZWN8lbxRqRW67jJ3yA24xavEYTlFnF/0PkB
Nj71p0JVC+KLBFGanU+xcVBBxS8mUUuBlyb29e+ZtEIf7KRCJXyqUPtDYdJv00r3rbjNjrYI9/gY
Gw2yxRYCWjmbjNqLuloAj5cJHB4hU6ynui9mb3poeun6aR07h8xqsgfbqeqTGcnomEmZUmzuw0fp
Yoh6fxNu3IU411P8BKy/EOFWP0QbLDUpXJ7NNM/7Bye0kvdeYYan+6NszpcyMs0j2uaoKa4OVku7
E+VnDFJSd8FbuIV3wrjaxOEdGZhucMuL49Xw98mDgtZCPyXqAPKYFNjP93/Jxr0FAIuyGh0Qfsp6
vuj1VZWDVsPjNE/RATlDLhMrkwEu4nvVrs1JA1lheemCLD3f611VdEmYFNDsHs2wMQZfrTrXgumq
tz+JEet3MCjTT1XSWw9WPL8ZUcYn1Sv1Sxd3ezL/G1fN0iZk2tzVANfX+1u3CU5kzaytToFbG+fD
E92t/sXuk/5MMt5+puow7d3cG8MiYAC3jOcITue6PBYJQYWOiupFKycMCSvpxlpgoGJ6aqErlQFM
duSDutpFvvH+Z94YGf4c3cKlNsaftUJp1E7U2YPIvItpCeek12V58UZnOismFN0UrR/MZco9Xa6N
swRkdrFdWZghN9VAA70RJy4ZNMHH4QRGJj/aAzWO+1Pb2MG4fdGSoTpB7XHNsgKg7tInRDk6Bbp6
UJo0OrSmceqgUP/93YBLH2Vo7iKKY+twIpIyBqrIhViDuvAno9VfRJTqO6NsIGqQBGY2CxiRgdYZ
OhaslsBUBY1XzMrGYBSN8ppqbkfENEaJ4su+ts1nFeT8woiqG4Rn466K3jQUdtK/D2v4dNxQHmIR
bNrVvkFbNnRCVUSPIcniqUK14NOYOZYfO3JPWnBj3gvrGFQyD8ASCCxJ/R9xL1FvDuYNlLddYq5a
eqGceec07UenF7IJUs1rxLGuZfghWbQhgjLthneeaI2f9zfU9g8hWuRBgl1y09d0myEeem7oRzQa
QsykqiTA9dZIfAplIQzGTjt1cT0HeqLPhyKZdF8PTfvf+7/idluzGih1/GZsona0HK4/V6OprBrj
a+XSqzX6zvwehKJcG9Fhq9g5QZsTZqNxQ/ACs+X067HqqjDjIbKUS7YYlQVG1KSGn1QGrrA56IkH
ZAV0ca5iVUl9Jxys+FRYUfuIBjK8xvvT3ngkADsyXwqjEP/QRL3+LQznZcKyInpnXQxsu6rtDyk6
b2+LqB7+lypGgoOTNF/nvJ0vfYXM9RFzUNPwSxmj0XX/19wGh9c/Zr0wmkryLGGM6KVavsaWg6LX
qM3OmyatxyCfNRfBIShknhu91OiC/f1VQCgEsJUTiH4i4kbXi9F0tdEPKN89ouiNAoNJhP8bGf0D
8wZCvzyrvbfzUIUntPwWgTvFe2QtlHLnFri9yBeoOdEQtEJn8Vq7/hmpyWaM7D56zCxHPBSWPSuB
zJOu3xnnNuzkzyaNX3CLtFbW374SjhcrowabxJwgczkpuEyr6k/SsmMfUTTl/f3Pu3XGFj8RSsue
yau8qlnEKKVJ05u43YpaOXRTPZ1bOfQ+UiPeDu9ia6iFlwd4humR318vYekOUemO3CmppSR+RFPv
ELkSgb4ScY6d6H1zLDCZIAUX/5bfYox/XB1OapVFWWbRo0jjDjIwoEirUyewZdZeu21zqIUe4JKR
0kRZ3VJlBoBgim30bnM1fo+YjPmpsMfhLWZf3tf7H2trEy54aGfB69iU469XsAsV3NftFPaWOYxH
sw6Vk5PlxU5k7m4Ns7BjgJISTFATuR7GKCKrCsc5vHhJPyUnJzFV8TxDSo9ehKX1X5I2y7WgcCTd
56FuxPcE5k56RlGvzIK48ior4IGYEzB8XvqxmKcuPUUDtWK/EbP6c2p5Ov06nKoOcaA2yfB9Ebl5
boks5GGQM5XLLrajX4mZtrXPW4QLTWwkUxpUbe4MB9EpcBylYyVxoFNs+VVCtCc1sKzpBXuiKfSp
EOXTuyas2M4qepgiGD29JGdMW8d5iFy1MYMhju2SJzU3TmhuFA3Sdr3dHgYxTd6RnD8b8GIAS/Ss
6tL9lGrZVLzBxlcgVI0i5nE2U2wWOzyyHnKnLMCHOHWcPsjMNr7ZOWYAflj2UXjMpqGQZycfle6o
iQrFzlqtc/cN4f78EEVodfqL9stbQ6nARM+j0n9u3bwIL7HRtj9Jb734qKh19qw3okFlaSwQzoEO
KfqjAEOO7lOYoA7ZImlQ+Z3aRR9ImNCfiCM8Z/1Ox+rNL0ttRjyqa6mbJYpZfaf2n6Q7D8XGOQAN
tDRNVc2iArqKXcKEdrCO/s0lNcf8iXcdN988AvIhqTbHO+f7trtBLrwYw/BUI7vhLT/mj/Mdtm1l
RGWbPHp2lBzpJ0w+euHyUEhVHFEYOJRFjpagE+8NfJtFgJyhArHU0iwIlKt3oNer3mgdN3401Sz7
nOK88GXUxhQddt0VF1yFeYtFHdk78914hXFjsyjSLHrsUHWu5+sacdg3mUmVN666dy6L8oDq/LvR
dOVT6pn/o62pnNtpoBBf9c3Oxb3RM6WcR3kZYhCwAnRBrkf3LKmZheiTR2RESw99raE+48tEXaoX
cBC71hyqR9Qh9c5HkKT4Bs6of+kNj2QSudbMn7TWOCdxPz7cvw83thyViqXR5PJ+3QConSIqZNKq
oKYqXDR5Oskf0346TDTFdnb31nfH1ZBLlyyAZ2W14RLk13SZtjFKRIkNpVT2Qe4V/6pGVPlp73lH
esZ7nfmt6XEFmxqMlAXetHow43Qu8tGFqAhzXz9xgWiXEFGyN6mi7Ql+bw2FnChJJNn5oplw/YUz
AfyMAIttrdFutej9HIZWG7DELufz/Y+2EeGQD9NJXuRLF+uX66HC0XMBp5g8YukcGn6Ve9Gbsa8G
Qds9FecEapi6c3o2hqQdufQjF19KCsbXQ0a4tOC450a4jNXxEY8B6yP9p+jkxYiiZdak7ByYjc2y
NHlpXkDIui1tVakxUsFAIjvxdJ7ofvpQtnn1DVy2HUiuSd8a5/k/3EyAk1nZhSwFzXR1M+XAwR17
8sgdk6YP2kG33ylzSfI8dXmA7rIIprr+a/NGvqJmU6tGwwqleHs1qI2EoTvYxHSTVSGUGFGSdIKQ
A+H8h0+4RCPEqOSkwOCuP6EWdRVKb1K5GJhS+zQ04sBIK/ew6MidqyRXjvd36UYMRFEcSs+CJKYO
vBovzMIidcSkXNqsrb85btkHbmbtbZTlT7luOy1MZCrvdNOoiq2PnZIMMnUyV7nkXamfx7kvg0qW
btBVrfX3x44OIfwcm01JSr864fM0e33uMZSpR9XzqED4KAzva5o27hFvzz1Vp60j98dwa0JpCobZ
pj9M7h57iR/HlnaejVIcrDjXj6DT9sr1WysJGI3H0aL476x1xoQRd7MTTt5lNuXoI0xXPaJbagb9
oIgdrO7WUAv7GLLzooO/Lk7NNTQODeHLSzdny1yq+sGsJ1axh01+fxf+bmStNgg7ZAGg0d+9rcN0
LWcrc2I84Uq9fLCRGu8BFaTjxaV5/zypIXHdmLVedsTGOv3Zmn07+iOlZ4BK/cyJNI3ZlQ+iNFDz
zkme7Q9q4knxEd1eUxxNfGTUAGn6sDkUlVStF0zT9LNbZtaX1BTVGFhgc57ivLQ/OJW0vqCGSuxu
2zI33lKUc8ITz3z1s86NAlHNwRXPIblQ9MMl8Jx9eB84eyUTwLJg0rU4OThg2FV/VELX82sTiLyP
zL9wf3RyEOoRFmv0LcGsZPZza1TNi9uW6hiEiTp8zfR07M8I4VifqcfxSJGhoJJvxIjXmYoWZf7g
dDPYg9lJfxWUzukc3f8YGzEnZQj+WvJXHpJlX/wRc0rbTu2kRtE51jP7KR+z8DBrKK0vDSKSD5Jm
BZDIvzkU352zu7HjKLrCHIJgj9TM+proNAIoFSde/DCs6jTybxzyuKPeM1vT6/1JbhXCFhgBIS5K
moy3vG1/zFLUigBnZigXBfO+h5ncFoqYks3E1+xAJZ8Vn8drDNrYNt+ZpfEd7Zvm/f0fcTtfzFzA
p9OeMGnKrAt/BU6IvVUCSSxE7QU2MN4gbB350RCZ3Hmqb+/5RbxnafIhrgxZanUtFoVZOpFNq3qk
MfRAdKs85FnT/7o/oa1RXMSZXIbYqLJYEgxPXRK+Y+qovanm0bygYqvvYb6021sXuSWUeQCf2AtA
dhXoiKlBiwicFWg9t3+vAXH5ng2TtANk5PIhAGJNCR1lDPGObFZ8wl1AnucEWmwiNfs75NXkf+nY
eoCV1fjjjI3Aw8h2/nR/MX6jN64vNcqstJxQ4SO4valvUq7Jdbcc40cErLvHilrN7Kt9XPwaFDd6
IK1AaFCHGvhmLqOBvLeQHwuZjcc6VZyDNTjqaXB6+90Q2/Jy/6dtbDy6NUhz0K6hx2GtdkPcy2TC
FwYhdbcbzjgMtg9WiL1NaWv54e+HgjUA5FcnX0ao7PqcuYpLGyxHVkUovXpQ8x7PhbIJj7mR7crI
bWw/4OgwMXhGwHKuG/wlYQGIOOLRCNL394ESauFXlBmzc2j043cb/cU66EleI7+xwv4d8Jdh8EH7
iO82ZQ3xRkRIX0xmN5hAwqj2HCbp6T9qIF64L7uQZXxkWOV0iiNVUNpTqibzm8HoPuLemHxx22KM
fYM278OsT2l+SKNQW0ov1fTNswDjHlSr71/qBYt9MGyJqHqnaKiiFsWETpkWWbUFeUo1vgt6MJR/
88pq/YE35Nc0VrHrC4T1bRoSc9oEOt4hIdXoKvnQxNLbw+9s7JAFUkmGTTWaltDyz/+4HhU6XlkX
o6tSuMkQ6JMsjzqw7feTUe1Bd5bNtjomSxMeVwQ6DliDrDZj7+WWEXqkf7JMv2m9EZ+lYonALYz2
oLud+uLBhjjgRq/6SSnmnf15m8PAB6TgQLsPMR4amNcT1UAcuH1OYbg1MvVQtJ44QENugsjzMBaG
FwKssdmT5tmaskGEv7i3Iny4PhTR6BSZgjz446Sm7rGl/3IRdrdg6foxfC3DcAaUEhbhOa4r6gpN
3wIRvn8ut+7QhbS0xMn0G6iBXk8cqZxx9kI9RPVaZOw7Ly8utIFC79eMc4P2P49CU+8PND4uAtRk
8oC5E4+ipI2uHNvS1F/GLHU/67K0fpljNSKn6AwU7+Wo7CEXtpaLZgTQfWpDG3WZxgTF5bThpbCl
24CcAE+GSHVCDFhTvLJ9kSS6A3dHTu1DbUex+klLOtPdWbKN6wUsNTsVuAy4anUVMpSJSmaUtYQn
hjcHo27nL2Yp6r+mZJAgsR1hDCxM1XVGJrLM6dBrVy5znajjwVK8+HWKUAQNqrlq9RP62vXH+3th
4zll8zuQkyDT3FZFopwYM+tEeDEyXD8PrVLb564YZu8ITsf74NLc/3R/xI3rBbgq+39B30CLWm2+
TguBnndReGm5EBuC6qMwqBdMeVbs1M5+12NX1wuxPIpiyJguzabVA2RlTZgls1Au42Qrz2bs5Y5P
MirVIKmn6QcbTmIcABYJBHJdFvMlS7Xkx0jtpjwoZd1+R6PfaHzYdt6/oY1+tG8qtvZsZaP1gj/I
NPqd1qRaIDV1QviyUNTu1A5KaT3Oek3VzOmooP+rdei5BHo0TsQAYR15uBlM7Ws/JniZ6vMUAnvL
9PqTlXQUVUmS4gIzFVLJ4zA0AxCEsBc/aLcglaRPivlx0CTNpbb2yheFTunFo55FwiIU03slKlGf
MC/TtIM5mHb1zPU9ifd0qkBZu31ayEOo5eC+B7OR701CbiVwSy+DhluUSvuQZCU69m7ZaPFB0VsT
ezVcFc8edNT8PaE/gB69mtGKaF1vsgI8AhwRJL2u9rhf1/27RhVtQfXUoXka5+qnHi7Jhx5Zp9ZX
YmV4TvKmjhCd4UoO5AS6sSo894NhkFAB3B6ctwZYsM+u1lUuwBlEpw9J5TTmKaZrCs5dppM8lFJO
jV+0A80uzC2jNhCsy+DLCEcmvynD2D24se1yHxVh3h+wo0n7A2wINUeQRXoQTKYqh3eiR4rqO1ld
/gNTAl8mJFXTz/c3++0Tg+cnFHcXphvyqeucfWiF5dL7sy4qxeSjUPTka44680ktBhQlJ2s6YU+w
F3dtJDiL0yi7njwOTvH6jYkFyYxltfZlRl0MlSSzMdG5MqvZoicJwN+3jTb6N28NvM6oTrp8Ej1u
5/wJwlLW7SzB7Xm//jHL1fpHOIEMER9HcWD3Z0V0KLEjPFZ2ox8ndddRb2O1wThD16auRYt5TbR0
7IKDNermRePmDID3q4+9VcUF7pXSO0kOyrMwUBe7/403JgiulCCGS2ZpmCxX7B8ThJknkr4YjMvA
tXkObbU5IG0AN2PcU5rfGInEHKgA/2OWa/nXRNiolKdYyPRgtw+NsNJXocbqU9Nb8df7k7p5F36r
6gHUsRYYG+/DalKjktSDHnmXWldeJcv6qI3dR69L0BCURrT3KGwNp9NY40FghjdtX600K2BJKRan
eNQcZSzMgGBCC7w0NAKzkHv2mzcruXTWlsyEuBNE5FrkFaeQ2ApVCUYvdIpP4SBC8FUKFqd1KZU9
+YmbGGYZjIIdkgi8RjeFVgwCIytHVvBiZUkSPpTgiKwgL/Xi2Oh21wdybvDbG3DniLgl4/xd18ty
Ryxua4GJ936zIC0e3tX3lDrtCGxNnYtL2/o5mk0nPw+gTRti+7x8qrlCdyKL39o+V68v0yacMdDY
J+O8SclMbu8CYI93iTPX7h4arcvlwaCHBjEYmsIAqArPkFJLLDhwXl8aB00M4c+uHPWLcHrIy7Gb
RZ/qJB7BN9Rd1kGtz8VezesmtONnUoChrQtCllr/6vgqruT5UTCCbYAxftRRbf7XGYy/ViBfRkH6
EKoY0E+i7uvz5Omw1fDZwO+1bKZvdTHbYKxmevwRCkmf7p/drRktNDEgfZQfbg5TZXhjKOlnXFA7
mY7ExP1TUif64f4oW0cIoRMPvs0iM7Q+QkR3RUGywq5OxyzI8MI5U1+t/dCjpnp/qK0DRFIPLgTa
Ci/pKo6zxw7HRQDsl04r1ch3rMH4WvNuv+/7IvySg0qIsTuKWkLXcALBZ9M2mXcygK0DBFAP5bGF
xs+krz+ghqkVRlmze5nBBy52oJQNIIN1Q0oht1TUC2ake/Pe+JCU0ji1pATmovh9PeaMqDmhuW5f
SGncQ1kWzYOB6P/l/ur+hlyuDioZFnEKlxMX4rqtZraaq6QqZm8RBKu6O1SyG9sj8UX6oUBQQBxT
Eln3oHVNJ7COspHwxHMrb19QMAVCIxOragIcUBTrW4sx0ksfYoTiAxGPokDVpJjfesjixG9DJ66+
isoSypPsEcYKZs+Jfg6mWRBjK6U8IbfrdYFqYQ9mhgomWz3+FZhddZqRX+qxCj+L0kl/un2WfcAF
23APKPvM7oNu4hMUjG0zfFOdGYzJZI7j/0ZhVnvo9o1NvwggA/1YBB2oGVx/EXUcXCcbMS5z3LY9
a2rUncrBUE6VyMrT/c9yE8xQD6E1xyuPqiEP42qoMp/j1lYw4Z6JtQPAIJ7fmXF6gBQiz5ZekDIh
I3a8P+ht4XIZlYolvU768TcoDEq4WW0hm3hBokc5kZeXpAP0bz5UmqY9JoSSUVDS03uehsZ6J7us
eFYoaLwTdpZe7MGDQyJM3f7mIccb7+RzG8fBYtXRq4HGz69bXQM8XJZMa2oBumJX/wsVS76fo6n5
L+tOOgFHRSchXgfPqdE5Imlc76JUaNSlCARVQZjHZvvGgdDQX1Klq/7XpBmC4vfXfuOWIxRZHggS
goU8fb23Wj1v6zYdwgvAZFo9nvAOcvLCYLbT8jimlfooptw7Ci2aXjHq/WsULF+e8gPBJRvcvNlv
+PLOGcr6HsGl1V9q4SWBkubFQ972NWpWWv6m9Yr+2PWjfqpzS9/pUmzNHkAe/RiPkAxC5PXsZ81O
c61JiABdt/28yDm8s4xKZekd1Pq0rjw0Wt75JJBjMDnqLjp6437HEpLnbBGF4RcsJ/+PKJ75zm5Y
5uHFXNi7yOV15Uvq5ql2EL3UXyapKyUZYtv8m8oxZuNlzj+NFZtPIDpGDdFkaUwPgkbmtzA0CVJK
M4leJtjR9c422bqCPDjnC6//tyjQ9Q+d2wyD64HQtUza5tukpw5ggXQmDx+NaNx55DeOHFg3yO10
HZccdnXknGialDYiDdBBtdIpFdYve1L7f+7v/I21J38CIABMl2LNeu3LWMtVRal4gDJpP6C8pX2K
ZyFOamgqaiCav6Z/QeylH7YgOlDcvYn+M0O09djG3mXMyvDcISSeHp2ib4udzPBW7oKBwJgaOuAt
WhO/bTr/2FRSR4ojTAlcSk3gmpFrs+1Sg+iNb3hqKdUHL5yHH51uIo7LQyC+63li4uDimdSenTKp
H1OnToa/30BXP0q/3kD4ejo4XTYuZpntfEIrPnyvYxh8bNRQ7gRut5WIZQFAK/CSgYYiuLgeqzFK
p61q1b1MZtifxxjcUwI513cqr34ouG0CiBaGz5FJcCadKFL1ZZ7tbOKNE8PFZlLlX6oiPGzXP6JO
G5kpdUeEz3P7bNoKfLS2Ch9R7d1z89saamGb0aFEh/gmzC972c5Wwc6qTBH96sTQH7EqF58du/p4
/8xsnEw2Llj9hUDOjb0KDzSLSloCdu7SWZ15LMKoepVd7OxoyWycTMZYAJFgl2/Lw9KlcWm1RL1I
UcnPaizShxG/ppeEpY6CzOvtH/entfEMLBSkhefPU0hJ+vpbibQQTqSW7qXqgCn7ztgk3/LJSaev
sVYAuTIrL/4u27x/nXIousGAhureAdnatQspFkcfhADQ5Vv9CESbna4pR+eC8uf4jd5ceG4xJ+58
dzDK1A9JAWIfMl8paUi07RMYAfk4u1id7JyfGzwGicZSWuI9XrpU6+t3liHaV71qXbyY8mfUu4av
WWN2TDVUjos6F+/nXiqBhZTQznP8+71dJQWwJTizi74JCoGrQ+NgueOMUWNfXKd25NGcOvPU4JHq
+vqgG8MbRC7r1jcQg3ioPCP8GAsn/Jh6jnw7d1m4d4Q3gmG8ahZEMpfIQm683hYhKVac56F10Yu2
w+iI7+OPEB8ONrIoJ61u66NbtPL7/c24ccaQSHRQEgQYfEuQ5kIHJN8U9qXo7W+NbMonuAjxTmVm
48pAURrMM5xoLIfWPVDSyhyCN1MTCRb3hTo16IbP/fwDvzq7Od6f0eZggDTovgDwxmhltY5ptDhs
z9Sj06K6lEi3PC4GsQevG82/j9apQIPTpKW99HtWn6xVCzvM7cm6UMUBnVHU4jSrVrZzQjb3KUEr
bHKeRUQKV1HzpBbGGM6pdZHm1GRHVy0LlH+KPH0NGy0VQSO19E2fVGkW4AgZv+1roE1+OY04Ipdq
gSLz368wdO/Fb5Tu+U1L23OqrsvnjJ2qV/HTQGGp8kd4d9lBHVyz33natnYo7BXgFQDebkuL1CrN
SbqdfVFo7wWCXlKAD3C+kxJt7RpItwBuIRbzlK4+pYnL0FBWjEIbH7KeYY1BZjbzCfRN/x+WD4I6
79mCi0Lq8nqDImVYW3XJUPABMj/3xunipZN3CKNW2xlqa+3Ymtygv0HT66gzTlpF1hBEL6qjFI8D
44F0nPYs2zYeE/RWluIf/QEcGtclA49SiQsfnCOXFN5PgZV2GIRSiNGX9ozUsQY09Scxko3GUSFz
zLqrMjsY5v85O7PmtrVkS/+VinpHXcxDx616AECQIEVRky1ZLwh5wjzP+PX9QVXd16IUYp8+jmNT
IokN7CF37sy1Vo4EtT6fmu83c+5kBfetMrJ422d924ZkzM1Y0nwDENVxSNMBZGWnhwNFoo38Sp47
+dL54aMmV/jTuhLW+NLZzNFBrMYhLqIvw1TbwVtaFWGgXHkhJcD2k9Jfiua+n6qEB4ClM6ivZRnO
tm6C6EOumLHhQyAY3CRvQo94krYpGhCFn3fnh00RkEA4bg0en2eXlUlUQEhqup8Jeg5rWqRmG5Kl
Xt0m4gWK6NpNbzdjnoqcD960gQ97LiSBB0aimYJqvlI1xkYMpsGbu+FFiid1kyYGIdHIDJDOqinQ
MCeXQXcrHe5d+5z/Vn6/roPmfrsqxUQRIuA/hj9RmQgMRNjcUzFLOohDQC3gWhq3i9KUvZ1SeSm2
lSIar5GtuYRV+KjDsXVEw4CsvD8mDlDlEk0NDV9spdyTIVc4qjJnO0kmX//52H4QB1vBhYwue8vK
UV3v5c+TWwnCGM637gO6RkAVATD5R5ZEM4cWU3jIQDBsBS237ptm0v1pKih330PTvFoycTw0plJv
+3hI7ow+nX5/fmuqIb8fDaY3AjLICSI8fL6O1cTk0cF8+kEaWsML7lel3o5aJgmOIihG7amLjoKZ
gWiZfAWrpwMpPQvzbK8Ka5I3RRTwrOxCq5HrilPQgPptVQlFW11pqaqlN3j8bbypcy5vD81UxvZg
pPVvsGxm+Wsu9C70agkE61UnFol8VVtkdx+0mBOB3VPY3dzL5RACF5rFcvkWZVZbOHqrohsnaNZM
OR1dCZMXQD/16A7K3CtbwVByadeZUqc4VhXoqoO+dx/8NiizlYM4mBBjc8hkh8mxHcYGiVLo6ZM7
oBnPdqSW/UumR0nqgcgHwxXlCNM5oYC+iFOYfd65+LfkJFrkdedTlMgDgXvBajO7bZJ638/xGNgx
nITJRsYfATvkkOQbMy7JoDRtjfhMms5S7shK3OJ7Ao82QRpNw/dGKwfdieWoj1yx7vlmEwfRDdJ5
db9P41oKdmFQi/KGKnbgttvQGtuvaa/ksu4aBMeNl2VspNAr1NYINpUCsHszmfFMaQgwtEv2CDzD
rK6mJJaKw5hoc+k1GUeC72OZT6IDvF0fnGKS1XITFz0CUSWyn82tmFVChs7oMj83tVaoLkyP7L5D
hV74Tt3u8josU0V0YdUX2ui3SytVnd3roages5laNU6tKtPVyo0CTTF02nejl7XgRtJbot0o3NWP
ml4PqYu8MOAxqYtAYcGslkUbpTRUf9EdEQcKXgXyV2j90S9J6S08LnmarvIasuZWr5g+dxBw8xdS
HEZtE61PIxt5GOlpDmShPUHWmiS7kajSfUWeR7nWBn0ZUYtSk5898qXV1yjMsnlLvHm8QjeqzG8W
toRoE4eanNjJkM6t3Wn6tKdIzhB441IOX5GCkS13loXxTgo07SCKqfDVmvmDZvE8swfHRu70cxR8
KznWabbYBOngjt28oIhgSYVh2X1sRIsDzaR8ycnlho6qVspNQ5BjOOjI7yFoOPOMtpL3yuxUSk3p
rQj78sUYi+6la81edq08IXMhgtfpD2nQ5Mo2FWKl38VDX/yCalWNbkGx8O+51ae1nVpao9gVx1Fv
6fT4JUY25Dk3qGNr62KGhFYojNaXuI1EibxXKvV2OPTTrVAJ+IJJUsWtbWkk5+y+1mPJUwF2Wh4y
h9R8ETiGu1MQkGONBkPijBfnhd9Ro3zepUpeBdykGh8TKr7+7EZTql1JqqYvfTjrkUuFHvNGRz+u
GFy9mRTjdpKCXHWUOOg1j+w6dIVGraKO01kviY9Ki7Cen2V6WB4aGBGB4DR6Z8yuAm0aYF+kgbQq
qhWP2KgG5+uxjawASYxRw/PrFUW4M9QqNw7E27oveUee78Wc04yCnm0fREepSST965TM6Q5nFTh9
XEYtSN06m8buMKWhEpwMOY6bY6JVRumgMGkdyJR3ySYUrPlYWeL0fUgWYmAQByg6kEi1eltFaSfe
LMg0WZhCtGGwpJn6QyIFkjrwVa1pr5itOmxJRLZXE4EA3c6opBXaJbovqEgC5e5u4mQCSRkMNRUR
F0gidqBIA8izJikeR2o1QnhQ+2WEXk5s7qav2uxaQNc92A1BlQ6bnohSyKTLZw35t7i8q8pCAnc8
02O1ttT3bZ2W41cp6oNsE2JeTkvfJQZ0F0F81iuzPiGo26nIW7aiBLe77GC1EpaabdStF8M2u864
MRBGU+H7oEx2JVWobNzC4OuelkZgfSih2RwbnbntRewHgEWb1HREHZ6Ogxp4PTu6QvUtt0DWcH6k
/FU6e6ECnO1QLlJMHZhwisvHSGg7aavCUL+P+rkwPMbWtK7Z7OfeodrZcKqCMpwcMIHjeKxmAyga
qjBG5ypxs6RIRaAAaGfx3Oa2WotR5hhlNtRelsp66FUF7jRbnNRnG0VGEB+HRCo9Lae6mROHA+iv
IZW1H706dZJd9HKGADynOJtAHpN3pmyYbcxZeTeBfPkuCX38yzAa5SbL0Y6BzlgkP+O2GX+KqaEn
bjWErWGPMAtEd+xn9Z5IeQIyVVpESDLMv0c25DZ3rb6cv1lSHdwP+tQeyqmYf0+mPpE1zub+y8C5
GztRTF1nU/2wfhzlJaNobiYsjZflUvHFUNrqWxVI8T2x5IiCN2lWbVC+lCiIEQ/ms5YSM6bAbRGn
boF0z2/dJC+wD8RoKH2pL8rIHYdIPJWmkNY++s7x9dKbo+6kIMoDuxuoM+cgKBV9QXi7MjiUMKud
RDTyyu+AfyYueW99vupKXXuMgAQFFIfoDdFGxHv6PZpkbFDSonCUCZnw2CCArNpao6EynOlaeKVm
RZXasFoidNrnrnGDocWeaamxEAruupYhAx54m5NvIcvZhdPiCEUS/1iqYFE3HCqoJaR2avs8hKVU
PU6TmX8ltzgKUJFKRHkKLcLSUllJMPx+riLfpNJEid1QrOdxmKsfKlVs1A2mKBe/zcNUa17QBBK1
GqJZVDddXRXXspE33xTU99jkR7k79kIjPxFP6BZHU9p+spWB84tdylxvW5VzrLt1OwF7sbtsqcy9
AVdagRvWDo2dNlmMLASyb4ia62VxOy7hpBH6zrPeCVox8HEljSedw17qEGILHswCIVvHnOu2ucGF
lNlfsriCtWslVunOgrD8KIxB1Oyyp8iK2wBR4Oxo6LOynzrZTFy4+rO0mYRsErfyoDW7VuoMzRXK
ZIiuMtlY7pqhrNUtNSSZ48Cepq9NBp7S6TvZ6J3ItNKMEak5cKcN0FygSBrF8vAXqmsKuS3zTkM9
lDN/GCxfujDiKS1wtXd5GY+So+oj2onTrORCBCc3WPSfRdfWzePnbu/7UChYkzU+hsznqs96dngd
BlaDGqWSnxu56qdC0o9uJ6aAGZWZI5AdikF4aJGEvkp6Q6ovHMA+OHogE4VAFl4mCLXzQzxscTFj
R5N8K7NWJy2Mb2AD53alJ5e0ST5oCvAisV4U0smGnZ/1MMh5JnTYYoSrRzfEj3KMIGh3c1f9ZcUf
HghBfII6qkR0+fwEWypiWEZjrflFq2ibAG11Lxzz8PbzkfsgBrAKqhG4lYlSvcvsll3ei305aj4Y
YmGxIcJUXyds0r0SjI2nIx384/MGP+pBgK0c3yCKQ6g+O60OalPmY2YByMSv3EhDJ1+NhYGSV5Ze
0hX9YFaugu7wOShdQBWrs3jqNEAUpOygiukppXqzoCm9Cao5KHZdILRb1PhM6hx1Y8HeWEnRpUoc
77t2TU+sM5LIANoNZ0+ap21chGUJILQLVc8Q4+AgZ2BrVWsQXcT05gsxXY6/H5w9KYJMNBAlFEBz
Z8swx81fBlOWkRiMhJcKgcOA2g3cha0vjZI5TdOLqdMVwzA4em6Ki522bXtVB4oILqugCuBmDqHd
UsWE4tDcd2K+yC01kOyEHEdiq6E41G4jsqeyVSglpYhq0XqZlWZBn22VqHIzIw0paKvK3aMaDsL0
OBa1nDqVWmhPg5iqGCohTgE2L5WOcHOA0yaiKp5QgT2HUbM0XYXfNCAqw2GgioVNKltdsOcqwXKo
1NXS49lLjRtVZGZSRHBH8xSAO5nv2tow440w5JW5neosumkqcVafG0mZFApZyeik41BKoVMR8EMR
JmKDC92ssoTcFiGoBVs9bEYOR4HU3llWW6760mu1rOskl/ppB9RCRuAjLibSLHUu6I4odkHvqrGC
oKaZiIK0JYw8pe4ghJruxdYkFS5OUNEj1KLX5a6eDFzuUJaT6nrQJYQ8YDPUyRcDnTnBNtFYjQ/w
lutqY1RqhegQZcIpzaVA//iicoQ/LRMYeyfRO6V3qj5ZFidUUJC39RZ8AzGfWbyZcnPIjsC5tftF
s5LSiSxYq5shCqV8I1lhSblvhN8BlZMcUHfVUC4v07RIXwOUfdiK86oKrwTJaAub/BZ7j5qXOboq
cR43W3B89U1vrdAtFElyCz9JntYPosS4kSmFA8eTYHdkz4GwmGQBw0rYdEMTd46BZBSxil5LWqeo
rPZWUMycnYF9rPOErqYPnLSclYei0rM+tHNLHzu7S/usvs6DuG5+J0tTPOpirHN80NTZPMSSGV4h
I0rZSM5Sae+A3An2dZNS5tUqBBMFSjEr26t8lFttNws6Bxeo2vlXq8hqHRqHrLEOAAE8DmOv76tq
kq1tO0sJ5Oo8nPddpjWlXcVaMGzHPJEWt9PN7KmPYf0hRDiokZ1NqXLfa5X1jWNOcj9ZtXwISUQK
Th9peXZVmaBk7aYsBGsHQ74/ZuoM3XJMFyPZIZffBk6bkijwuizBccgBI5cuNTf7ymapiugt1bJ5
nUZoGgFKLtASa+uwqBx9yMsXVaVaHksws36oYR6NrJulUjc4WyL5yDCEnoIugbQ4MkQYDdXEcrjr
xUJNr8QMiQZ4jHPwqOb5kqPCb8ZP+IhG5uiZtjxYhMV/D0stLps6zKaHdJmqfitAN++QJVfWayZT
nHppM+h34dKtjA3R6AgEFVpxXQ1ZXZL41JSfHAEW4TiPVn8/Fii72gMUZ3GTmXGdQuOZDWMbmH1M
uCenNIVXgtX4JWR6NcNwAShoD0qu5BQV0OY7JO/qwomIMcq2QhmD3LeqotnGbW5ZTocid+mIsxWK
Di58XhymGKAaultizGD1HcTjxeqV0o4EJdjEaRVYtijodepxolM43VFNmkEVNE8Zo57shhRMh14e
+sQh8TDlMIIrUtpG2Y0PQ9yYpDgtuX1ImtKQXWAFuu5IGqcvMk8ZlZspGvUUtqEqb7U6nNwgGSrk
x8jiRE4XtqKfNso0bPKmEXonnUE3+ZMcUo1AGoLkhjO3/pzLfdRc2CLeZ1UQ9YNbT6QaKBe7xNvA
aSbBMkeYRfGXNYRCKrh15SG0LsVn18u8jUjTDIAtNj1i7++kYCSj4FBSJ6oPMrZP7FFr25NVJEXD
eh6LX2TVi9PcFto2jRAXtS09qfSVQyojnagk3z53ON57AYBnETMVkfzDNT1/ZnOhwLRBDMSnxFF5
ZQWcTwVZ7vfE/YxbQnwJOopWb5tqnm4/b/kjBwDI3Cvi5IPMXJfVrWy0reK3jWzeTv0kccaYc0/t
zeJ6lALhQs7swydda0AD00JF9Ny1UiPUDceqVvzV1bNLqytds1ZiLwvK58DK9SeOSDmxymbwPn/Q
9z4d0uk4dCvQHKrNuQMuJAOkREWXfT0LFySwtN6d5NQkqiXOF5p67+LQFOErBNDgbVCu8O0MJrSR
JokWKj5wh8XN8jY8dhizE+LciZcqpDwH3dCdz5/vg2WzlprEWyWuD2R/7fg/8g2DPrdlvySi36l1
7Vt98EObxUvlCz6YLdBQ6D7KMFJ96TyPWw1RGSOwL/qT1Om1Y/Zj/p0yu90RrXer3rRmrF1gtH4w
bMwWqDv8D4boHNMa6z0C6KGy+HOKBRW1KEZGqYi9XjDzC4iV9zmytXAzSA0LP5hg79mwUXpRHkqt
l3xqgyybpdHl76u02BZOm7pvUGRwON81iA/0nPKRT71gkT7oW2SidNQvUH0AX3HWfBylmZGRrvEH
VOA2zQCEN9WTALd0SZx+VP8/FgS4lNUNfxXcOMfn5CmZsLwTF3+QG9GplrREBjIefE0bsgsgsPfi
eIAHmJwr9IYOxqy/nZyNpo+F1uuinwclK1sUjPZlla+vbWmMmh9WRq0chLGUorKTxBIShyPf1MEU
baTrvqtTqI6GOFAmebKKv3y45NY4VSIcuKbYz7tBrbtW7/G9kCaNtbtGUebv0jAlqTualfqjkgic
XFipH5gHLD24KITPqHBynhmsM1h+upFCygBt4Q9iO7nzolCQUav6/Vr80OmhrX5uHd4vIyKbK4ls
PedpKOW9HYDSKiZJWxbF14Ky20hjQU5pJM1gIQr415uiJZDFRFuoZHxu4cFR6nGQsaNIhRaQXRv7
bItajD5v0h6hgAud+d7sYfKgvnFaxzDBS3v7YOiqUwhOMGV/GcDTEzvUj0unahdMw/shA8UGBhUO
GkArwGxvW0koyllndSgiayTGx0bDx43lXL/SZujEgyhWzqxk0svnY/bRo0H4A0NI0S60Zs8aRUcy
MNRYFH0KBOaHVq1Tv7T6S6JxHz0aqxOMIhGWFdj19tFMaDSyStVIHxKReZKBOZBk69qbNA3Vh7q2
xMCeI5CqF/yAj5rFyAHQYYYYlPR422yH6YmXuBd9SanEWyFOEKzJtNgbSIKpjpRCT8A7SIb6Qrsf
oGkgpdChLAbEyZg0bxtmIsnqAI/JJ3xtrBSYhsxs1pjLI4r6YGrqsdECt8UF9ap4QhZM6vLcTYvW
uFTO5f2a5E4g55CfX2vRn+83Qgf/RMprPNB5Sb2AgLYvi622ker2Eobog6YQKiFKt3oG77e2wui6
OF/TM2pdXQex2V2nUodiSSHIm786aV+3FB0EFsUD2Vredi90s7ZsKWTiy+QFalcINPJhWplLF1bk
+8UB6XYtIbuCWjA2Z9NWnqIszins4mtTUl6B9S/ceZDFC7bsA28VZwAiJKQ2EKznT0MssxC0ShV9
fWIjgE0Dvcab5iSRPTOpq8HRuj75PhNBI5XcFumlxfkKpzw7pVBaZ40OytiBd3MEcobah/os4dUR
hrRb5JJhr6QFZ34yj1nFiXYeRRtIunyHgAVpcnii6g804qwnS6+UH2I6jU8BZdEpzUOu9bqvCdk7
U7TKiY9kL59TZZSHF1nqiSc1pO9tsQdG6ysIHJwUDkQvaWRq3yo5jmqXQutC6xit0T83WrIclDbt
BLTr4Hi41UzE5sJi/cAlArS7blirkPG78jdaYpZtCtjPVyhsQKxtQpxcCMn7ctR24Jn1u88n7/ky
gRJmrgkCkUFf4V/r+3/40G2uyIWpQ87rh6ghcUamXhWyyhHyqPIvNCVzrT9H9pVfCzQYACEodYzO
27YQFMtNgpITdigh49cS0LvOBGOSr5cUIL1jNVN3QHGBYgVCGEffQE+O/R7uGGp6HSlv2UnGsimf
EjWYjesaCLDTgEV+mQKKwf9stMy6EseuFSfbrCNdJ1A0aggYDpqUughXaNGpjSaNLHlT9aUzrTW1
nDDTgxB6uSF+W2ZroXohqqGdN2UiyqhyVTeTK7R61jrCyrayqS8GpVpcmjrc9ZM4PWqCHIGSzXUe
qMtNM3SjZKyKm3EcW0+bumG+VoOcwEWLtKu1U0crVm5qOUzYTsMhReMEp7TyCenF4bYkHqLvwOXM
VOszCfN++XwEzncgBoB9QCIXQ3Xa9/RIJFUygXXQ+7FZmQg+oK62VYKgzw4D2fZhR5RRfrLKaAov
MYHf7UE0vSLRV2o7HhLgsLdjT7EUWRUEffAVswlTx4wqqihFYxk+i2VqDE5ExRBhr3coSvtSJ0hf
WZ0omufZAjr+L/cCjhpLSySVA5R1XYJ/THmjT0DBE2332zYY3BIJBTuREv2HpYJg0Ku8clSjDS8Y
79cHPJv8pHNAxoGRA9t9jpylUACBvqrs/RFc3MCRXLdOUk4cDpG3EVGzRJ2I/kZzUIrHfAohTtRh
3emukFQtGB0pTC7JAp4vfQM9oXU/IZ+FE8Tfb/shKuIkRq1y9tWitE5hLyS+KY6Ku9RtesGqnW9d
NEVvrxOAE4D8Ds+bwRrlsDsupHz6ZKd2ebavgNttPx/Yj1pBLwZYO/pcyH+fxQPy1FoCQR5Ef8n6
3I2WFLZxk13il3wwlRXiVq+1eOi8dyB9DZGn0Uwx0TEF0FdlcRFdQLPdGHUvuXK6lqaHXlPG9cES
av1aKorxgtF+v465A2JmRAvRxyDD+3bkyrEFp6POot+PWbADYRfvagi4XmwEhp8qzeyUerhccAze
nWjXQSTOwgpG7ZTj45mfowwI3GUj4oqUsQSPIwcGZWkFOM2R1xeT6A9VWqvkKAjvSvLcIsWnivUB
fF3UofJHLiYyQsEAF4lOyoV7e0fHf703lBUgNbC3vNvGstBCqyPqFj+TMvlQJqO+Jo/M+ruxUKUG
EMuQT6jDkahx2zVJAQbIWgpfHBo1coBYh4UDChRJqLkai9iGy5TLu6bDu3CEjlKZto7IV+MoHecS
J4hG/VFRWn2ymwrpGbeX6/ZG51A9OSKgjW/UFG4rdLXrgYQJkfyXkdV/mvIoaexgdV/spqvzwhZD
cfxNGYuY2GdnJLGtdaQH7Axc/Y2Kiv03se+qS4Wrzh28tavgCaAYwzC9FwNV9SqIra5d/EaTgmtR
K4yrPAmpoqEuqfWzAIX3mxrGfeMZZaM/fL5CP7CChJ2JwSAHQOj1na8Mg0xuWT+LD1g3LjfGLGu/
0xBtCltNc2NawVXBqU76JHNajGPhrk7DY9ZN1G6Q1I7o+Oc3tJ6V31plRUahgtjs6gBxNnu7kgSI
BKrVdaJf5WUZezVqDgNyWNRjkxSEo+0uSskFSSC8cndWlRi0LpPowqn3A0OM/jwON8aLuPz51jCp
QhEGczP6VdkkQBjEeSMKaXCP41ddMJEfWA4UP/G/CObjHJ/TOtU2CHDul8lfyMmc6i4ltZzXlTOG
lbgvsPxunibZvzv5v35M/yv8Vd78uz/bf/03P/8oq7mJWWlnP/7rGP8ABlP+7v57/dr//djbL/3r
NPxqur759bfjS9X+DbPx86WLy+L8O28uQUv/uRP3pXt588Om6OJuvu1/NfPdr7bPutfmuOf1k/+v
b/7t1+tVHubq1z///qPsi269Wsht/f0/b/k///l3BWf3v/68/H/eu37J+ZrdvCxxdv75Xy9t98+/
C7L5j7VyCF4RMXSOdzqTdPz1+pah/MMiZMChmSAMleHXt4qy6aJ//l37BwdbaEVoB6+SoxxQ/v43
wt3rW4Ki/GMNWRNB5pzIYc4y/v5/bu3NaP3P6P2t6PObklxOy5XfrBGMxErxp30O7WvZifO4hSKE
INap24vN7DLFQWiqa7Y9arzlPly0pPP+6Jn/NP95cxAmTIwU4m+wYN7FgFAP79NOnWwpbWftJxqH
wLrtIqBCzX2oWs3y4/P23noN6+Nx/FGJx+CbmRCez0yAGBcpMm71ZNeCWNx1FMV6AHWbXFh4mJS3
3YjvAwtFodwComevFfTemhp+Rcm+SLo9+CfvtHM9z7a9w9HzXNc7Ovx8dPnbdR17xyv3ePB82+cz
xyM/7l2X93bunvc2e17yac/3T+6Od4982eejjuNzNW9rc0kuv37EK/m+/+CdfJ+r2VzO3qxve77n
PPMRbsF21t/wmh82tu3snB3t8lmueLM9cfmD63KpZ37jb+zNhis+uUfb9x9sf+Pwnc1m42wcx1k/
tuH7XG+9mHPFiyNPwh3drc1vd87+62a/fnSz9+2Nc+24vOapd9uSh3e4O2+zu3Iczz96641yb1u+
eee8cNUdH91f3+9292s30VHrt93jMbfXZu8dfv35xHg9j/7P5qCdj9h5sYI8aVpVTKTbo3d69r0H
HmrjvDi7vXN/oaUzcdn3LZ2djsiCZ3LH3PDc26fvp9A+2Ztv145oX2hHectJet8ORuvPow9iRFQN
XtthiJ78uzvG2aG/GZLd4egeHOcCT/dsv3/f4JmnGkgIUSw0eHSfH5gtjNPnY4Sd+3xZWeuy++M0
18oVdRdjWrg9eId1QnvH1z/8e3r2WBsn5urx+eg9H0+1zcI5Pj8zlvbVlonl32397Xa72W6v7Gtm
2N457JjO366uXqfjle1c7xhvVh7LwnVuD47N+tzsb53Dgdm3311w7C9OhLMzmSoOAA3oL/fJfWDd
0GOXZvWrN/HZrD47/i5YcvC/2CHv+RRuWJYs99O64Om2O/7z7S2v1lUd2jzh/vcO98D+7e52u9+j
fXt/aYqcwePez5EzA5x3ppLk66Q8+Q8nz/m982Pb23prpx89bJx7f1zNJAPDQGxsbKCz/uievAf3
wb87uk8ltm1rPx2+e1yARzlt7e3DzUD3uViRO3/LvNvsmeeVvbl+Sez9PUPturLt3jIhni37y+Ya
S+K59s7d3GKH9sfVwHw+VbV1rn/W8WfH07QUJkVipmKwj/YTNnewue9vW8+++7dl5vEwogfHPXjc
xAa7+/kdQPi7cAvr+38slsWYx3lcu/oJ836kF46rXTveuyfXOfg+1nr3zGrBWGPx2SW2m02NefU8
+pytZ7fuAu4Tg+M9u/7phMFm3pzuQtt+ZBZ5jAm7xGbPKnzCau/tV1vmb/2Tf/fLD+1fd+tFvz+c
nmP7YbG/h7aPscMOne748dcvZiM2f+dc32Nj+fd2d7+53/12MPm7e/uBXWSy7dDeslQfr66vH6/3
u80Xf7/7eX/LTuHcsh04m829a79csRHtbg/uPUvU3uz3V9js/Y6ud+nV127myX/T3WyutMjesjuy
Lx8Pzm5zzVJ//eDXe369GoV793D79MREdH5eGJHPrZcsntVUNMOgFAy2GHbJA/8zd7dHly2PpW87
7v7fm5xzYR6gnfjpPAAP+3YepINhDCXN0ibdcTyx/llqa6vr7l3brCL7+7rXYy5ZF77NB7EO3t26
KzPQDDyv7viCb1/jEHi8Wr/r+9tr/t3d02nu3rl9dWzoVm/dNVlR16xc/9Vd2O33LMh1qnvrHDx5
qzmN7B1TiO7HWnsu9viwDqO7ezri6bi7k8t3Ph+AdXf4nzUJ8Ah/1iSQouvEJglprO//sSCGZQGZ
trIQTVkYXODiICUVKuB83srbUf5PK2hpAxknQ4ysz9tWSlDpgakA1wyKxNoEPTy0hsobzxA3ajdO
LeFChPP9U4H4h0AP0mHNbxqrJfrjqTIgVJo1mY3dEx/3YnOkBEMGeerzp/qoFfQlydMimAk85uyp
pJ5ikY0YgEJWI/lRjOvc7yqSw5+38r7vAN5AXF7TBrjn5wWqGsL8yKRQsGGizqEBbHZaOdONpvUk
S+eytaV6jB4+b/PtiWcdL5TkOYu/Iotw18/cJKtQ6groVGOXdSHvRaHW3KFNk6PYm/qFx/ugKU5+
nHPIda0O51knyjBsStIDNJVBHR0sFB2ruK+cNiFG+vlTfdCTRAsB3iPrBP5lPUv+OSu0Si9MWFbE
5eI28fs40Xc6x7crFZnEE+JOxu7z9j6YH3+2d14vdu7KpQQQ2zDXpQXlKikAdQziOr7QzkddCK+b
+nZEllddgbfPFeTmMselVttWVkMKoghjMrvISy/PSjjUFxr7qBNXTVUElwgwU4DrbWNW3ehmm5Az
DGc5dfuhka9JNQUOlJHZ1SfzUrT5w4cDLgBMh+JixGzetjfAEjO7WAY1lPWQxKxE3sSkM+0whiX7
+Xh91NRaCREwFqXFjHPhNdixWorge23PjZi5nZzp122yyLaVh82FBba6dG/NLo/yR1NnC2xYjKpp
EVK2taU8RcSFt2Y6118JXapXo5rWXxuzf/r86T6ajX82+a4jY2EaU4mOjAjhqpTM8uK2Cy8s5w9b
QXcCPBtZXJJsb4ertaqoWYSoAZ5u9TcoOSeOYBbKBXDZh62saRTUl9FaMs+8BgAGah1ZkMDLNkc6
gkJjXjyU+oWQxUdTnWg/UVEq2hjopr19lsYy4iau9dpGj4dyGqaVpftMz4PfORmpBwt71V1YXB/O
QCQzAGNzRcqpv20xEaKsiXUYuh3xsm029N9IZ36XkaDb/PXJYKzyR+vOBcxovZE/NkjUg6Nw1DAZ
EZK5zpijFKxmUndhQZ2dftd9hKAOECOEeYBSgGd420wkmDEiu+CrawX+ZlsoFM5bomRTQebYFmMJ
R13XtkGQpltFQzsWpkABSF0kJ/FXnxdpCxUtP/SQX92RtzdixTkHy4FdBnWATL8tEMVtqSTd5+2F
ETxPEr0+srLWDZEpsw7K+myZTW1oRtJUNnYEunMPoWHw6rpSHsqhOQKlmPZkRspNk5aSrayo0mmm
lBNjAOYIDAJUgguu0HtLQ9YVGCZxUCAH4EnePvkIW9kUYLDalWiOij2GAK7hDIwUqxrFUK7seKVK
tH2HAtZf7XNaXhUcTViQ792jWVamvJfYKRCBMdEiRkxrQbvnwsh++Hx/tHI2xeahspawxmhzrBvc
PsxkZ6wDYZsDdpmtb2TC6r9s4nguBpiOg65Ahby3PWqiyqDgUdZwSM3GESyqaQ6reOvnvffe+NAK
9Dwk3khXobL7tpWilIO0NTq0HEJLv0OavN4oaZtsxT5LvqP6tnift/dRPzJlAXHRFqCAM4sQpCUB
fI0dSU9GtXKH2hQOMjRLxzTz9ghC/39zdl67cStN176iBpjDKcmZUbIt2bIcTghvBzZzJpu8+v+h
v//AogYa6D3wxgYcSt3srq6wai1IUlRCFHhhnZfs7tbpjJAxt7XVBkVZdbfgW+rrBr25dxnz1Lej
Ry9VQ2Dngvs7t7lbtEmPnAD+hWQlaoNMJ0GqH+QwW31FaU6NB8OfstNc+VoTyEoMX17f3m37nj/4
/taQ2ACIG7/bPhYcYdmt7D5pkWeDldhpEVg2S1ptolJvDzsJpYlg4L6nFwxW7vnJya0VUUDHaoIF
GO5By1ekUQf77cE0U8A04Om9QHdJ0+a5lYrRA6S/kVkVcI+czNwqAyaqH7QWLg7Uai6czpcP/nNr
2yn6572aE8PplYO30tIi1uELAUsdxka3LhdOxhaf7L6TC4gRUmFYI2kr7eIX7nFaSLk29KC1/kZ6
ojzVVakhOWR7h8Z1pkc1C5EHJWWk+e1XAd5UulXE1yTk5m6RLqxKaz7w+q9i8D8VrW18gC6AiUrD
bq/pRa9Q/MjYvrDiMyfTp+7CC0FHmnOzeyDISRjb1GdCUUS2gsb0i6DRMxmk2iTe7qshnv0bXSMY
z/P4/Ct6Tb/0VsIgrZAb9c3YjtcliIKbFDZRZp/dgcHFtr/EDnjmk1LioO5AIPIXffPcaidbA+Y8
rJqjY6AYlaZeNKd1f2PX5vheWTViAR4SAm06XVSY3J+m7dFFHgRssbFNsu++qB3PMB+1eJQk85rA
0CrzSC1metu8zAYn3J5XAG3oLxKp7qLGDvmKbl45s2s66HXQM4AbkeIWV2bjVhdgXC8u4maL0JQM
EKQvKi3PNzMHUJzazdBAMVQhX9aOYv0+CaNwLxyVF6dys2OBlEBlHCKAvRNL4ez3Zm0E7KrnS9Q3
i3WLFmh53SqmMd/omjEFwwBcfAi1I2u385fDHFd1XZaYapOeUdcFYOu6fJO1dmkS/tzmEQv9H0wH
AN7OubSlJ6GHa5oAjbT00AliXTnLS3StZ6xszwxPI5v3kvevR+fWb9MUF2avKtCcXgZtXXpv/0AE
1Fs9DxsbWvn5QVj0pDEyKIRBFAPYb3BUB6jesoe4TdZvb/5AG5exDTwXJ0UM+9yUiw63FEnewN8z
xschH/owN6eM8WH/Qi/m3Nb9a2n7/X+emapeGOdfsibwnenJcyvzgO7SJWD+i+ADpg7Kk5v/w+/S
4n9uRB9UW9a6qAPdqbW7NlPtJ+ho62s/sS0ICGalTq/vn75FpM8etc0iQ1hINMDZYe/TsLUtMiCW
WLQSnw3cdPpUVcFF5U9GEUC7Ja8qNSWHJbX9U6W1xh8BFrW3q+YozTn/+PqPc26T+ZAMsDPGA/Bx
t/6kKsrRizk5rj+tEZxjGVjf6vfbjbg2KGsQ/FRP9yQXTjuvad/YdaDSzkjDZYacgAkPv7k0g3nu
a27UqDh5H/+xB5HGVo4A78LhZI5YhZmEy0ubxVG3p6tqEMuFW3du7zyQEnBoMJHENX9+dkYF5q6c
aqQmBju+zaelvW7wotHbNw+Cl79U3sSR+8K2W0BhtSR4xKwvu7saCeqDssEvvtkK20YShUfkQ+13
Lq9qkfup3OJUV74vZh/YZApG/X+xQq2SV4tkaq/U5a0TQzfb2c9Ts3xXLsqImrjyDq9beVnp2NBz
4IOYf6GwjBbO8w+D0GwNMtKtg2yM0zuxQPIA+eoNDDZ+4GjTe2+2PzZCiw+tdONb6t03jt80V6//
FNvX391z7rfOZJxNtQWE6vMfAlqE0R8SJkRWZzL0w6BkX91bytamO3ucZzNUMyxR190EefuFg3nm
GpANgMUy0EUjzNqFdqKWtjaW0FYvEBXmodScJZqb9M60Eisc+5j/vr7WMzeBxwfYNLyuIJf2r/Zo
uKpcNbyIJWUazL0JXrNcL92El2EImESYucH7mtAR7dMBas6J6lw+qyPTJCw8t75eqtW9tmJfXjhC
L3cQUygWb6J/8PXuEyp8paN1NjtY53YqoqUuWo9BC6l/hnDd/iXncr40IbpFNs/PC3ASAJdUGnFf
sMM+Py8yb22VtHBPNFUpIstv7ad2nNf/2tEtIl2vjP8og6jbRpr1VdkZ/ffXP+HL46ozPY325d9h
QLzac/Nl1WoJDCd1oBUdhDeO+6vo3O92RYGq9SvIJ61LUeXLQ7NZJGmlm7ZpU+xuaT+D+Df0tg4Y
giNpbcfxiqtyiSHrRcLh64wSgS+1OZ+8Pbswz8gGUHD1wOhyJjqYIas0/dquS2lFXRNb920+rWmQ
e5KakVsU/aU34syZRfCOcJYYkOrRHj/YrY2bw/1WB6KI26Od5MsQ+rEuH+u+M7ML1/CM46NVQqq8
Mclv3m+3WNMQkCcNGhff6e/xi/mjHvtQDVldgZxwL+1PsIKSKqt47oejEcexG4i+bz/LzmL0+/UT
dWbn6ceC0YTxAX34fdZgFP3QrXBVBvDScV0nNJBn6FmiSlNwAi1x/q73nvQ2kW9+ytgE2uhUzsBr
wun1/CRrpV/YLTNVgb1YRQ2TSmyuJ39Cge/Cdp/7tiReYFCZ62aSZvv9fwLUsqqyGORpHSTwl36e
lsx0D4vux7dwv43u6fXdPGcMyg4Sdoo8/NonRihcSDHk0NRQWb9p9Hp8DyWaiCaIkR9fN3XG+W00
KAhpUVN9KT6sI266uBXrcjM3/pUN+vLZG9zplFdFcUVDU3553d6ZpVGjB3XMXDwMhnvYSWGJtIR9
Db9eI1IoJA3MrkvoqPN33v7JmCOnd7ktjWrx7mykTtkk/cDwkr9YXRJYahxj2n4Vw/JGRS3w9YWd
8alMF7MwvBw0D3/bE/8ckEwB3WeSqQoQ2szCmDGZLBAtjb8w9nrj17B0k3ZqeWsuZE7n7FJuxCQz
m4BJdmdlHGbmTkwXu3NFBUeNqfXeWLYBxSqVn+faqu+8SYoLwd2Zz8g0NyGAS/DF/+yuw+ROVjmI
BFc3UCWIK245Mzh16Lq9c8G1nDmhqGUAHGBobBsbM5/fvNWcR3eayzqIe+jNCuTdTky/eldjF2fR
XCXiQqHl3NJIq7f2CfViksXn9toZSjPl+RUtTstBvHA1ohISro+rl76RT4H6EeNZkNaAlgdOzwP5
3JSFsPaQQD/IOE5avLc6ykcZTH3H10/mds53wQZxIQBww6YbyHTzcyta2eSlY+NN2qxoD22sebdS
yPnNtTDW4lCRwBTaEX9p8P85/8y3UihdGqwUtmK4VHOK5crK6KtBhuVp7QUXee5UUKHa8hiCCoYI
d4vSVqcbU/yWGIZP07A+lHU7Bw7xVOC2WXvBlZyzRo1vg1BRJiave24NiZPMMSHdD7qlTW6Q8oNJ
Lt+kDZRqbtd5HS+s7swnwyNTiWZeE5v2Lp/IXaOZFUMBwTw1DX1ZqRlTBKNufCmKOHPYMbEVxjY+
Cm2PYVaNBc1lyj1W08SgUQl2IHLz2ksD+NK7T68fxDO7yCbSmgSkAC/U3lisdFUNiVcFji/tKuLH
aX9WnWXHAcOTukXl37ok13TGO/Jib5rWsH0Sbu8u81p7pZLKqCCZT2OYJpPIMmKm7EZbHKy4U4FS
+nzhJTi3p3ALwWwE2c2mJfP8sKC6JppSWMSYfXFj0E08FKWZoHxgXCqwX7K0rf6fO+c0wMJABVVB
g6j9dI2rHopDteRTE8Jnx6d8/fud20x3a4xusQlvym5h5dB5hezRFBrUOpzWxRb3qxP7UWv37UEo
f7lx2zT+8j8Y3ZhLtutAtrQz2pX+rKeeWQU9gplBChTkM3Lcn6VTdUfNac0jzPPWBZtn0jMcP1E1
+FRgC3uykN5b6z4zuwru7FYPElnd+I0qviwwOv6soR/8bpdaF9lC666NWV0SN30ZS29dIVzoxvlF
XWt3+TWrdpVZpFUwukp/GI1qCQrZJT9E3I7vVk/Ehz5u+3doJF54+V56ne24clOIoyko7J+jamAy
cqA+CX0nwCFaGskhMzPj4fUP+tILkHW61CGBlVFH27+vkwvrIyocFGziUX5HRHqS0cAAX3W0YlV/
H0Y7+fG6xZcbuuW5tBUZ/DRoy27r/ueayAGua60jgoAGp4R0Jq3se39cNx5O2ipH26zswK0SbYKP
Ps4uoRbOWf8bxTN+DMWivf3+P9YnUWupbhGGak0ji8gVXExq91A5h/5coESTVvE6R43SmvyKYrH+
+/XVv3QS6IBxkHklqTVQKX1u36EjQZiMkzCgJr3m14+8seaTIb03ymkSzlBPpI+5tXL+FtifWyJ3
MPy14JWsYt+tomr15gXucXr6R2eyF3nBHb28pRujEIDZDe6GY9htbJ+JPFMDtLQOLMq/eECifIZK
TM9jKnBDVZ+Scmm/NbPbnLLFtJ5e39aXlwXrlNI9gm8XWret9P/PZx1Gx8nHHusgx7JbvXFQHciq
SzrL560gXbjxJQAx3fkCbogHSnsmQpyFf5Mt1nv4hMX1/7AUD9FEANskEHtcTQ/WT4BKYyPntbkH
lB4vNKG16RIW7MzNp7gN/5sBhznB9S6Kon9ql3OFiFgCWWjkt4w6+nqZXIP3UzceErtvDkkBhUFl
Q5+MSdIXiLA+MZa63T6REJl5KCaveG9T9zqUibLuX9/Cc2cR5KX2fwVLcOnPT0OZpRr51sKb7849
co2tFVJMKCNjmYvrpu+0m5Z++4PdZc035uCaC1fhjI8hjGNLqToBiN9jg+0in4B+EHzHKhFG0FJR
vLe8Av0NTbndo2EIewpsK20f0bleuguLfxkXEGExwrq1jT2Uz3Yept6E+WzKL4G+1to3Pka6CQhx
GeE8TlABl8AMPyZC2f+Dw8Ew+AI+8kYnud2ef+9gmkJ+DIlrsEDjFQp+wuvJW+VXHSGvC7Hr7iJy
8/yN0BRtXcb1+c47U/Ekq9K3ljTS5t6OdK9ASa2esuPrx2hf1Pv/ZqAMpIrIpd/nasyDl9rGHh5l
9CgGiIOjKVnFodYyEbZOr72nn1jd5Ka4j1Wsji3dzod4HN54nF/8GDvnZjXaPBDcplHadWWgbLc7
ERjOp9otTZQu1gN6OUPAbabwBpjx8Pou7F6sv9YB+IFYgT0NjOzOsXd1WqeZO6aRlyTjjd3CZqgl
43Ss0+lSm+HcZ/3X1Hav/zlBzmq6UDVPaTT6fgrVU+FFhurrC5915/j+LmhTyOSFhNhP93cXREwy
h0sV/ds47dz5RgMFC8330uTdtblkvvbJbQYEiV7fxTNLA0nPbdxoaV7K4ZqL1XZ27SfRHMvknQ28
KdoqV+HrVs4szaWeB10jvMYwG2++4Z8NHBkWiQUFpshXi1fejnph5leDWbrGFeP6qBCnbnNRNnLn
cLb9JGd1NqQWtklGnhutYzeW6WKlEcJqWUwDuBnTNXTXftaRdFGugv7bk9N8SsaWbvvrK36xr/Tz
OfugFQDb42t3T3I3Da4l4soK7XZAJBOhgdAB+HrBys6jWxDwAhInjKJNC2vJHu4zFunG6G6gjIfC
3LQxXtYfslb5B+EocegXXmvE3aqjaazJBXf+4vphGm2ZDQ8H5T9I/+e7i0SAFudZaYa6Vkv93rCb
qX1C/McQVgDGpR8udKPO2eNe8OYTywFX391BuVqFEYvGCJfcgoJmXr0I2ociRAeti17/dmdMUbuH
h3yjguEe7pbWMNHVoR8B7TZZxyFuqzVSvMu4tLa78AF3EcH2AUFB0GLnF1LF+0HHLHdaXY0zq+q1
+lbGVXMSMcT6hnCTj8NEjz+eoZLPSmXezWj0XviIL+7lZp7WCEEdyB1O6vOPaAgfcplKGiGH1DuJ
dTDgLewoTGvCJD6otQtZ3ctbgfAXPWgeYnqaL6hhm035Jotxa8i2WFd5UU2HFvqlC5v6clXPrBi7
u5dD4Cra3ISnWWhumEAfGBYK5J0u/YdpMi9x9Jwzt/F5UddkkIL1Pd9EG8XpJvWcJMKJIZ55bKxu
SWUo7cKE0t+rrMWoDsuApNfx9XN6bjcBDlEGIPSn8L2/EpQawfAbKIR6tfNN5rQxIWf8+FYjG5Wv
TlEdtDIlwG31/7juol4Q7ITvN1xYzjdfq6uILkZzoT/xcikMQGyc4mDc0Ujas3pm0Aokc+ZnEQrb
RAsIdR5EmurXb10LVrYaES1RClP70lRfo9HQeAKlN8sgMmPk9Zhq/aXz8NJ9wDQPgAooHGOhvK3P
d4xSfbyYLRpeYlrQjYDX84imVnalYpr1ry/oxRO3IZqIqUySF4aF9k9cBzmgpqWoxLWMiv1c87F8
tO2kPaLboaLeq8VNQhH1Qqvl3PpAQsDKSXkW+7v1dSsbnLTsYgYBKS1joOy9UbmBEvp84SafM8WN
4n0hX6Eusr9ahZxSRr/o4Kzm8KGRdRnWk6d/swAYvvkybdN7YJCoqG9lvd0519Y2XZrRy6MGYdET
SrJ/OvQmDm/9XpwH2hHg/rdnc+9ve1OHOYjJVg6gu3we63WNVmHJO+Ze+3eabIp3Faoul3pjLy/X
c6s7PxE7S83IFtJIKFSuV1OTDqe6n4yr19f2MhahqUkFjWeTEXT6m8+Pva2WNG8FSYlAmOW+zEfI
6lyF8pHVGLe6zOIyQJTXvLLkEP943fS5BfKIkdnCZE8NZLdAtfaNEEqRDzmOiuCOz+/yQbtUSTpr
haI23X2qvQys7RaYjSCeYjtF53eajmZT52DIYKp+fS0vjzw5DY4QHS5KINDfPrdSu1pZob+bRdq4
xuOpnpveOK5Zl5dXbWkMwwWXuB3rf9p+LANzDKRAoEUWRTb53NyEUlXbIsEbxStqgknerg+VnRYR
utzUqvxx8i8ck5cuC/QU6c3fujnh8e5bycGyBBSLWeS5RBvDoNOzckXtXRHND8cJXPnd5PZ9eeHm
ndlW/DGgG6r1EPvtZfEg9ib4aqcsSnh8jnaVrddxOlLSRYcH6ebXv+GZTSX4d2jJcfHIqnab6lfa
4vpJC5fjMCQ142eEfiHoAw9lacfv5VVu1XAqvm70zApJ4yhj8cBBE+btYjnLhdG3H8cyqmiGolJl
xY9IYZlXq1lPP183deYm0LjimlMopp27R1ANI0o9lpxKJKcIsCZ9spGm9n/9L0aoRFPnYBRsnw5r
epOA5xsgSmVO4yArTYuq2V8vvKAvdo3yCc8YfT9qNhvQ9fn5VyRvNBezOmK2vH1AVcyPtL6bT6hv
Ol9eX9ALB0mEjV4BoQf32yJfe26q6qpuA1e3UVbb5iOa2Hl8na4LQ65RHXeaH/Fyz54MLcR48u/Z
PPrmhSNCC/XFpyN/AipJgLwhQRimf/5DkM7lDH3m7WGxoQLtArGahVHcT8XaQ3vsILNeroEDj3vh
B8xPQsAfaF6pOXmo07qL24Ofanqpf1pLc5E/UkTHfet6LrxGPEm3okLxJUa6s8quXDH14ldVZiL2
QpFqMXrbaT5VeXbQZoQ9zVAu1dRq0TDR7s1Og5915uOk0NWrEQ6W8/bn5dqa31pXlsMfyPGb+ctq
rI75vivdrvzV5tYwhgZa7zriZfDZbjzJQ1bejE2W3mhuBh/2iOrz8lXJaqBBDlN7l7lHw0JZPVz0
fJr9gA4bMshasbElZKYsvCfKO4Z16yRTr/3ye2afPuckhMgY1oxF6dUm+1S60VSgVlrxw9cqvmm6
DHFqOrfV/ElHMI5xyXrI4hiyyho172wZ/O6zsswu+9DVtjDRdENQyo5YS21/axENNtfIbGfl2lcd
8uKreRhgvBZDWGiFb7lXnezFfBpKoFZBT8yv5EFfUo9h2tJv/TJYlibWolrG5vIRySG9+lUgnWyk
pwGmwC9tTzo7RUVXN+I9eNk6fj+kcBEfIATukQu0p54f1QFZ8lUfE42hVnOtqvVT4zRgWv0E6oiD
6rUWcVnXLrKHfuOhKSNhitH/YsN13n9vxq6QY0iRqRo/9XU2oJc7VVnRSVLZ2NevpGkM6qOTqiEn
i0jWsaVfifahhWiy0Y3rF0e5RfI5tb2pFUcYBOapuC7GaZQPrhybaQoYm/Gsh3lGHxp9uyKZlyzc
urLE2OniqPpL5zKxT96FTODwtC7mHCu0uu1VPHi9mRQ/LV5sIwlLIbykj9a5ywyPjr9mj5+QXNHs
38a6WiicV0bfSi2UyeRmMky9qdP7cBlbeC+jxK/nBPNcZP8xi5cSzPrYON56WhK7qr55dq5leQBe
Qi68LcXozt/xlZOhBcNo5et9O3rAIE+i95feDAzEzewEEd7BHLsg9VYj/t13lWFzlGOnZ2xBLIuu
ffWsZe2ZWbfU2k1hgqj08q2R/qrfzAZ0qZ+tqhuTT6YfD9Uj062qiGw/FnPIWMSKFjh6k1U0oRMF
dTeUTgz8U4xfnyBbF9oQ1aOD8W5u3btlyRzrCWL3cT16cY0HCoHdoUMfMUqkJ+KqXQo6r0HVWsvy
rbIQUZTHUlugaQjcXFuBiFSZqDrt1uyMsvHDrQXua5EchOyngyY9yoDBauT0Am5HwSSnH+pTOa6/
UB6lixXFsgcFFOj1otUW/PRu5TExp4t10YNMW6v5GwhLARE5U+VxdWcYiQClCs8PsORgqb0k/2HD
iY8Ipptoq/bRkQ3kCUztLLGfBesARGYMcLD2+LPMlkxKRN0SvxvDDQ/R9zeuXrQWUhy1ZhfddTcU
Ev3CTjEa3IcTSYHrRI3pxPZdZWZOOcJdlMpKXg946wyMtO4zemfCYWOHG518k4fpiGgRUjhmifv6
HKOSMI4fq9xsc/+AOrY765+7uCb3IbrzbDPbepLCfYdMtVK3HqCh3jg0yYqk4ewvo37o+wVaoMgX
6LHdl1m7tFctfB5pBqJwqPMs8G1j9n95pUHP4zhki/NnaNLZvdW1vNe+u6nR14+ly0Q+qD/ASgAP
GSStfxkmPjkwJqKFcFbpNN1qDsyFjwsJ8vikDXVXnArEJozb3oOPCkU6W/vPHUoIjlIkuq+7eC1O
sx3rkETMbaIHTjIn75zYkB98Jg+ORuHnH+irNfR7Stfv7UeEycr8QLmpQ/GbpnctPzjNNDO825it
Jb4aJrXvn6wpNb8OTtZTFhiF8E/8WLQcdJmPSwgOARFG4NZacdsvVWxHzkyYHuaZb7RfzdHwhBaI
EgbhO2HnfvHRyNOivdN5geP71krVcoe/a9AF1xf5lFR+G/9019QrH7JceO7DgJKl/xUsUFsf+1qk
biT1ZlpOxKrLEEyqAjR6aEUZ/679Xu/uga2m5VElqfL/48iilhPEOnCXh84xquqXH1uZw2Bhxz4c
6nXqzN+pNVGdDkTdGZxqzoimHmyzpD2FyuXgfKqWtV1vpMgsRvstFRf5U5x4g1Yh1dA7vXvU7C5R
+pUiUYhVuM5e1v2ZPBRIfk+51VYzerW6NYqwH4Rl/Gd0So0mE/SVctaICY2pL0KYkJJEBYj3pjaz
GrXcUKmdNFvVh85StdVvdyw1rQhqr+2ZlpWJMfg/WivTmic3tUqUEpyagy4DkGErMhibIKsNMkUf
ywHpzcRT3clDX5YZdPoe7btU2LOJ2KuEMsirFf4c6EE/fivBhXYBM1QIfhqZnuthDg4EjKVeCxpJ
qk6BFWl5anlPKqFxivisKH8hbJpBmG4VU041uNGfdEHFLDQ5i2botklX/uzHTVbW4N+K/FKT6gHV
YnWVcL/iu1yaEnb1UbZfPZ3GLw/slH/rAfV8LJY6++Wk9lBeNbUyH5p5dh4YPE2QkuVZ+JZ4eqeY
c+ydm2pu5fiJSMGjJC1tvzy1K+QWJwhN4uGgubGlQrP2O/tq7TVgLcB9y6dad/lYyyquu27RdOQ+
Y6kFsoHxIASIBx0BGldFdswcO74ju1kQJ0dx4keKlrh/3QxGax0a2c9AsIehPHStnh8db9Gto6VV
yYnkA9aQZskbDVBb3MqoKataCydA41FH92I8zazjmwkWswjbmDcmtPOJj5IuBcxAE6jWIYT4e8yv
+3Ryl8CaPLBjsMX5CQxCCH5H6YL8yU0C7cWCTlzlXuVlNygoa2ZPRxmGZyjQN1PhWBs5mA99jK2w
02tHRKYylA7ILpEfcXfGl96sqykwFr//bGVu8tlOVPxH0tl50DvoT9gRIbSjTGv6SJrbadyHOvPn
wPd6glWIYxrnrolLlT/U9Vr1J8Pqs+Za1czoHEdzMNTnnEnzNrJaV6RBZvczbaCao+n0fmkd4sXT
6jDj73zYvgOV8CWvp3CIY8MIiVFqN0KUS47gEpeSRyRzywn169H44c92eZuY9aoikM0pa9DUYJ5S
sbZMla9p9r3m06RhOhfiaDL5bfPTIphI+RD596IscyMk2SmPmVXwv5RhicGT3KtkYCI8/dShXRlf
WUk8G4FLpAIEI/P8OvT1ovmQF44nj66RwWnj96MzHM2612jp+9Dlo5fd10soJ5C9gbB1aXH1S80+
IIPbfJzdHrnnMk8yPZwdkaHLrdymD3KJcu0720WFOWoS00/CKpldPar5ns37dtWMqzrJSvu6NgsV
85eERXTpjggamUwGTcHgDjizfk2t4liVk/hgAK2q/9PrfAmEh88MWkeNSNEkLf+smbt+fpj8iYjP
cVM7ASleubd+kbnWiRjXE2NQ+FX+O19NNf92IF75WqK/nX/IZJqaUdX7PkrIa6KxFr2vQqIlC0bu
GbjHTaw6+8mwl967qWLmAEJpTsnH1U0qLWhA3t+qKSa4RFWeIG9aG9+InNpKVAjxFArZnlTp/dIa
xvfe8uVdWtSlFQyamQw4Qz9LwyqecIzzqlufO0Nbvos6RyFYTFaqfzTGAcoCG4hD+TXv2onaWN4P
Y/Wea7mskC0qXj4nTjVxL4lrH9dRQO2i1UZ6W+v26IdIifPn+rzOkyhJpGde8ans6biOcu45qpX/
cWLcJDvEKh3iIKFHLa/SGVWPYw5UJ0dXwpPuMR5iysGriEvUy2ulf7VmsQGimObMjhQh+4NvTqBB
YyXj02pMGjxEdpKUJ0E83XyRmTkHjYcCUNgj+kRJ20auvQxmRiRLNHmm+p7am1FE9I8m/RqlD50J
MUHOwv1yUjGdIDhX2VVleV1zS6xC1pbzWTLo/Xz+HS0b7T7qFbT/AQMs8gtt/fK3oa/JL9nU8y/o
X+SPOcmLu8oGm3c0ydLv12zMH6tYFOhPcaC+jmal9SctN6vHLhcaPrPUV/PoKnSpI0eLfRHZBBTm
ydGVnl+bSMA+0me3EZ4l3yd7W4fK/NgxY7eg9pY0kYwzh7dA8GqFwHjhx4oLy0sJBisS1KkwnXu6
8pBTrAwz+Ucw+lp3FG7nqs9Z5Xs58mA54fAwae5hLSbeoaBPK3M4NPDVpeh1CPktS5icDwCtaeVj
Ni5zH01lG5snXHH9DhBFzIivuTqM3Yy+EyA6ClcAQAr/j9YZ6o82CP9Pb9lktlMWt0s4aqNN09Lr
ec8A2BUpeUhpHGKb9Bzcy0YYqVC3+zHPM5MuiTRLZJ/81fxJs4QcaPD1nBBZdJ89pFP+K6tFmDcm
0+knXXO8NKSc3bVwcVAFPjK5kjdhZsdgT6Rs9aepjieuS70m352qmd87qxX/8IdFPIymMT74wp/z
U0PEA3xysJkqdkuaToc0y9rjbJU90uu68uJAjunybm4LpR0La1b/uVCS5oEtluFnZsKTANNLZTpR
rAz3VGjdpFG4SdYfvWZNjMo3XoWgfd6b/82zhS6jvyz1jwbnsR7c0cveGWhT/jHGcn4/CergR7Pt
nR9TUmSPEqGsgpHGor8ZnYQQyaaZMgULGJ/pqgCEu0TtnJZ/VKuJ/6peZQb+bVk+pfUALUtfr4X8
kKWtRdu0nKrfetGjcjMvfp4fFmEVBcjNYrwVpWo6EoSl/ZM4Vvx9MZvkYeQJv3cKOXyTg+2VwcSu
/XTbobtVZasT61d88wAOFoSgi1wQBxaF3MZ2LeTtSPGWAi0CKcf3fkcaHmQqH8iqFrmlCZ6d3utG
qapjo6U2FXkdRqPj1C/TGGRtarsnOpf6N7SObAd+kl58sDqb624wdulSqCKHj1Cg5iZbrnLJSkES
eHSbxOIfZlMxwpErVd+s9HytI+qlyXow2oG252ANw8nN2OvAH8rBCevRGFEn6V0OWTxZ1oe49eQT
yIvicTZG6kAkfiNyoY3fakEMA4MTlI6nPuZFYv+ear94N/dpn9wohNitg+8RxBw7VaKClo9bR0WL
9eRab91NHE35/iNvep1Gk51WtxkT3sN1VxfO93oyxTuVidU+6p6UXxIC1vHGTTr/o/TjRTH7mDNj
QI3FjsNFtu3B05WbX7W6VWVhYjXWL7SxFSCgKi5urbVbn6x5bIaws3ungvJoEXOw8GVOJa3I+ThN
cv0aJ2pRd3gLuzz6Rm4cSssb5rAFMkE42yQkdzGLZ3cWf/lK0m0+2rmZfMo7Bn2DdGhtI0gEMQDq
TYv2p0iz8pZxv82FU71yjt2UNm7IFM1w7w7LBHkv3A5swDo74cpY1gd43UwVIi/kVMHkoV5/SAjb
7VAU6Cja08wyfYYg4IIsZ9cNuM/WTzp88WetsfovFnD677QJltukGDMVDrLwv3jzVP+iEljcd2NT
/pfZCNnWLLML6ZKT/iq6RLBlgPkHBzf78bVZ9YWH3XHhRIl4mA+xZk5GoFtxy87iM6iDGHb/sYDc
g2TfABWB93Tb+4ksdQ7+H2dn1lynki3hX1QRFBTTK7C3Zmu0LPmFkGSbGYpi5tffb/dTW8dxHH2j
Hzt80IYa1srMlYmRbymv9Cbc7/M2uDe+V5q3uqjUN8eHQosGVY/v1YDzVLTW4J/k83Rew7FX1nZk
piF4g2GmSJ7yMLve3X41ZCnJ7oYwD6tgtGqdrvWUUaRYkpisLfXrjrGuXnjRRt/xKpBmvQaFp/i7
bc1ICMKN7kzpMq2ibTYrLRBjpTT/e9H1Z2kjlps0OAWDeFCxY9Tntp/FBFQF04GqaWtjNezlCzL9
9M6evGWOGvojQtCzU9XWq7k7bz08CaNZe34XZ8STbZeB2cwbVm/qydtDxdkt9va+a8fgG8nmcrsI
q6x60mPZfYxIrG9IHu22Y+EV4Rp1uGC8WCtAamRzAzP8X/TygQAjroA0xzqTI9bz79fW8r9NjqaV
Q0WsnvN55upYuo2pH89Ua305WqVzVQ80ydS+TjclTivFSxF0WNPRM6Q0pIHCzGmgarludgJdIq3q
fo7Y4t67EEudHfJ+wfyopCOO66yqbluHfgIcCE75rO7T8trsGCWcpSKUF8FQ+T+zRrWX6NepYuqZ
EkOOwfoEsuz3CTLklPjNQAR5ErgaAX0NIIZdJnPzNwVk08dSj6F3HMfOPrreTEXfjuVexLYxw6vV
L+Gdh7gPrX2LJUlUuU1tCHqsuiuozM6NIN6Kx6ypRh3rsbVrTFlnaq8A4ygnGp2seZxC4S9xs2hn
j0cl12sVZFvIVTgWDwFOvH7U6LHwj04wSQJ1Ad6o3Bh1buxBvCIuYtydoXd7SNzaHa5rpuOW8wqW
6MkXi8kvcY7kcswpq/OIs0ich7m1zmdWpn0/MW7AlLqbccgowLLLVNb77TDWfXjY17y62tqNSCpp
3M2JQrENtwXBY3PU+hk0Zj2Z9rzwIYoOO8rDFzfV+1sfrhaRf4Gqron7tmUSLgOLu67S5tsoKv0e
NrXKYo8K5QOSYbsp/WXME3rm9su4bqK+s7BiGLOHUAMCJ2vnjCTzpFNhXqWzNZQdxaQmMiftzEuC
Nui392oX1hC11cguIFWSr2BRqtMZDk7lnJ0EAIw4Fyb88NzCtIfeDPvyuqSTfAwgDs+32SIUtNnn
6aVrlvCjmbo6PwbE2j1jnq6+TZ0oTbw4griygls3sui4v+6iDDFe8sLuKI3HKg09wuoOYpjC4LBO
qS7OCewkBdNuldyvszqkZtlpix89NQAvytXGGcABwK6TQlfBGmFX2q2HICg7UuJDp3msVowTsE/f
WxGtJl9fR0WQemL7svUPTc0fk3Rzz6PXoPeHxNq39YbiuaeX3Uh9jRsQveLAdH7TgKnp/k1ssxdk
H/V+ghQ2q+/vA3K2g4ONXQ/FxtJvS7wXbgsy5U+jRSToundcKtrouIPT/mVvvoX1L9+hsM/dcNHf
+3TC6TT1p96JwZhpazbfmUB6hNfpy0HZosam03FAhzDXAyU2Om/idt/dO2Iqq+vZEkubrONCK5Tt
yPbifDUYyedm1MvRtqkxUMBkyIAb3ZgKgmZtH0oz2SSb7nP3RTolddtW7lZz3EF9Vey1hXff1KgG
onWbNIgbwWtfsKVz/GjU3vSDgfh1igBDLJ14fGadNEbkAFY6zO7mDWOcCKCkss5mVLtL4q44dIJD
h4Fh6djqpk5TcnUJTKO337pWno7v+q1Y1cQxjYcb/7ygmo5EKucne1fhrW7WcT1Drl/eDW0m7cTF
I+J+DDFwxNN7xPW99RYbukrmE5WANdhSHKcQyOiZSD2CDvcym2XcdW2x31SqolVzuQabKBgndz3o
XWDeKep9qa8KE8hzo/U4Rxr+/ylnVY0oa+ogB6tQXcZhXLChCrQyWbQi96IR9dzsbMqcYE8wJ9ZQ
mWk5ZlGA8Xgae1O6vqm2Hq2znC71AkzVue38xfuVk6M4cW5l4xYTu7b5kVvXu3Ws9qzaE5Pa89Pi
ikZEUhbbgDeGqn1ImMJvYjJIEXxveGOtAaILZ1+AedHDVl8WPNTcGJ526an2l+AGksh8TZHIWRD+
QCH42S47qB8ZqgF6kH4X8ZYO6Edlwd1US1W/i5xQvXhTYfWUwtDrQ+OLcIsF/cFduJZUTkwXmTyy
rGEHZ97q6iJ1bOZ6xxVaJnJxZmgTn8rVxBMcH9mF6d7RAKzKNbFbavUYGklfLRm6fIDykUAYvZwo
hCZycMcqgJPa/FHfTQUlb4Ind3XRVDk1xpwJ8lDnJZ/f7XSzauq9RV+XVVMTrj2m4snsyrlH+7s3
kTumIQir1RpzaGD7bvbOBQDLM3f8+h+SIQrnUP+0J7PeijYdn0Xa9fUhNH350yWLFdO2ed3fl02Y
W2dr8599h4UHzYGT3uqt9TiC0s5+nmuFZ+8M+nTu2539kU4cefxU1hi86D4l09qa734rAOb3fcZx
awrympFkrFzwayvdA/ecuoVBGx5oVXcdO5m7vSCSFt9bmAkusjBfh6iepChvcCyFT8rGfn7UW5Bv
6P13og+07ZufxsKzhWrd+ykwcrRimtHgi20vJUivWYevYm2orPNxsm7q8nTSrHme3rdcn2O8jHK+
ghxh+hYhsy+itBikd7O6u/KgZpr6fpUb9S6PbG/tVXhYG87cd4E/c1gZ37Me+qAt+6uBHN8VgolQ
5STza2BKbLQD+3zqFVZZLg4rbjLKdvvFGzodVpSaVayBU5/lkgOWVhPdVuQqYI8MaxL3nEuQLNGm
SSHC7b3p7quT08AxbO3tmmPPaWk/KO8jLxDdL9K8lYrbNe9phWeneyjXcFhi+PJiOIaqxfTFXgt5
byhBrNhD5XM3UP4bjoMgh3xifGRiMn61DEV2tuIAnzZ6jirOOsaT5sInC5eJwJ+BW5YqauSkmphF
sr3MUymeMlmaAirYmLe2SkFrZ8LkqmhaZ33nYU/6Ybh5bkGa5R2evZ1916OFT4Hsmor4jRNDvJat
NN9SkD/rrHS26a6x5NBcpd6471HP9vKODCPC/5XiZHp88hs+NMNALe8ERVig5hlEESOxzd/bCmyW
IUpDQytMVUET6Sq/s5mGnQ5mnM0hSwco/hUpH+93sykqTG1595Wsqp5XnVErdKhB360KYvrQDhzF
8VaurNigs/xfo2NtD2qb5uFKBx5XzsbMjYz92V3fwMF9FQ+IkM88rG/zi0Ihjz9dc3hiat05lH9d
Bm6HDY2dEizq7y/lOsvXraoDGc12Ja4Yeu9+ev4C8IzRM4arJRTwt6n2Zz8i2RsO3838/qIZBP/l
xsw9Ja3yazfuq8D9Be/hwnagIjiRxQ0zV60aaLMwjrc+wE6AxVsOtTmuoA/t68001tdaqN4+CDIL
i3gp6uCEI6eQ8X4O/pvgJdc9VIuzva8ouV75QaS00GzU7cFnOsSLVT8P49mCf/olgI+1RB1L6JFq
qa2TzEmFFXfBLpyzTY7OK7GqxTMq1fz7BDb7ip2nzM/gqZvnvizcn2YnZDui6LHA/OHm3nXXq5uV
wNrFHNw5lB8Ix/VOxm6JCQBpFKq6sKp6+dYS3+Ve2nmbmmREDcJCZrDzF/tx7UEPe3jiYq43SjyU
N/3Bq0SuD4Mp1NWA2wR009qqnykZr+SmdEGa5GbxlqNf7KgJi8m1BB1DJ4bsJnPLht8MMyDilfW6
Hbtpcuq44dtdtrKz4JIZyPxZ6WW81+1OUSvSIXXjDbjaObitS6KstmrHutrT2qQRxkTuq7BXGKE2
C+zxWNLAPviVkDoOXSG2i8Lk9hNyWJwBLJlTG/gdHi7dKEFnslMdEGVpqm/r1tE1h/vSPgoDPcYt
TeJHtEvt31uDN2fHRYzNd19THcVFC1gd1YLw98iya/009qv7g5kL8Jm2mjo/MmPL8MWLwslQ3jjb
Zu/XlVGFiJwqBW2aM9e/RaurqyTgHt6h2oOeQ0m4E+N1M+4Qx4wAl/osrXu/vLI5PkCe836UB7Iq
i6eyyoj7tV0yjw8duiQFnGcDK+vR22N7m1APy2qvnpnrIrK4wc8i45+bPfFaex8jrkg4jomb5ueA
ia5KYHzkpbc0aYWHZehdelUgVgD9ZX3MeZXPet8ZMl5L0nVjUXH2xXNu51gOt12vj0BC2d2Qn/w5
SHKWz8LKp2/Me7D92ilFgLI1eh2SXAWDijOhkWKoNLAvhpL994ZOgANS+S1El+1w2FaUWWzO1jY6
kgUQA+YmiCPxTRxoYguvH8kGaqRzVo/4vnEb+OlBrTQRpP1u4bGdR1Feu9uSelGwWmsRZTPORHHd
AqieB5vn/tRun39rOVJyXoI/XXSSkigJ0ECph72qp+tNWV1xTXXmXS/a8tszd27nInbdBlENlQNo
jZSzNEkz2wIAZs9YPLnrdq/zNvFDejJ97xuarm8rPQEjPqLD4GAPdPq1CjK9MU25+34M8A8NANVr
rrSmTDk2YOpVXJOGOzE+65gvclq6D1ELt7haiV4+Z/p6+vDm2j1Ydj71X4Du4bxGhiI3DqXe+xXO
TfFjg1v9WYO+PivtIZ1INY4+sVNlVG9jT2meFLNWtyNyDxRicLD4KM3bCuUwqyreiNmGUssX8+aX
hMtHE6HnPTfJ6Ju4rIqBT7H4LP0x0K2KWkLDn4m9bt/yWq7PVu8HU9TY7frWYhItkzKfxT31xI5C
peeP94Pmq1KTea7WzgojzmpZMgOF7gTlmDIULVumCyyPvHand9uHMSowgAFqwEEemEv7JojktKo3
V47qq2P5070SNKjREMzDh21lLfUITZBOUmjNi4YfSEmXTs5VQUnqxXUxDx2aFXyrMft0MKadNSIL
tn6jz7gL83dfLe6IvfS2O/g89YWXKOH6RZLyAmWMLNdnr6asg7iwnQLZMp5h8OcawVZ0OpMZWuED
q8gQK3XdBsCdMHKVfsZgqv5RrbPpUOHv9W1bU3ketjnT0FrQu00SlrNaj2sJrd2vXtPHm18pflnK
lOhhT7lg4MaD9buurOqNhoA57qIR+5MtN4upFdEvTyrbygd7myWgkVxg4bg+Oh2j14CZroOxu53H
tP/SKNv5alo6/XtgJ0fFPcqr7xuTda9ZtzWPg1dRYqMAL9GEFanznLtbxwT+VjhfBDR3ft61Wf+W
z91JgUgPUkULNm7j2WS1lYjmKeS+ENtUQidBJj55HqKWMsfmMlr6dvw5M3Dx3aMFzag3HPanQ5FA
NQHHFR46bynGuB/27KscJWIiDaNzStXIoSvcbuE9Fw3209E02fJ+dZb1viGcTANdqvINRR1NyDbO
P1aUxU2UD6dVPAyq6M53XbUvHYQwCzqs1yIWAANWBHeQhxGgE1DU7lX5TT7q1o+Nsg338MI/Ova5
mnLiPXLA8doSW32umhTh0JCt4302pEgsypPQPlJqyTf0aJN4oTevbx0XqJs3X4pbbcbsjnEazHNT
2aoLW45gwOYkUWLDuS4GkVU3BYkPqPYMqKhfrWyx3YNv1eCysynkFzSTrRczVwJwRb/mwUqX0t9i
zlnEG5Re7f02ERGTiN7hg+cjVHLCFmDKI0Ox9yJyR6+Jk2/W+SKg3znDs/Ut0G765FLF8J48Mb1L
Z4flx8GzIGZGuhuNuljyZ5kWbnqJJety2/Y4xhzZChxsSPO4KzuXLGQY2LnPqNwdA97UaOLtmacx
10JxtkT+mI1VMtaq3yPhbekt8xbzw2wH4/usRmXOJZ4hV20NFU/l1qXQksp9A8dbOP58k513DhP2
YLFFd2YtPcoeYs71FT91QNrg23keb4xc/SxYPzwBD/fjYDXeL63y2jsIM7dvp+OBLg3OAy9vKokL
P10bbA3hS1/7YJHMO+RO1nJDiQB4BoziS20YLkAe46Vfdr8m0W8HiEOLkO/dnIRpl2lKIlVc7m4L
gq1TdOoAGKg/jr3Yqi9V2HF5Nn2z2Cwf41xWLpwTnjdWV9NDedWDNa7lx9Lt/vccPTiCzNyxvg17
T1Pk1rjuqDVHbZPZFjOG2WSllOXe7HxjFZbXSPE/1nSo+9hpNdWeX1Cf+3tg4wjZ1tZ5aWv0TOsO
ycmBXfb5oQwo2aNZ0IlGJXQdYqNwsS8Q5eTBAac7spm8VjhvLWI4TiuHa7hsZ+s8H3q2BMB/eDfY
2rnTINBtki7O8trb3JosPrW82y1xQ1FZld7VPKD9itqwK56XDboMTGpxb5jBXljhiCvzw4Swz+AN
pRXdvF/BYnhGWpd8OINWo1rFUxWuGUK2kwCxc0kcOpv7ueDATdtXwxDpy+IM3ZfWKlbnvKy1dWzF
OqozDte+iv2xG3OFagJIkDgg8IR6vqxa+E95YhLR1AWRz0TpfL6GbgPf0BTewAlkA/YSlMKgA175
0NuzU7Gf+AipQcc0uh7ExxzcVEtBotngAI/fMFQGetCuleeTLWPQ5wJLgFZwb+TjYdZ+7RxJCgLS
LifHvHSlvfxcWu4gHLlgnJNy3PpHP5SivkboW1yVnBZN7C+nrgqOmT8CuUyRRT611ws+pOKKqUVo
bH9fyjeVq+UnHB9PNdVQhQm4VR3cGtUACJNwuNMP4H8L69oGrvnGHJx2r3K3K74iOhhHCq5ZT0hm
CoFmZGWUpYqNRoF1ngGpDdeM0w43M0LzKQ6Au/ZzEhJ1kd/Cta72EwqL/Z3Ca0YPv/oqHZ7HrGIU
5GCw4PIvBFT+Gy7fy8uaOet0BicfdElIV4zGYhK4Q9JfA25n/i5eQyzRsO0KvPBLPlVhjhosDyiu
u+5xgMZHWGUV1rtAHtEme1G56QFxSIg0ita0SdSARgim+7QB1LRhVmi3wdzHAXeKR4XtozSD6Quf
xq4P7vfJWSzIyp2fyYRyf4bSdrnZ52EHfts5GRKIkekhQzQ9wQ/JqgfTDKrnAnsEJ5m6zuD6gwqQ
IrNqNrDiweXIMbKi6Q8QhkgkY+M4oksReQXFIFg28LfYOFZ699PzHmy5wKSIAjfuLBvKEAqu9Y7Y
jmm8mbBSC44g9xV3k2NDzSlk5HjGmZ12uTWzDWnliOyR4nGZDzkOqpeYyUgQFqsVguZ4YPkuq4Wr
Ql82WxpVG8c7PCKAzwWu4DTTCE58tF17Kd/cyq6YH26x0cRtda7WpHFm9SPfW85AUZBGEwmnAaMN
SzTA0cRh/WDqvv6KMNHRB7r69XnO8ia/EBTecBuFdu79zMZha5WaFTl67ShhDaW8WShu3vpyDh6x
Cw4RH5FWlB7qcGekc3fs8YsJCvt73tm+m5Tlal3sbtbpWxN25n7ZWtdCuxGgYO9OpX2TOpWJlTWh
CqMiF0xet97wrc1r+twSW1AOeUScaQIyru45DuCQmDFDkuu0tRCI38R0xzG1z7FTVmgcdYmj0dL/
5x5QYzhHndWNNxyN8MToiNIXJjHq8w1n1TVB8AA9iMynf92YjxuSHsFbf0luivUrW9vAObMEGF8M
TCC5SiyPBEkOFxEc5OLQfuJ+Pv5oMntYKKir7BmP3fl+y83MDaO97K0ft+1X5iOzO1YmrN5DLmlz
8NhYMBF9GfRY0JQ+utCNkjNmxUN2q1ywb5hioPCj9a4+wOjbt077xRJJrOGfYXHBaJZh3G66bgnf
8H5BzQNj7PawAHuJZNkRwY+6bPb3gt6KXyVrNG1T488qLovSHU90njvHVuHX3wu8XQnukTvj9gqk
DtazOM10DHOIWLTt9gbxiWXx8TNou8th2ewxsnx7cdkHSuSojMrMHAIdIrvmbiFSKcjUnsUQsv0X
ksesLfEtz7p2s5awgUIudXdG/Vh96ztOZYo4pEeTrTn6ETw2H8hNyzvmWkd0hoXdiAOK8PRu5HzK
Y8p8SZtWdNOjjVb8q4a7eXI9eATF7XjddLXzUNaOau/7cpmw2gmLeTu3g3l9HPJhwAZ1Nw42QLoe
07Otc8qHSTsDyNOyMbSyWTtoI7ULpqm7HVTBgS5JeIdCdbSL69B7JrFHds0hG4uV8zFcTHvRqtWe
GMddVBCCrbqcD64z8n/njPN86GLXIsZrrcPRoJRb+R50CCfOsMiY05uZHgdBF0n1Dyu6uZ+K1oBP
LU9mLm0G1p6qHDnZhgIGecNo1e+LWdOnlEr/B6ZQJ5h1WxfFQUANeGAUx3llHgSlR8N40GtfrFzk
ZpThWV8vFSwrE0LN+Yq+84FeRRNsXNoD8nmX4aBF7r2Mh5pJxKiy7bpGYQJIkqQpYzLUkb5/BzZN
tekyFXBVGuR3SUHEZAB5MHE9Ia5xnu2tL97XAGVvXNc+VS7Tf6aPeytI79pSoTOi8qfIhXbNq2Pn
NN6jaGyEPBOmIXeDkOMe90E6LRHjb6iZtG91T5VfbN+DyZOPHoSWdZDpbokkD0PICbKhsiKuTENp
WgunvZfBGDyQ3ti9WmJwESx1XWbHnIfAh6TDtdeMpImWuWbjvOEnj+ATOW5zYRi8mg8S3/cx5u+x
nlJmni/3fenQiACg/hiqInu1QdNQ1PZrU8DEssQi22nEhlJwPukuEbghDkAC/y1tt1wlKJJ2aHg/
0Gco7PmXDtq6jnsP9o3iGEl+NDn4pB0yM/pfxtIVK0d1LV2wv7J8MboqnsK0Cu+gDUFcljTdxQng
Wrso8ASjLWuhKPc3TrY3igZaDRuVZTR2DDtEDFal714OVHEcwr5UyYYWIkTnNW6XavcavC6s0w1T
Wn1dHNScA8vWKDqcg2wC//bUd7ocKtN+MXRDZuJ0msH28G+yr4d5V1+zilMswuCyIIGItuQYGE05
g3mz+bUw8Hdd9M1oJ7Ox4MuLgKkC3jQLMnbHPqujed/ECwOIfON1wxI9KHb55Kw+Vi09uksbaIwS
LVqqzmbwpmrD+7FKdzeiWc8pGlIp2RCWLb4uhbN/TYt5kgjCTzgzZnDTmyoHp4/3BRwm3kmgSE++
ghuEG5jRXbPpTCCfpa2ONseXN4yLmS9BmCE49mVDZZ8pfyQsKtTLykkPPW8PG1TvvlZLekQoqrLz
Wg7hvWhzXDTCEMb+ypkX2Azo8CFJOfYHRiy46y/sUoUiGkaylMfWCHrREdr9QLPalowhll13b28S
WQCasYEhmtSC72JGbjr0a77pxFirVHGwMwIdr9Y0vc3OIpbDMhlZHsM8rNhTeehRaSFA3ZHPZVmZ
SCDB4seaAcwcpl3IOW46BuApzLYKyUXY28Ul/mNhc7PMRXDnFlXdJ86814xpdWjsbhn5gdSemFPg
ZfRO80NWrRyOW76na7KtQFbHLKcwTiRv0SQ7hzi1RQlLxYuttZCgQnb6UPQ+tURP9IVA6DlThGzs
1Z91uxKoXjD38dCNGw4vPTEANwQijC9oZhUkZDd4N70L7xw7+6aRFge6xItRpRLlLSdXJCBSvshU
InlZQVJR4i3IspOa+aEfXaq3r10ty1uFKt06CQbBjkFjfRrRTv8K0pnmD1wXrBD0kIqrdCFsRr+2
vlPxLWNMi9JSgs4muJXa6eVZqoL9eyYW64YR09m6YpjM+bG40jmBMzXyTLKEsguA4XyHH7XaW4YL
HImG35lyaHYCDmJEQOwofy2t+5zQgyrulMUHmy3LfZoGA63cTx70bmUN4cUmsnE5W/jejzs3+Hqu
QDMuStCT+9GZwZDwOJuuEURwS3aoT75QHXBd1NbQzdE+AGKcBUVvALBspgkewSRrSpButtFLtVVw
7zUdYlium+y2r1ESRzNv+RsK9fn21OghxbFq5sGE6IY75iTTj0qDIMezs9JhqDWokYkQqfIa5hub
OdP55qPPqoErmhJj3QNueOqjBmzDGdbW+VOu2pHO1wr7V3yGvBqQra0/MtkbVBBpBaTENHet0aS3
+kl2KAA4ZNFfKBfP46gYCCVP2MXb93Dz9pk63kELsgDVuqhwKBvRSav6QRXMMsSwUN67Gxj/njto
cI5dmsFzs3TNwRozQ4lvtKPj0+m8He0ScOdQriMwthvsCCPzoLk9aVC3JF/79YbKpR288wxGezvk
SgY91nK9uBlmbs3zquuciwBMxI4CDOZp4btVy9uBYcAfJrX2W49p0TFaEFZM5+MO/nbH7FmKt6nw
O95NrtzuQIrX6F/vo1frZ/oC8SxCgFFoIG2hz/dKqtxx0fK1bndlUQPSHn2EWTmLiPYLjWIqGZo6
0z2q8W8+qaEhlEvYuhwSDtAYOtsMEB4BULF9RV06k7cRMrp0dDSzPFE3bWTR/vvE9clL4L/NDQgP
wPoTuwYr9G1QyE/D3bXc3LBH+AMhrOzvYurSaKr66cyvlvVOiBqzV5FmfLpxSupqkmf//vjPA9+n
x5PVyjh+gI0tLNjvs9bMsJoR2UoTMXpFO1QjZZ7OLVSCDtOd+haOIox2V2VXZq2RBf/7wz+nihEw
x9Nty4J1dLyTf8rvTycnzHOh7tqoSrlyD0ambKSGWMBDRVdRIGsCRcuYzIY/L+iomBE9VC1qE4oY
AO/eG1/+8hd9nj3//Bd9slhB8Jz2puFzZJ3iHIbCTMostGNKpeeeUpiDBy7cMI12qMfFxd8r2M7a
FgTAXjKk4RuQA3qS8C9v6rMFwH/+LEIMT6630vmHs1i/ckJPipa4bTLgVmbnMoQdNWhkNXRel/z7
W/jsDXF62snhwz+5m6KJ+WSTohfVEvOOEgQ5cPCuCt9BHse4FGXh6q7vBP3af3EU+dMyxHJPeu5p
DUr3k28JAsmhqwZ4eMYB7TsPmQllrkSLO1rrBeq58Ey3zG53jve/xT+cIg49lMbeaQXyfPlpBQYd
E4joX6D7MMJj5Ar4t9BfG8VdcAESBLX976/2nz/09+d9Wl+bJxhM0ZrBw9Za6GiX7WbjuVfoMRy0
4v2Y9EHfP4RunR3//cn/XNk8GfMZF1Njnzyq01/2XyZZw+Z2slCsbBKSrMsMbSsXr+7+R6+W/7xP
QgJZNkxkAOL8/hQeXThhz452FjleuifpW9DIS0j55dFHb/2XdfPPfYH7NscH7DGEIF/z98cFKkzD
RrBSzchtNgINxyCO3xiukef//vr+uScUPhs+aeTQPfj7nl7vf70+RrmMWQvuhrS3+wsqGGaxGB8u
YgSeTCUb4Ny/xK7/8YkORkxMwDOa8Nm9UNJh983Ente5WD7SDaArHMsTkmjy6g63xuAvPiN/WiFE
JwQMQgTYP312F19IhFAwt5zGZqJfCXc96ET7w9z+P5YiEUR4wkul+Gqf3mWBmJyKgne5936P1nkM
0Ryt/V+e8qf3h125RDxFCgqa+N+/2OKj061ynjKiEPAYLQz38zK3zWEFY4XBBwv79yXyp8UYWiHq
AcoyTrNPO8zrjJttwWmJyDm8X1qMQeI1y3xxmGqKmr+cJJ9Nik47LXR8i7eocI34HFPShVNNDczk
sZFZ81ZA6KEPrZCu7Po6GNpTJLEY5+d//4l/OL64GDAhk5yVBL/Zv7/TPQ12x0UkGuEpwESn9NOz
YQNvdZry2NdpAArhqDPlIHj8y8/9w9fEBBa2mSwDDhf1qVCZ7aLLg56dPqRT8GozeF1yF8v5nLCy
6ZgxH33495/6h91wKsiIZnEkV9Lno2VYwhGNXQ2XhTw0cXG2PE7C+Vsq+R++om/j6OZJXIqwfv70
s7Crycr2tOdSu5IrqvdqKM+cYZDWUbYWauSitLZbif43/8uB9scncxEwwkZYIH7pv3/KFN3/OpIG
FpXBRB/NMEyapAN7A5BkkO+c7YhdF0Y50788+A/bhOdZVBeYXaNvO/1h/3WSGkbefSZMebGVXi+H
1poPOMGK+xAE5S8n2h9+I/Z/DgEmbJVTXPjvj+pry94Xt2E6n9m/RBikZatrGLwtIJDuNTLll0qG
f/Mr/sMPDE/e8OQHuSAo1qdvysA0Hswzm6SQGOhYBjkSoy3pWWYxpfA/L9IQzUdIygaxN5hg/v4D
S4bOwZP4gSmGQEk4omNaevdvfm//3AqnxAWLUAQXxzfvsyWgNQekePTkwAgMBG6rpULPl5fzX0qx
Pzzl5I3H/zg9sdD/dHxOzKs0rRtCRvtoRLVsXdQ6ufc/b2uqaLacjYeibeF+9vsbW618XinfEVkg
GmluDeY6XdIZMf5tf/3h53AwS9zsLS45VsLvD4JRUlkLfhrtC86kRWObGMHiXxyH/3kq/idSFL8s
IuIpfz79GpuCZVlbQE5+bnXJ4Vlsh2JA/6FXpv4PTFjr7fV/XXKY8RLWiETd/T/Ozmu3cu3atr9i
+J0+zJw8OPYDyRWVQ6nCCyFVqZhz5tffRm2fe0uUoHVleMNAQdKaa5IzjtFH64u1ymrdiJB1Ez/g
xKxpJVe2UJTbchpH7+NW3umYJVgXdZnNzeSe9/rpDfBbgzqpuIrbFSnDNLTOMZNptsLqQrccg1Pm
PO+3xxUAI1POd2sqfq/KnWUR10GCIDXk/7ATJbvqB1TaxHJc3HRjrf38uIvvDBC6iI0ZuwzM/zdX
b/j4VK3wIKcwj6jcLcguFO38+fEOk4fAmKEtq669Ag3bjUmNO0UHTpfK/rUYKXhq4mQ64V759lxA
KMpgK7HYKymJX81d3wzBTS34TA1rO5TaUFmomhnukOzbO3sQ1OAmwUgKr2mz3ceP8Z03x3ELXqCB
V6FCLOX1SOkjOaoqDEucwtSDb5QAGd8ozdObbVqA7XDMBEnR9uMm324rGFPwKJdMDrvnetMOBzW3
B1y0HV/L552BKutHKpGRPJdUrufXPhW8ilNUIfHcjxt+Z8gIsJ6CCSiYf2vWLL6XHGDhDTo9tKrL
2NAzpynL4dPnWLpnw71UKbgC+b3av4pypJZfIPyyU5HvqGv0gbxJucVUSNPMODFA3xs6bM1EA5cn
imju9fvrNCyx0KlyLxVjtIPthbYujSSo9L4VX8AjnC4MgnY7jcP1/ecfp8VjxG1EMHyMZWj9cRKx
ImLXgWmg/kfMdK3AfNoUMBVP3FHfG6CWyp2YM6TBVXV1Zob5VGoQ51Emm4nlNAgWfmgjVE/0t9We
OpFm/x/0iqs0oFuuPSzVr3s1g1MpKBFkdOpFGXlUuZcmMi8gWSdG47sd45a/HD74f7G660OmQhYK
oQGCi08NAc7AJEyawh7TfZIZcnM7U/lzKhL2TqOLSQr3Hh4mW/hqY5hVZMrlTJ3NhGMbOSpKuCZ0
8AVcmyDLvI8f5duTHIODG6rBPZVdQVutLdmQUGULVoeSqJbiIjeaxyr9Ru2XVY1UiE+DeupW9+KL
8joevFimcLMSPFdOD6u3N2Z2GJikJhybaZdtor6VL4YRgpgdtfneF6SOlKhqdiHKSDwAJdJTTjBZ
JAQzGHknhu47640N+IQlXTNZ29fHy3BAmYk7VIG2pg42GOki4QsgxX/8lN/v8x/NLK/hj3kYm23a
yz7uN/48j6ZTdwtcC6tI3XAzzW6vjCyUDvJAfk2kEGvLlFQ04HKBK08snzAbeW988cb/MlZgZVjN
1gKYnG/pdDlAO+7qqFWftbpKkITJwbFvuKN93Pn3HjHBb/YSds7F1O1133VzxpsCLKNjGVoFd40K
ImvKhhO9em8gWxiJK8DxNd7l0us/njDKYD0dO+4JIPSq734ckEes1OAR4+1TR4F3O8SdayGUo+2V
Vw8QOjICAYUDR42JuOfXKAJJ1IQnDhzvtkJRCQsPsQ/W79cdoq7JL1VsU7EJDiKxBVOkdx43LSqg
P34/7z057HvYWgm8E3xYHeNrDveColYaklp5K6FM96yit25KKobv/pOmAD/by8EaD/DXfcqasWlt
iZdUjm15Jfw2JMMpkPGiJhriL/9BY7hdEYLjiK2sb+HgbELo0Bx4exIw265rMb5EIe71bZptP27q
vXfFEY0NEBwzO/yqX2iYdLPJCN1ompHdgLIQl6boxYm1avmU9cIJJNlawkPsEGsWc5725hTNjLu8
QTfpdGhFDyyOw0NIhGpbdlT7fNyt90YGwT4kiqiVyGGttj+tpWg8M0mdwdPK3XimPK6OMQnjXB+e
eFlv+0a0RGdQsPERyVj3bdAVO23QVC/V1PUu9KubQtRHpHLmXq6j/kTH3mlNwF3GPgHPl0Vu9noc
Dp0m4TZOet0YJPMYZLZ0j7UTpTtKN1+D6PNPnDffjg8i6wrGOZwjVCpdV3M5kk0E+1JBUTs59u+l
Mk/E3NTh9uPX9W4ruBwyjQllkPN83StJ6s1xhs6Eog0Cq94H9SUSzlOeSu88u+UsRKKFywFB5+Xn
fyy0hOupjhLo6vN+6q8VxV8kE1T9HvVsML+qlZ/+/nS3GIIEmVRo9WR4Vt3SzLSOgpArAYQxDuuZ
+ivKrU96VBNY4D6gsyyxoLN5rI+UqgRsIp97rneFBkW3gR1DdFnPXaQYFKjJvLMTs/nt22JdN7Df
5E7JEXOdEKz6kgqc3kbPl1bduTXH/oXcDdrw6dWdkgrZwrncYnVXxWp1Fxl6HwQgCWSMtthkSfY8
L1Kz2oxP2WC96ZCpKdzALZkrsop7+WpSQfqtpU6mEFGppuh7VkjlJmnDT8fnaYWrKceJxSyBDr0e
fghBUXtb4IZrynArJ8kFKJxhGhLtou9KZHtxYyOio06eyQ/psjqZJ3uvn8uywY2cFYSM4+tvkHLT
WQp+US/VKVqZqNbCcz0yss/u/2wni8cWGzM7M0vj62Zk8PCdvoTxKAsTnq0Nzzki4/3Hc2s5a7/a
Uoh4LnYhSy7cXv573Ugd5U3dNuaPjhrhspBuzGifyda2UFQHxxsOOBR94ddwYky+iS4srVJsRFhX
X4BBq3eIlhBa72j+GLujHYrzrN+ohe+mZuzN87ePO7huitixTPYBkxwirlRArxaPCK7EjDSUqmBz
DC6hnfhuN2T9mQRvfSOb1KkR2Qs3Hze6HiEvjZLjJ6epcsRYh/ZiqEPGUIyhA78juaE+IN3MYhLe
x62sd+e/WhGceTVtMdZbzTeS0AE4YLoWUuY0ICqRllAsFCWXuvJTgol3GlvMQqhDI+ONRcZq1a+L
ApsyY1Ejhj5tDaW4ZUNjxxxb/5MDn369amo18A3T9625oilqEweKGDJ/B1zls0e2pRUiP3hjEFdj
JVmti12nhCjvoTOyyBi7gawxybbZ2n78jt6OBLKzVEGwThFtIj7yen5RcTDHhklxoh+VJbfYJoSw
mH525SXz86qV1SzmQgITYOTyCBDUd+BmfZcT5fvHPXk7AAhHgGbFnGPJNlmrtzKmUqsGMyg1TIvM
X8oIzyGlQHfhSlinrJJehu6fyxIHDBojREC2hPySsurQACNBn3qyWGTRochwZpQo1raa81rKqkvE
t8W2NbtuD/xVdccoVg9QctMTa+Obd8cdGc8TBfWWWGo4Vz3OKgjrWWh9syMqACowi+5oJqdOU+82
gsKDZ0rGxpTXjYB9ASMcfE+mKrM3WqUZxxyvOnv3qbe3KGJ0LkKkUGgI/5PVWtGl6WiH5jg4mOGF
KJdL8QVuCiWkehyeuOOtevRXU5xysWolh42d4eshr/lWlOQcbh0zo/i7oYNel0rK5xaJl1ZI/bx0
BgvMtRJhLgowUnlIpU2oQmCjIvpck+dTCbu1fO+vZsguLOZ7XFeN1XODm9OTP5OQ0fdGvY/HajqH
ItddGl1g7EIuzFR2jQaFmNRvDQkmKhRKd8HBgNvi8kpPTfTVJHz5OiapgGUKciB+E48UuQpCD1RE
MY2p0+hJejaCM9hG1LadMOR+0YX9MQdf2kImpzJwSN5zNn79HnU9A/088R7DuL7vKO4BnaXtZj/Z
gyzeG0X9o4uGH52CfY7u3+VG920kAz1x6qva5ACX/lScYlkrV1+IjVywoduLV+5aLUSJBVW5AkS+
rNS29pzBf02OeUOW8xp2Zp5sk2jO1FuYcNHPOYJGfUKt9M7DX2xsZaRKCCaA771+IH49qx34z95B
GgbD1ywKD/1w6VVhnHofT9d35tCrppav8scdq1ImNZyWYRe2pnRIGBDnHEa7z89UWrGZoyjZlr3w
dSs1Za1+njKHujkIt6o9SttShTX1H/SFa5VCCpAkhLkaRzYuCynoNcZREcc/qIpuLqVeMm8/buW9
wYHUgylBfITc7WrVQXARlH1GVXUSKfEOy9bQoiJECTaBHrTncgnVQe3K8qj1cf/l802zR6EqQ+vx
dqJQWp0rQ0ZpoUZw7mJUjOERXwTpQKm3cZ1BlQOdZprXrP2ntIFvhwnCee5byJU4TLMkvH6B0kBq
R6pj+B1Cry7iJC/2od2cyra8fbSCDCCvThYyF7x1vD6Uq96Uy2xyKMu7lU3jsdfFvT+bxx6CC8zW
dm/p9edkLSw+RCRVaAGEWVUkuqttkfqjgWt3PlF5Cqzgm10CBt+XihaZLojZMoTZ2AQkYUB0xg8f
v85lpLxeZoTCvoWegfQLkppV04hnKCZLaFqYCLK10Y83RRlWG7yOKHZo61ORh+Xz3rankwpBk4x4
dTVyJ2X29UCFh9MM4A7UMYu/pkHgb9FZxxQ3WuUeFvEp/7+3a9mSDkSihKyUkbOOlod4DVIYDV8R
oJHkJnIheYne2NsSvtaJtezdprizUwQKy5Ad+/UgBdQ249cIZAZy4KCygciJvPHtKM+2Sjwr5udO
bbjMCPZqBBUM2SVXv9qxpZHaaWFQgWGMsDukGr5VmWCc9slBsijVaYLVE5UiN8vXnbJ9BGczDCpA
eZloNtMQxrmXmqHxi9owAQutjE/5DL95jqsm188xpQBQ4GjgUupZeoqePMeW0npZlfYnOvdmWXmR
4SNx4HRF3tpc7QvhPIUySCRYolPVHWCVZC61QfmJcfG2FeIaZOFJdLKlwm5//QihivaxVVGlbCeN
sanCfobYZM67j1/UenZxdmFWMa8Y5aqARPq6FSqzFDyfULp0vi/fjnaPaVLQHSbN6h0MiMbbvjiV
HnrTJE+Mi8si215U2+s7X6pY2qg1FFJETa14I/xyw7WLVrpWICtd2aJdeHVTu/m4o8vr/3MZISim
ckxbZIc0itjydUfTceh6OcEIqt1GTucOm2KnXajeqdDGOpPJovG6ndWew2mxM6uUdkrvx0Pu4b3h
/DpeP37cmZf7yEe90V73ZjSbkMo/WlF3CAocvDw2yiWYFw//E9fYkHpzzmrnCD7fmb5+3Pb68vmm
h8vA/ePwxfU51evFUkva6+7gIoJ3floX1vGz++r6SS4T/o92xjSHB5HTjn7j7yrK6h8QNB/9E+Ni
vXuvW1ltL5Tjx6m09Gbe4g3iAg50c7c8MZff3JPWrSxz4o++aFGt6PHyvi6qzVPi3j8bu8eHu1PO
mS/mvh8Ni9Wyi5A5nZSIZqoNslMX/oDzAGzzanatL/A7DydGwjKWP2puteTaOFayfNDc4D4BfXV+
5s7xt3t34sChvLNg/Dl115fzrMkbCxTo0isIWC7BIhfPIFd4pve4+954X2AFnXphJ5aLdQFUK7TS
Dpc2e4+LHRMs2nydnZ9fLkPnuvEeuRM4wDZPbCyn3t9aXK8B6VDT5f1N7tO8lXc4Ym2abXgZHXwn
3XXOife37PUfvD91tYokOjWUlBcunQzdjP/pDsRPFzjbice53ptXw38t2dElrIhCMpfOomh3ep9S
iKLujn1inerTqbGyWjSEFTciXyaaML51/j6ClVyqmJ3lCSiSUwnnlzjbRw9wtXjEQlINgGN/PcD0
Cp8Gz9riAed+ibzI+03RPQux7Pw+1cuX8+dHDa/WkyHI8BKoaFi7U4/NQ3FZHbUn/5pwI9jt8nG6
z4/RlXZt3J8YMace72qBCdoxMotlxGiMGcgLjM9+zynP9R3LLTf5JvCEK9xTku03wZb1AFqtNJOa
J2mzTAwSkNtor3j3mTs7z75T8niLreqc3MffWwBICCLiX6rl0HG/XrGbRGS5vAxZTIg3CvND82xO
Drprn2UuFn43zTVE612908/tw4mn/N66+mfbq6cMT2ZKSZBwVvGGjfmQbsPtsJ28ZNsc1P2pmNl7
r5R8AkkLRHUkxVcXghhQdTzVZePU0N9lhepb8FT69NzltRfPNx93bb0QcOwn7kmwQ9MQ+SNaeP1U
zTZS/TDVZ1fSWm0LHwmqslJHeKxN84k1R18tbjSFspNEPzVIwoKL9bqpVKjmqPY4Z/lUqZ8Vdp6j
B9bSE2vo+uktrehksLgNLNWy67iKjks1fpDgjlqqcq+ATlrHuk8bV57U7Cous+wLpUzK9aefIhEc
rlUc2kmCmsv4+eM0UQBKqJsSr0YMJ8sNXFbWVL3NbsDVp6fG4rKE/bnS0EHucARuEOIblF+t5gFu
PPVsW9LkWnmf2y7si+YL8DcYSrVRaMl9qvQtwNfMKgeHyHYjObARs+s0nvwHo83bAoBA3/eHKjPV
G9QkFR5DdVQKp5TxTfr4ubw5fJNzJTdmKoSa0IWRu3r9YHRMNPLWsjCxVPoezxEpDSZWQ5i1oTc2
+LyCgTb6Md7icNo/1mQefwaNHQhPITs4b+NSM09VuK/Pl8tX0hgfpLdAveJj9PorSUCaIlziRxeL
hQTQsKY6mFFk3wn8AyMYyl4cp1Jl24368cTR9u1k03hpyNOIBxOh11a7EyRXaZioDnHrVvyoEG98
aYEPXUHcPKUSfaelpZLGJA1PVAEtz+tOBs1ieWerMzi92ERKQa2TV0wxtFDyVM8fv+S385oQJjEv
sAHUasjrlHxgyWNWgLJyLVA4m7YeMXiqghPpkzeXHF4bVZUakkwSyGwBS4//mGIByQktnrve9aXQ
d0YcRZ04CzSHAZUdo24uNlbqpxtVjvULsvnps5FNyokV7O3U4zugu1mqlZCZrSNt09wPQVExuwQs
Z3MTFL50pycymkC7hYVzAF8MyuXTT3dZxyjwQeqjEKl/3e/MCDOtSH0K7ZsCAs6kJ9sss7T951tB
3LwkC9AcUCn7upVg6MlNTXEP5gU/T0hIUIYx0/7089NljY4oRNbIVb684z/eYTJpidUiDHGjocwv
Ur1RvEiCPjNAD/WybvS3n+3VotlAUUkGhJGjr8aMOslNihctfPg5Co5xIc0HH0+WE5eEtwuKUA1q
NukUKbc3okOqfknpTaJx8YfNPVmGf5MCad/LwpA2IjMGyLBj0x98qfm3JOu/fo7/HTwX138t+82/
/od//yyAPS2ysdU//3UR/ax597/b/1n+7P/+2us/+tdV/1y3Xf38t4vHsvnbtst/PbZRka//5tVH
0NK/v4n32D6++scmb6N2uume6+n2uenS9qU5vvPym/+/P/zb88un3E/l8z///rPo8nb5tICv9fd/
/+jw659/X7Sp//Xnx//7Z5ePGX/mFNCyI6I1f33W//7B82PT/vPvMLH/Qe4YlJrC9mPLyFv+/rfh
+eVHpv0PatiYWS+VSvAmmFh5Ubchf8aPQF6gU3mpNKBMna/A7Hr5mar+Q1CGwyJAsF1lJ1H//r9f
7tX7+n/v7295l10XEZ5ldIZjFlPrj/1cVxdJxxIBQxaDUnY99cTQ1+pAFmPTdxSFbYgoFlgUxGrd
9Rd5EKnDvbT49x2tdJA0BxNoHLjrQtGnJ2Nq9acgKH3rR6tgnbtBSIYrimaa4JJTSq+0zi0nTLpg
qkn5bVvg1L2VyzIB6tTGNoYcI3bxIbUiU64AUhIYQJJpH8Bw1ZpRnctyoePjlmlWONznSmmAzgSd
vff75aSx6RNjHnXAWFXVbNq+mpKHFGZictCros62em0NvwdMzH7AV1StLZZjFPlOlrmBZBJ7BNQv
R1kb72s08C68OgtXz+JKwgRxk2TdwK9GD0gmoM9TLeY1C7PcCqYnpMra2TxKmEcHvhtaPc7XLQb2
c54QbotQT5cYxuzmWDojrl6eJYnBzAySdquYpQ+4xD4zGgModpJjJRZaeH1r+k0zzbjs1mWFM/UQ
bPq07S/nhMMpQmPTA9d94yMWdXBJJ5M+hoc2nOq7Dpe9jegDcUCEpLpgg3BRNtrnPFNGiNfWFdmu
+lD10rEUxW9cBm40I5lZWAHtA674knY9VtqciLdYcRQ3Sqo+2Ti0gONOdU/3y+pLmUU13J0sp+Ix
eZIC8YPCUs1hXBY7U55/amYoXclaV27UKK4cvcZLOhHI39Qi6u8Su/s2MQluy5Ku1i+GyHmAA4A6
JT8iRsA+Ks0S8zITd8Za4DgTZCkFHdbQjfeRQmLi1zBXyYPayxGV/YPVmXdVHk0H0wZ7emw40Wm/
/D4V6BmKAhZGo7HaqZdxhAnytsQAvd3FEujMEhMWsbHha4XHsBPWHYzkXCHgPEFVB/emV5EyAHBT
xNRdiFYPzWtram1RbERDzbH4XZK0m6bzwOoaW70OdVBmVHAPraxEx6amutvDjKWvdtRZa+FGD2a4
uXJZTGd4vmCSEEi1cjeUhvpozZZwpXYe9yzaFbhF3b7BmK/eR5Qluwru9vjftH7omlFrfmPYau4s
daCfkVViyUL9/T5M6uqi9uPytxZorZMHWFC4uHaaxyEPJoihL/DhovSpWn0gYQ2IzooT3036XHWD
YIgulVG7DqwCMC6W3W4rsOhx7MwEubgw/XkBWIP2ZxnrhTiqSjqV1q6ppHHeN5NVurhMS2eDAllb
2O0IJtzAgw2jkY0doukIX4jJzQs9uSnrGIPUfPQpl8JE236yw8rHgaaHtjyEPuRlncTdvvMB805V
8yWsC+OHNOBKIXCGoGIZVN+WvEd4rRcmrk2SpGxsSbG38MTlrV7V0AjsoHSFL2AdZ8ifwiL6NpcG
TkxtXh2UwZC8Ol6QnCFeKXYeJTdRPM84xL2QoQNdi8VVE+FcXaNmPpQBTs+JgU2mkOthC4cVUjVs
47OiHTRvKFpxIRbedBBQZZLA1t1wS+VhaIENam35lRnMDR6+6U4kg9jBbAjBMQGqOqNmQ+zkohY7
oUoNG7Qpu3GHtW0TlfZ5Mtvissh1zSvsWN7LehSfDeEgnQlKvL9EhtziQgM/vGnqdDNx0muAq93J
zBM8vBdW1kLP1idfOLL98q3sh6BmxXKG3sa8gddBu1Fbf3t5g0VTyvtinDUP1iOfIJnDcz3iqkhR
1WNSLOihQZeONaYrhyDMx3uBE5bD2utfta3WuAqIOjesy+iA1Ui7bXQglgvNZwvQ3ab2NZkR1Nsa
zjMRdNZxUq8qqx82AsqRG5XGUqxtfsdsJH58ab8Av/h1sMx0lzT8hlwF9uXLMyyCYrzncN8eBDnm
8SJIjfArzn3BL+4X4iLXQu0XxmryDe4B8WNjpbnX1HP8mCyE8Tz356cxA4udWUEHXw77RNfgzvc9
UaTx0AZwsK1m7O+gmkoPEQlr3CJtoPbI68AR5uJ8UMiCZqoYfoOGDC6SRuDursyYFNe5XYqvmmHg
oXkofRjNyfKMkecx1V8g69poliDXEwoccNMmXqCGlLCWXXskr91gPWYZyQHzmOS+iQztOFrTuGsH
8wqbi7u2Sm4nM9+PuTZ7hRg2oTHs1LQ55Bag3G7ad5r2VApRuHIc6J4ImvxImcSLj/QVEm8GulCu
cST4igllgetJhVTZ5Nw+Z0qzm6VW8vS+YzBNAPyiugXrEzTJVu+McuMXQkPgOwusNCK0IJENIlyE
+BxpRbOTw7xzzT7SsDu0YFQGRrCvgaSSiTczcI1N+2hVCgLDrsa2apge0DJHPH8gtKr/o6v9n0Zl
F56SS3dKPVSX7CU26uIp36NtyDbxYmVJ3eLgdXNob/pZpHu7TcwvY4GFqhrOzbcJW4qN1VvSGTUu
0q4pwnCT18q4I/91UOxqYuHWxe9RbrbzZO1l0IbZlAJi1qL5tsHz+kyqx13ja14/mJpXTkpyhfWS
dVEaY+iJocXt1orE2ZTmhNoTlCgYIjuUQ2EGGMRc1P0JiWVzrNr4a9XOu9LEosCkzmhHggCzMSX5
GenR5FimgkssdaK/W3RRDh4buFo3SKFwsMCIS5n2cydVm86wso1sj0g2TRsnjkFs4S0dkHKqwIXN
FAPP0uB+ko1ekQ+YE6Qhy6BhScdeBokv192B+RrvpHEyN51SHlp7WauLkOjTlD/GUzSyKbbazaCb
2o5blk8JNfYFGRTZW6UxB1eD2gkVPxV3RW2puwAMMZW6PvgIKY1GL8Di3GtkxZq91NLzfW8q9o0f
YBqRDiL2osU3gezfYqFQhtHl3GTplU0KaMtajfOrMknyTS38+ms96WZFRDHqDgIXSI8DqYgh6rGN
mJPaHi3b/xX1Yrr08Wy5kPHlgCuuA7Yty+wmkqvCnasKp2w26Y2foUNmywOH7eudtquthPEKg/fS
l/NqW8vo77IS/zWWNjRnpF/nH7mdSzurM2oP2kvjznMwHPo+M48TUIItdlDSWZSJ5GDkjXKmmbG1
H1ivfo1dUTIkcS6Ji7pnmAbJuWLXM/jWXDn0po6aHJXo6ALksjOP4MaMH5OtTZCuJxX3kQjZg0Pc
Y/KCSOJyrpqhfU6xcOBZJbmOksjFRREVRFaTJN0WRKYwUZDru3yIMCLSODGaYgrcMrGmH7AtCTqk
ahTgZGIFt9wOBs8y+nmTj0P4HBuFsRnyLiY3itsH9SsGg2JSsL3ISgPdESoIfx6m63JQ7ZvSb5Yj
9LjF50a6BNTs/+SDk2sbK7ZNW7H+93I7f+nHaWf6euuYYDMP82AftWHSPTOZpudAzcxfAsj0TsKU
sKKGCttYTd9HsY9JDQbHu1GJAR4MJtZBYeFzsY/Yk0Ts/7azLNqYqQVQI0q+tcnQXBD1LW50UMXu
kBcPWPAlmxLP4GNeJ+G9zZHRI7obHUzwzC4c62LXTp25iTGF3VDe8psd/XZWQWfgusCKJovL3u5u
fRn/S0xOYXQO+LXv65rdxLfD7EYHy+VwqmFVq0bra2q39zFH+2NgNL8sPKZk3LhhH0ualy9SznTA
6RMHktlsWS7zetur8ZM5xLbXBfGjhS3EdsBn0VG66qpmjlGlqesOtQXstJivoBtm4wyQCkCfwIFT
Bm666VvrAtqSes5dJNvlsOddvHfDBwJ4CrQbUAtnAVE8tyiRjEWl6kLBXMyoimGLSVnh1dztcFjP
y20kq48iTulfLOeP7TIiOMQTRwxDRwoLe+/rUYlNNo7PHS6eZxS54aEcg3eqU7s/dlCI3Eie7qZc
mHu9wso+onDJ6Zsh9fxUv8wN81EQ541zXd3KVjJvJjxgXUix0rapfDNw5DRh0s/lrWRxphSBWF7q
sxYJAJGV2V0HBSzoNqmeh0bioAtQk1qZHN43Dsx3amh1Nz1mPEBrIlM9zpgEuEYlYgZb5z80VSmV
HgcscztwWsIAfa4OSVTrO9j3tTum9s++w8grMfEU1XXeU1Or/qFnq9unGhYqQGZB+ldHXx/kfYsm
7qrH6kDCIXknhVlwVGx9Aa3kuIaiZcPQCJuSUqpVN+2aebcQfR22bS3fcEkPDoGhM5w5gXsE3eRb
P9Skr0ML8Lj3x5sp7x6VuUy/5EPt6K1e3jaSFt8H1Ovter3WvnOvarajkH9VVCQeCUaxFlrVlTxK
V5R9X2Z4rQ2Ck1aOT5xblnGOmjWbDkqh1Q4D9ykZo3OZ5/rVR/KLzUzFe6SYBXMU+5iYuEPVPgYZ
LWQMnLlBCfdqmuyQd6ky7I5SPx/0Nr8ddNHizRNjr+VTmIj5hbzt7bndwznGSy4P7LPeDzieSXiw
ht2FZfdYJmVS/4xzYv2gRUoGwzGyt7o0GHvWr4DNsvQfiLrll2kEf3/G/ediWOxcAl/I3gDz2AM+
fpB8HqaJWPF6sDRMTKbGuALjlpQu8uAGY8F2uDDaBOM8RTMuMMXNXMDP7WXM4uyGEo7OsK6ry0id
sl1djjIwfG7xbijPv3KMWLx4DPsb4sDSblzuoRxWTGfSW4OLd9U9YRQzcnxTJy9VzAmZTBbmLqL0
p7DH2A94JdVNqA53CLa784KJPSSAg415yFxDxMoxMiqd8T9x1mn1bxOu8C5uwlQksmZ/xZyt3g2V
b91jNC/fBH2rn8c29G1/HCQO5jYA6GAKzqI8uelxEAYnYGpbzNm/Qs4z90IvDY/ov+WmbdUfhl6Q
sw4rXNsDM6q25jT61/Qu2lQY/ugzpDQHBxfjbo717zWIFATWSYgVQKnb13mezxvi781TYWZYu8b4
MHNC8xMHBofsdV2OZmIwISoMiEINkOpnOfWNnuiWEpJstG90Le3vGqEGAIDjWPVwH51uwyJQNtyF
E6zPsL+zgrg754rabgorsGCjKo3X1UNyX9hZcYujAduAzjp7UWnpvM/Stj7TcBO+7HzR/5rGhHU8
q9S9hfvuXUbizkkxWdyMUHa/tZo5YrPTEV+v8/IKnmf1Xa70kkg71ptOkMTjVqGs0Wl1I3xowvgm
lIsLnct/EMo/UqNsvgjCWW6Cr8y2JHO6y22/2s2j8SWqMA9MjCn7VqlpdZ5Qm+toyhB9rTApOu9i
DgGY1z1Cey2B2/jTrquN+Vw38mfZ7pWzYAjnc39A5q/o3bjXkrHlNNFZFJUx5ew4aPZ6jozaWPAu
pR/8LNC24V3hP/VV0+3SOruouX41IFmuamvMb6zFF843RbrIobvzlhPfjVT70c4iq4BnJ+Z4P/Lc
SM95dJFnpULfUWVgE+gNmxuLw/h1x2VrLwpfPisJOrjEOeGLG1VnYvrCZFmeEdl4COEKX2jO0Xlj
5+XJoWl4c0jpKUzfKr4dQjjpEDit3UA0z8UQatjZOXVEeDtLCIp9nTK5GSFx5Wd3mH6PboCukgcT
VseS49CWBCRnZYydWu49hsog1Kj0wDeoDzc45fY7DENwvGrx3kvizr8c0TFiOzZlXo596o9i4ks1
fRCT5QYCvVfLKrudOVZv8lCRvpgt15OwHluvU61kly9RAhkvsK0Us9tOiXywK7nd873Cg41w1iXW
kF7ofVrvAr2NfqdzlD7mVqlsKTtJ95igNru+yqbvTcniIwd2nTosfPpPU4XRWRazeBRGkWwgrXf7
2WjF3oSguZ0I23xL5Q4XzEiHJRV1rfLL7uT8oRVlkwJi6exbpRTyVTXH8s/cbn2cZwWGsq2lP3eE
kzxSSYFXxGJ0cFPPt3ZHhEbFRZoAylg+EILyn7o8Li6xQ28hoVrFeVC2FWTZfPgJzv2rFug4lgdR
te/ahoONgcniD4oy9Vt1lHEWHePxu4jKliVEF099hKFcKcn9PmHjztwRr5bbxpDiu77xWYTxL3UH
XAvu5XySjsWozF5ThZGrl2xCRcit2QkQPuDqVyhYfmE5c4YtVPSkJUNaL9tOYDq9msXXbT1bGOMs
dpJmEwkOD7V1qZlSMp0Nsx2Vu9DU8G3LsKFT8cDTS6vRsFeM2HRibLQ7ya4OuKIq3NWCyr4icWjd
Em1LLvBPCh5TtcITE2EellG4j2C/KvqvmRLInj+x/9fE3DB+NP0z2+wkL50klfqMYDgWUVTC/8W/
p5Ik6bkrqfZX5ei6qYL+Ws2s8Vj4uEwCtIl2vlKxNibzha3Ywa4n3ngeW4l/I/HaOJRO9jVic4UA
pyncqUvLi9KX/SNra3YZJoq2yYxqvGJ6tI41Be0vm4NQWQRPmH89SYZ8pxNcPZfy/Gur+HfYbnAe
6uX/w915LcmNbOv5VfQCmIA3l6oqoEz7btq5QQwdTMIlgEyYp9eH7jpHJPfRZigUupBuhsHpLhZM
5splfqMPpodSXsAyCXP7W10zigUW/revyriq8F3osZ26oblYvRst1yYLsg+mCN77Ewr+Iep/AAuy
xMIceTcxisK6IpWxs9gHj0R2ZyBJss+ZBu0yZtxNmS1HT2pCfDeRYC7dBfPK8aU3QpbNgKANvtKE
O7wOdNlM+xzU7kU6OGxX4/Iha9SnVkaYJKH4PzQ6aalGd8iz6zscBAp8COoTGxzDY8tI77oR95KV
JvdNYDbBabYqnHrsiXTNCbNDFuXB3i7H8gzfZjwt87Acl36pDmYkLm2fjneUSXjCwJr8ogNspFFW
mdlr9pPTyukkIyNxNQ5eduFkx65f3e8QLvoXH7RBvAqX1izyWmQKVbl3ehDzUz6HO2MsMerMPTum
topo3StxNzURvdd6hAcjvYYqEuMYZeIPG+Su+ViWo3FXSANdWUa/bsyREj1ATYSTWuh3NV4zB2sI
Ulw+p3qzh7X20nOqRPpp/qRHugfmFBiHwRnuVjwE2Cy0b5XqszMSfO1dQy8pCfqJOsqhyO5bnj3E
kn3vW8bFeb0zlsO7uVmewapsMr4CI/o+JeuTsscxC7fLKNexRM1gX3jzJVX2fBig+t9PZXu22/Jj
h+W07oxvIMeNg1HYMLiXoLg3s+HJXDDg0sG4YCuRBqcViPvBzEKyP/TdQ3/oqVaaT7R45F6DoKaI
CnNQ4FmIv+OWt9d20jLL3K2qjg34d0+6c1gAEwqx0O73A+UEAiiGRCZOGzsROVgdzVP4kLO5967d
FbHGP/Yc1sEt/uvJYLefpsVEAq2CTb/IcI+h5MehLNqY8iHdAaEOE3xsh8QTvmS6sZoHhhN3btm+
m72S8w1qPt/s3zbIcu9AlIANzvMplk4wx2s9F9g+dolfuXT3csBNbTrbO7sXzrvAGD6riDadzewY
e+Zg5sQ0b1KMpvblEk4HbCGHGzec3g9LVNDcas2k7sxPZehkhBahT76K3rW49ULkc+Y7Oy/wMKYW
PUZO51w6Tz0Hfsd0ZK70fUVn3KELAOsvauci8ZoliWz9t86jFw8B3l3ZlkcivTqI0U6JvV14VrMw
35E+lsci+rpCvqR/hzqUMKN35JEfs2J+oNBAngqXrJeC0evCPOdewCNIFGTHO9ewvgVpQKOpO5h4
9OE+3h0juTanCX+VixPOR05MbGMUSyKwium4bGVAVAGQcrtveqzPuNG9T2XqHlphPsO/aS9lVpe3
fU1lG1nlwY6af/wwp79VU/dYhWa0lbrDWTge6UXK8WE0YXO7luWFKim7TIHZHW3D+lpZ3btMFP9g
KWNd4CRbJzGV1anGmvaA/664yUaIow6p2q3pCzxaRDidEJTTMU4m0cPi2N+cWlcvwrTnc2vIBe/Q
rntyQql3YZPDOMzh71K890/Zam++DOpzMXOM3E7ZdCjyd4T06VzBz9+YvssRtUa2hd9mf3c4kWBz
2LDEzaHck3edMesFPp8a5WHw9NFp6nM1rZ9rZd0OmUpWGM87iUQDnhwPrWIB4hUrEqsqPy947/G8
z7Pj4uG+LU/BMbdIM6bresQc62Ue0sNcMvqDRJ0+Fjm/pFV908sBy7yhe2bS9uzMfaLs/Nx54aG2
baxrZBpbeNQjmt6NN246HhqVP6oIB/KMrd7NZyGcnJ+qb6KaUd4yrC9DbZ49doNmaRwnVd4BuzqD
hH0BnFHttVtf5iG7eI6IA9fZrZGwH+eytXbM19QuokN5QKL1AqA2op6U/oe8bz55YDZytHo/y9l4
9AQaadbw4socw6jVOk9MInGFwah9XbpPSNjf5+m8M+rxwBF1wEPkPX6EUDA6rMt9596xuiG2cIw/
qyhd7rO0PbVjke5xRXTjooavXyzMumyjOEzZ/AUD6eACa0lctIFz7Dimn+C9OzvPIIPyK3XwFSZk
ncqGuFrmzzVEuXhe0zubssXTphn3MiU2sI+qKGCC20YPGH1iViqDSxbm0Y0crIIKz2mCjzTEvB1l
YYEM7Dg9INd3I1fyOKSryrgGy4hHkNN9cvtlfJwDt7wYZVHcASTr6CQEJd1U0GSV4x/psxTnfDD8
ZLQ3SRQGi90HF0e0L64kYR9m+i4s8qb6p/A9qnXyaqwBGRs4ixGbQ9/FM6mc0Ylvvo8pYQ1ug4GM
qQ5ztGaa/IuZbm0OzPNoPeXaDWKchx4R/CjjJnI4vUlNMIM6BAP0BkUnOaObUejgpQhNcdLBrGN3
UF9dIeg8MKSiZ7HDw/nMG9yTDbY01VVzQJ+2J2h43sWe6mer9jUjDSPJ1fLBTZuLDMS4U6b56KtV
xDaugfs6lR+qXD0C93nPKFTs/I75v+G75UFaWX9u1h7lAC/82me46c2GqY669Nt3qtXBJXTLZ+St
zmEaOYmSTrp3ZguSpbs+YVjbxXWvW7CW68Gvlop5vPVZj6BiJtmVGOkxaXNN8eTxRoNA+Lu68Ehc
s+C4MBjdhTRo8RQb9nWFKNgcpveizp6DhqbFAPEpH3NsXtz1pHOcg1PIhq3y/h5C62+l52rfM1OM
dQf7sS/HD1mrvkYmrh1pxCjF92LtZgXr2HnM1dQlbTUwCqrMr74o6pPhhzicBMznApEHpA52rMNV
ogBQ3WDqesjU5J/boPxstAwjRGWTKo73eFE7RzeXVrIO8jlMLUpu73n0g/4hm4P50Kezf9u36N+l
I+1tXXMqEz6dS4iBcQCI7MAMOr+MunCT1ZLtKRKk7YzPaabD9roNwHTv+yz8YEXlcN90wsMPvLiB
d6HioMlOVjo/lC7L0NwOmpQCoy9FDAw8ZnKJXbpwejpATHCFXT5MJgYV7WBilhcszX4qCpEoBvbY
QZEoiNDO2XVLca5CmtamjzqBQVmAfLm+9Sr3Ra/aj2dvekLqgT5jYH4YhtLEt6pz+U+bnwtt/+Mg
MOq19R2Sw3UMOLy6MzO3IgGN8PpCmpqM3KG6qY2goYtLYVfQFi7pezoftNPNFQCaDLbs99XuUomL
ENP7HSa4rT47rQrEzTyvPjh6OVTOHTNZq99bnhb9eQgNy7qVXZ/jvIqRGZOoPjOMMvEG3C0P9NH7
f8our+jTj8P6MadVNz8NtJLwcqcZOR35IZbQI/VnG1ehv+SPnO9p/9Ab7fJjxZ+xjxm1d/Tra8Tz
T3Xt9SKBha4zezczKmn3dSZb81B6vWHdgv4gIfSXIP8suylz7ke4mN2zzVCMbJp1L4rb2cP/81n3
aUTimtmIZyowSs2lyfJIJRHjbpr3XqT8fedIbSIlgwfliynWVhg3oGfX5X6a8YjC2rKlpQUeeRgP
2DVTLeCuqK1ixnllmt1PjZxW8xLB1938GmfXGmPyHj98KABPsI6n2vB3Fibjh8kqC9iFdRg9gqYI
7xEn/DJL7zHsMbt0tfaROmqK4yiG6Rk+O1iQspOnIU3TkuWksr/rcuoeDWFoseubcbUxZ+Qs3ZuN
FZ4BeqA6G3jv6kx8yvog8cucBriV7u1a6SQTzmM41d+cVB0MEDjY8C29+8TgvL1gwNaFe6KhWj+4
hQrDH7rv7e37tX8TNcP7qRt9AkyeGFn6NXex4qqr4BiVPRK05MB9dbt4hXXAuXTE2a0tGIXkK0OY
gq5jYCcML6rzoPlhU47rGeZUdehlBOwnGOcPcvVOXT+3N+loU7yR9t5M9YJHQjTbN+Ay80OwPaQG
03Va3/0RK4P2PMzRcpyc7ktjhPc4VuJTWcgL6kOMSAVqkvt6lTPb0stjIyOOovfY782cHTKNgfU+
HQLi8Wz7oCNN3AO6ZgHKUKZnQ/fuxwVlTWag68duFN9ako7DOPfHjRh9CjpZ7rMxwiR49cqPTRd9
A5NYnlWr7tugF8dWT+8wfJ5vNJ2vJynDKvamoE/Kwvy7GZt8X+QDp4xj0I/u1y5LSgq0Zpfrsv0n
CCloI1TE3Zk5+ZwPIF3zOW7ArlFUwRZFQO3C0M45YYugDtFid7FrTcuxyiqfLCH4hCoslTICGE+Z
lfpgvnG89+0IiXArxbAHX5q7MOif3Sbs3gWb+FupVv8JTF90mmQWHBiuyK/phIXJVERZHElvZjYz
WKdBg/FCGIJaomRSm/d2hpcrQwrOWQzmetmc2e30XcPwpgBM800yOKC5v+K/PE3rQwhIdN+IyNul
ngH8OxWfIV/Xh6HgaGvt8kWUet7X4RzGjGFfVmz97jCtZKwbSbLBQI3RwavL+UPrOjXJDBipCwNv
tYC04NmDvG4XbBPDaP0HeJj9pYoqr30aI4pDxAq1lUDYm0ELLG05JBhDmxevrLsvK+7F4E00N3rr
oq3b7o3K/YhURMGEse3eg2zzbgA9KngbDDjV2l/WLWTtxiEVd27YNYzDmtsKuCD2tfRcsDce8KEg
ubEGYz2Rc5QfStHlYJ7y6WIP6XwhgJFYh2m1ua+zDuIm7ad83yuLrGtops68ID3E7nNGNYffKPqa
Ya+VF8UhTl23GEQfWldOlxmftmfcxodLqGr7MOeG/xjV85IwkyjvR6T1n/Ou+Wr3mX3HJm72oq6M
p1bUT4g5dee+N9wXxiJHWsffkRQIMQkpb33tEQpX133qlKU0PsypcVj9rEzBAOXreBP62d9O1b5n
8qgOqI7GSprGuUwpke2ieJ4Fgzx3oTfFOXwKsff73kgwBm0U7IelPZZ20+5nuU5nIkTieYB6MP0K
4xouDgralXAPlpdanMy+uAPy/qIjZntmZR2ZfHU7251uOne0zzZCnfsUQZi9LqZkDQXPfpqG4hHu
NdaWUcM8ckTqQy51dvAACLy3O9xzMx/SCoXhMO7bsjf3iNGNZysXiCzkdv9+LcUHJ7Q5vJX8RgE0
PgPBA+XQTi85YXcFdzXP34F1v6NBVCSKeQuT+uesNvN92kcB+ff0jhS0RAmVOCGVmBKhuo9rVEe0
Z6vpkg4mr8YamYlPPhzfaDf1EwrJu2XG4eo28zxvxwA9eO8g7nJXTV6VAGQojnNkxwiOf1uieo23
Vj7fTX8rLFf64MpHwBG1nvE2yGXjJrZlfFFm6Mf0icKzPRfmfagWl13HCkstcCpTHwJNQxEZI2LP
PzmgA9BlwmR1b63Cul/b8W/hyelO4YV3rMphiSuVuTcMI4d7Z5buTpvNt4b1eOhUIW5kD2x1VzfZ
dz8vQArJeBrnhI7+7WKz0yL5MukWOBtDi1Mt9W1gBAcr0vmpdgB0OONqkYw3BSZ3ZsFSt1EPCSKg
GX6bSAYNA8gfRu+XSFknxUjOXsbqUA9qr3sQEUNpvUTZeB/U3W2NOiOdsVYnXZ0BsHV7TxwqN1Bx
tkbdbVn2BvCdMsee2s4PfSOZpmaTdfDztMX7N0xPQ+9uwhpGwv0C/Cqi5UNtje2+CnLa+TwlMRQZ
sN6y3qm5fDYGfDhxHWe+FXW7yJvT3ThB6Zos77GttbipGo+ZFhPzIq2HG0NMTQIYFKNWoD65RUre
tjQqHWFqwA/h5yo3cZSdja+Otbxg72TvR9rvsej17TSVRmJob/NyXikPvdD9vjWfz9MafLfK0Q33
lq/HWJAq7PDpXs8ND+subRTWSm9siSsM/ReA9X8i3f+/BcSDjm+Atf+MbUfIaVMa/l/j4V82mPp/
++/19774+gsq/vrJKzDecf8KEB3CjABxLkROXFDpV2B8aP0FRw+TLXNTQ9tc7v4TGG/Zf8FtsyKA
8TbYeGfzTWDk/oqL97y/LFSucMJACMdElNv/38HFv2pO/IyKd5FjRTQasSA0Szjnuemf6T6QCNO8
LIV/MvNUrMjADbLgD2mABXyZmo5cYl8bhm2I6/8zi4wa/5gXXTXhE262xGmy4mZgrtDO8ACIR4xF
gr0xoPre71Wde1g7roEPQpcjQmROFSOeRh/lD/yQ3+nysJZwmuD5+y4lArSs3xhnYhlrMMNWeVnw
ZEgTGwE2LgCsEZfYbHDh8KAWv8e2ultk+aPHZsD7JAacmp9NdIrVEK8V+j4u9qI69C/rNHnyS5sT
V8Mzvuc5kKs1zeb3UVhjI/OHq3+VAv/pTfBGbQsxSM+h+wpBIfiNgCSrvOsXtVQX0FaMzvYr1Cf3
xAACptQuhy4U9Lscf2kwCBNICtu988sx512NQdCUP7xo4Jpd0TNJsk2t+G3fW5X9MHRwjC991OqU
YIo53g+kzwPGTS2/+6CaquCOe6AgjbE3dDjxbdFSRvrZXtTWBxTYXOSHqIfAThbZ8FTf/7RxrqHk
Z27Gq+rpr3fumDDooJM6SGDzFH5dg6UNZoHxeX4R4Zz7n6J8Revt4NqzLb/gQosQN85LgXvCVabk
fmdEitzT+HpbFs7G7untrssi0FwvTrW8fL8SKTf076/0TTjrt0tFCxqHLmgpQFl+v1RfKGR9ojki
e3Ic+WUCvc1SL/VoLHj0NksFRH6wrdYMr9tlJJEFRdVzFhr50cKyzHjx6H3zKfIrHmzDcLexiOs6
9bqjO7dkaodxoXXbfQuYxmT2aXG7kC3E8QyK6LLMS8CyZgch03acBFbtwdEFoDhEe7MuB2O4MDvJ
QwYpPFMdPCwBfZUmJquqNzamwtpDJk2etYGVIAEtw+jWGCoTKsliVgFVOtMCqZdH1zeNwdmb62Aw
8amhndZfXXLrBr1D7E6i+WgabglYkVo2mKMbyy+GlAo9jYbxoZsA0qX7tzgCnKupjTtDTabZJ37f
aJnFJMRY2d9GGgIlKBKsq53gGMw1L53G1vaYXNUQYipdSW6UMZkmIoku6rEUy1bHEpAJZlypj6Cb
lzJNBLXwZLOVZ4bTeCWDbKqTFFOr0TkSBHTl7dTmdtOePQZZYX0ntIezbxwtBAXgTpnyDPMejc28
meIixffa/QI0XrRZ4tS+K78wDVdceDcAPv4yTmL7y4ibZziAGSrGlCZsSqvQwotEZC5G7o+iduYo
NMCmmRnFLKQOUzHlBMBTpEyArLzxbxkZ0T5JdES+YX+Tg/DG4oj/h67yfTRjvWKdsqkajBemGU65
nKuoDlgN4Lq9vv+wGo4OFD3x1tf6NkMZjWeFtvG2YErkhrPlxhtN+ErXexB2b4HpUBZ4OvvHKPRa
lbdjHUqII3RjpV89aBjVOSwXjMd0OKOnPRTuQNuiGvKq/pSOWbTUT2BuKm3dgyQMu/YOlqiBb4jy
IzrNx37zWlfxYoyjn++xS2+ZEzUh0TlMyozRerBP26pnLecBy8QCXeUwy1AWi8/7AXirU82TGBnQ
RDvHrWe2AOxPwd9CY8l7Px4URE5r39U5CCSKAwVj65BXCnAeKMfFnUi9w84Vd0vhbIeaPaG23u/d
iSsHPt6EoAH3a2+3bsUk2m2kfIi6PGyHA3BAkI/70MhXqCS1EHWuvrvgTJrlvnD8tbfubb8Ore5i
q8GT+Sc6aFg0nb12Ypt/j5BaMvK4mBrG+onX0Qgo6DXgylD/2HhftvxW06xp28ewFAhZ3nYC1V9J
cWhAQQJ+YULy2Xtr0XfdvqmpUGGWAaJLqW7Cqk37/l4VDknfh4mAKRn2O2jeupceKG4aPKrBCUZU
91swYD0ZogGgW3T3lQ++s/mmmEY7FH9pGcmIkheLxjyWlpU7oPWwE52K2B6KYgxo8Uu+/DLSwZUR
vcjFovfzCbiC7xjzbjBqyzDu8B4zu+nFEiMUpkS2jqLYn/K2a0ZMDLRoGLTPPdJbTbz2avIIjMHE
OymtPttOLSO35u6gRsMIK0AlIPXFDmZIuNKhL21O3sLXaAAknTf21vIZ1Wyv95NKIJhf3bFsDXM6
w/wsV/sBwvfEzqBRh49vPAA4BvhejwwMjZMYQAva94Y1+loAel+H3gdF37nNfBjb2tsslAiiPtMS
Dv26SwzPBWz0IN2i4h2GZVBnNAqLYNHD32oMM9v7mLc1fNfHyV7rgNohBa5nXwIJIOW+7uDCt5fF
CMTcPc99GLB6a1ehDXtD5VVO+lYss6N1tnuLaEWPQBcdMzcSUL/3Y0uS1hNtXzc5EC6Lz3NFRCw6
J+uW0KxkQfwBYWf7meSGAOTtMC3cfkc4rb8t9TDdfsewJ+UzfHv7t3FSfY1fvd/wmNxJYG3EfEzr
ER/DYaTDcXB736dwnUc9cMEtrU1+0+pAyoGFm9gvjyDvZ3f90YSy0BKae6NEXwKcnQW/aVC1cU1T
VxEuJewSRf+8qKrMj0lmW0KT0QtrSd/Z4WraxJR8rNb6tsgYL99ZzcqnWltvN2CbzGyse392HGu+
G0S37eOWuYL6CvNDWgDPeWxlFE+dPRovEUKb7Jxr0PCEx/nRGiZQ+lgxPfRlUr7FkxVldP7nf1zv
2/NB952jm82kQm5eANMK2OfaFa61L41mcKcEeJolrRiG+KTyJw4Q3+8APELzcJ4MLf0mu41U4His
ycUPWqRw1s7zYJYM4+w6iWZgNbgn3y/AOO0BqJa2fI6KsTZtmGzl9q5yBk+EuGY1KvBieiVDtJPZ
q+fxR72mjY0Wv1dE0LUmwVeYTCHCOdAgLy2XmjKE+LEwvjMgBv5wRi79K9MfNIcqPTLr3fHbkDdz
DTys2NO4o3W/jq7d+zsZ9fa5aYqp38A6y3Qj4OIyQCFr/85Gz4KLPfZGBVlgcpyzWofSDnbCEJnI
nyGD8qDB9m5xtfBBRVS7Zuw6Lu+a95dv63GIGJhzlq+yDGQCSgSWREI25PNy3/aBdCg17DgqJ+U5
D0BwM36xcb1uW/+LYbEyVgTGzRhCcaojcPp6S6KmzMj78SCmOrBlUnSLO1v3ITA8nui8tq/XxeRB
D3gKT72zxkLZdjoAyHUNtlvrDDPXXA6ZyR9ybraEuiwiwg+0oe3rMuR95RdUHMk+zAV1EpnMjC+4
OCkZZEa7VJukLFAvt38Ibt72R/uaIkj6aFveVtSG494C2AXRetCtu32q7YbtZzh9DnzJ9QmKKsy4
GQu2KVt50O7E42kHDA9fnNXlEZh11LJ614oaq/9QtmKLAGYg6efjjQ7VMR9pKliOoW9wsaFFRxoU
zMIDfGe1oY7puVRG9c/UOCMfbKWT8wg71zNqxPQ0nR//FATMJuczvRwAtrsJ92C+sBbl9pSvXw9o
yubj0s2z7f7nFfkVwKcN6ngvWeNnTDr0GIGM2fXZgJHFwViD3A4+lHUdRc25qclrgZWubrO9TvIm
6WsAJozViqOOUnRrz35Jf5z+FsOlqb/kbpRPWdKOs/bc5LqW6rWOGOsqlvegEhSLNFCLCCfybn0J
cUjjRVVCg11N7FaHjTiBXqxT8Ktma3WPwJe34IAEseQizMa2/SPfRtHrZDlkoKM3Sxqn//GMegoC
VpQ5llt1bPiNycur3tb2deMuVbsVutc11L8tjgFa/Xaivy7gRYXb8kKaC1m3uF8N+luXsQMOEe3w
x95SNhzwiISq60KfX+RZVl86uBtcYhqm27LPMVziDAnecujRK14rg7enZb4GUMyttne11vWWMXV2
mLLOr8+sGeTktLtGLhMjhaxXLv1XyOnbVtgI2RxZ1wBpe2nP82mXbLtkUr6Ka8ijrOZvuY+bCwvt
dU8sUEPpJfpOasNQdSroEKxuzze4WEMRVqJdYHdbcL4uckzUt9U9X4sa1jXvOyjqgbUO32nrEsxv
aRu5iwnqmAa/tLo9JtAt+Kfr596CRlcV27nQeW7PYdFK3nCF7A6ami/XlcvIb+Vas7HYlvr1DQBV
MtnT5BD9l1oPpqSfsTorL/gaFt6e5KSt7eavr2ZoqAHYAxWyIFFSUs7SE7l+rAcDxPPhcLALJLnc
cIE52pjw5ba1tcXI67Yn0DA7vYY8nIVYb9myDDNAh2m1S8hgbzHjep7hVkfYeSuifAPAInlTNrWL
D4/itQqcmnLbJ3QCDNb7NeZen34eTYaEg7HO/fhig0cG1L60hJ0vFVhK/qnMCostyL5dZ/h6aF5f
4Pq6IVJ/2iJ6XSqHZ3ONbdBItwXrwqzn37j+z57GDw9HTCYcpDMNp+0VX1tKrV5NPg5Ce7vUJZ22
066arbEn0bDpWnBIhb2T0QV1Bk/cXRfIdWOEhbndGsD/iAe3dnqrejsno3T2mVXygNuCZh4pz2uN
dl1BAdhdK+TLXPIrXghcNUpmExA26vhhC9R7D2y51rjbO832EK7xu8inra1lceoI6HOgKPN6Tv59
F+F3sSY/sAMyARSPA0SPafP91nNz3YIuORK4x4WUgjx3zRxuIyqK7auz11319jIqFi+Pc+BQJBT1
Vrnt07RW2yHRZHILlH+4NOdXkQyaUPQoMaPFYRf8I1vq11YMiF3qa9r6Z8+fuvKHMOxAP5elXIya
WGBnsMws5g3gQuhri7ucOlfcQVsKwoSw6tHOxqyN3lHdOVvzxvZH+w9W6a8aX7+2YHyuzETIA20n
818ucXAiAQgZGfW3J+X2RcX72/ykeUYIRDS0Q+aZMsl/185uMdWnyjJyJc6pl+brrHZutUQrcnKu
MSr/GFJKRM69zeHkTfhDtzZ18QpWwvNYx6+BS76d7fZr86bNQrakUWMZj95FSHa5nNAUoGe7q8Z2
MKLd9djn5NtSAXpZbHKB8wUr8C1qlaraEvC3xuQ1yDCS3Nbm9W/XLVC8lUpVJVF620kTqpRzejtL
SCcjNhxtqq1qEF66bdRroPVD7rraXa++f8tjjBV0OieYn21NFb8oDP7GkirJ85HL2tYSgJwt+gJ9
RO8NlR3agMv5GrW9oNpqjypzts+5XjBu8a4xt5Oc1bv9TcmUvojV6JrK/rrp/7A8t53x87vHnNzi
5WM8DXMj8kNa5j93q3nyXlalXXPKh3rs0qMnq7pvkwFmLg8UYYaSIH89Kbu3Mmc1Z/bYtToqC8XL
a99+cq0P3nI1eAlbynj9LNw6zU384eq3/vOvV8+mIulCnCzCXOj3fR+4syujgEzk2pZ4W0r+W+H2
1km/NrsctUaz/5DxuLmoZfFEZu7tNR3aq175/4VBzvF7u0kBDf8PSBltJlT/69FN/FX9863tfx73
bB+4TmwC5isYgG++SeQGjG3oRl8nNpH912apsI1KkPGm7c6PrlJG1l8oiDvAJAifLnMIxAL/c2Dz
l2kR7XGE3dzLvf+DaY2HvB/mz6GHOZqNOFLg/Sa0ZcytyoW9buD/FlCEeOeM076vfzQ0wTHyObfN
UcH+aT5UwW0YkO9zto5ze5aGOs7SPjLjjskc/nBq/Lort6siHFOH42O1NfF/d96r2pl2Y2REMTPn
bq9nLEGnYYziIXdUXPiRsfvpdf0XA4NXh9v/uZH4wtBE32xT2EdDjVexST39pG+WYlKgUYzy42Kl
Mbqj+vbq+9HHFRsXMtE5IMRJCHcTTEXOcBMJGph0iDEM+AqYBysdOKfmTFb3al2KfldnKYB8U3lD
uZvMwXiyZD5+lAI9l7gREOW2CGdhZjm79qcO+nK2y3S+odxGZFxUMGfHlCZyd9BhOJUvzRCtVlzb
3gp5oS1kmmx3QtcSlq0Fjxkm2dGfTHhYnLVFeHHk9jarshGaroE9PkNsDSzmVvBTutnS3rFYw+wI
x630DpWhKjep7FwlMHpNn0LS8S+S43g6Fojme7gCN+XHDIEe4PdubvmHpmzKlT7ApD5L10eCpoT4
lCDnQQ8KP79qOOQdQEg47aib7+iMRPBJoxRSVpRlEsSzVa+IuOi2GROIpb4HpHZZv4apBNMapYOE
kJt1HponNZZpu9IhSpGeTMvD4ISotPhAf1DMhTAFRNuoWuCoYVCPcdZHE/KPuYFSijIAsuzozXjv
1Sr7ZT+3of9hNkAz7MnIrPEEUrG8twxbr39YTZsc6m+LiROFPjUnNmOo3+duhqJBNdeLA6TTGc6+
WUX3fkVrEyS45Rr7tJqRmzBKTOWrSsHXNjWKbX+4hl+l7bYFbWFPzamwRQj8Yn6bXA6UTiFMXfpL
fQC0vypG6odVh3Z5WTkwWCnGVAPdmOHw72ZQTkPy77eU9Wvih0Wa7bo432JpZzIN/hcB0XVYjB74
sglnaHJwdZLDY5kP02FRdX+rtGrOyEo1SWoVdM7TIrxF5AHd0xRNsbXKs0MOyf8P07btMP/pxXi0
8IkmXBH+ruiieFvY+WmXB4bfFYtZIkFspdVd5PbqAfJO/4fp43/5LZhNYDdvB8zVf0spMqYLJTw/
62A7c3OzFE1FGbc68R+e769nP8+X8brFMqNYxFLJDLbn/9PNyNIc0xZ8JARjET5GOvSeVT+63y0Y
+figuPfREn0iNLuHzs2GPdo4+R+i9G9r7F+u4LcbDRlKruUsLDjq1g80TrpDOyCxSUNj1/py66Sh
+UKm3/whYf9tf/3L9/52ZiF/1LpFAZ9QAwu/rJ1vXErp/i1zCchy7CS9Z/h635bGL9BiB8b3+O8f
/W+n0+v3bygL8i2wAWz0X588SP2SSZ6xMR5llqRujZod1L7HYB6qC3Bp/8u//77fyru3V42/J+gN
5sMBp+OvX1i0Rp2in2FCFkLbwwjzAGWZzv4f1J3ZbtxKtm1/5fwAC+yCQb4yyUz1lmVZtvxCyB37
vufX30HvOiglpZsJF3AfbgHl2sAuOJJkMBix1pxjfoZVwiZOTgkBUKmDj0yBfaeJ6deMKO2TyMKp
O7OsvJ3bK8IVYCatJLY0Ww5uqbI4z2TJIsydA5d3TH8wwQd+PH3BxyToP9fLGwqolRxhTQPgc3y9
o11qRlkNmpeYavLYOTPCo3SSjyJaYFhAUORzGWXBmRi6t9eGMBeRPFpF5PNsvY5HxUY7pyTfaJ6o
IDslHPD8ZYjPJd6sk/N4DQL+zB1yOL/x5/Y8XJYhx62crrYp22g/5VONwJcVMdeS7Pn0bXw7T03V
cnRn/RCpOl/44wtabPpwQGNVvOrDeFs4Y/mkTEXvppViEjQVJjenx3vv0iQ6Uh1JLhKgLSZcmSZR
FAPMCrAW9UEMClm0eNK8fsqjM0NtqP2CZZlFT+fQQ5mUjbW5+b5F0oIFkNIF6mrKzH6oFTAZRCXK
7/Qv62FXWpRbXA0z2+CNiTle6GpbFt4c1tV8A2Fb7fwurKf7MQRt5adVp5q3Ey05/L7jylD5qzvD
r2VnzbHLRIcDb3lVX71eq/uwM2VTJrofZwE4kG4uMSkCYlCNIjzzhv7RJL2aYP+MZYPKBpLJEWGb
CaQt/dIX6az7PUXVbyNyYfIiScX63BQ9R78WB5XuLmmUGYd4mjBipqFtXq2NxHlH/YYGT9ul6UST
YXFekN7TYjfTwO52+WSYjy26jsK1ylY3UWCJAGqQhuzg8q/vF9sm5CBgVZ31LHB8v9LUIduuiA3c
bIZ9o2fgFHGFztdySPuH00Nt1pr1drGasbeHTgJte5uKWtRRmzYWn2ezi7TDouGJEhyL2VgmDW66
Qg0eRZ30Z1a4P/Ejm6dExc5YP9yc29mIHV9hiV+ZqZhjfS/i9gFbcoCaGgH1XmuCcvFpUA/RTnLA
v+zSSRt3Xa5r9S4JIlTRqUHl+KJDOiBdY03Hi61kKQ90+2gyNDifd0NL6NmVNuqZuJ7CDDIOjGr8
KnY3QMtItQRv7unbuFk8/9xGS5MOjwxuifxTY3u1G0GLMbajyikFcXh3C0rRwWMB8+L0KOsSvL1r
lg7D10ZZyIK2eeuDKgdLO9man4GkRVneWz9LK7FCP+4QexnwCPapGJebojedx54P05lPxDvjE14p
VkGgIKfV3uw8iPfS2zIRrJ4hsvnGuK50E8lJfVdb8a+8N3u3sOWTaVQ/Tl/3ZiVf7y5CSpOX2hbS
ph95PFvqQtHjYlSFTxV08NOlaS9V1JIQBevY76jh/vV9tlmsSJgkisFGNbqZnblZW06olLoPqrO5
oSOdfTIB/lymHKMx3cWRAU1UVxCJrYzU2LSiM6vYdsvDFXP0590wOT3YttQ3VxzEwAB1Mtv8PBqD
T1LmgEDmce4sjrgd4JVSkwNVCEsb6Y2mlpHs1DLuKUNCxfpcx5YYd6cfwdsJTu1GMuWoAnBzjHVq
vJrgTcQuXGlwIfNvxc6ui98GlMUzg/y5rP9McIsINwbQKX/wvwjzxeaypVC6Fg8MPR6sQ4urwyH+
UbXoWgisK6S5z1nc7+NCE5wdO6wGXpsCnj+MahH9tqYqe5aaU1K27aelwigsHI7z6B6uI/Rh7d5I
4kKnhFNqmFhpVn1p03TJL8LUxnoYUqWFyiJR4uxP37qtHHO9qj/yYknEJovdKll+fe8cnMhVEZsY
NLN834Y6G9mEbiRqRevHQjdJdRctU77F84TsBO1Df+jKZKJpssST3y7w28y4EB9NW0k/n/5px1sW
7jexNMRboFi2JT/R2iwoIHGBBIKZ9WwZ1/SYbWAZOiWcj3aoiae/HIt8PtXS1ghHim6QS4/vQt+P
dYsCQ3o4jXqvscMcrdJS42dTz0UPvLms9bBAAA2HcLo+/KXHQzmR2YEo7W2PepJxk06j9KncDAdq
7vLMYWhzzucWrmNRwbR4tHDQ18Ln64ebAbZQsRXYngo+Y+FXsSAR9tDnmvyBsKLxbYMaEtV7Wuq9
o19FVpK6Tp2qrtEn1b6m4XPmfPj26tm+81Hny7qemv4U+169qohLCkNrJVevmPO+1TpBQQ8zsN3M
w5l16txQm1VBmo2KZZah4qhs/Jmqxg7ELwtlt4Rn1objjcp6nylQaqwLHPVtgDSbRppuJ7kT9DDN
l0Id7ge1mZ+AhykPyzTbH4moBa+TFcaZD97bV3cdlS8uM1elj7f94jVzMUcO6ZnsnEcJKyJRXGcy
k0u6RfoFnROgJpJ0JSOaSx+1bnTDml7eR1bc/By0Bsri4IjhYcnqc127d+48xxpE3muZGCfS5m1a
CiAoRdpJb7QnkOUgZb0JUeC+iQPV/9sX16AUz4031vwqtPTHM3yEpmyOuSU93HzqhRG21i1xwumd
Wsrs8+mhjr8yfx4yQ631/vU7w6p5PNSiVXXJm81QLWBQgQsQVNd8bnk4Ltz8exSKR+uGV2eczSiW
IprKRN7pRZPMkr2eaOLZaMPimkRgmAWD7vQfrLJYru0haM9M482X/Z/BibDmZhK3pGIpOr7ENkwX
ZD69xANo9FdU0nucxLX5wcqDysvyCFubLcQTZY1sj2Qxu2TnH7+EcqzrMy/v8W7u378E1CskUNS9
QKePf4kKUb+CICypU8/ZLV7c9EdLqNJdPtnthVGo816WevVZjmr/WLV98XfB0+tTtnWDd4o1/88n
/3h4IuTVpEsVy3OEMl3nimo8TSaN8KTvHtn59/B6+ujr6fn17iXjRMMZwgfozZfYKqxZsadcelOZ
LbvU0anZcfi9RKusfOfzOiMl1/KnscUtnOTW9Hh6+PdeWkpHFpvKVahgbdaw1fuXOFMtPWhl9T6y
jf5+ytPgttP1/ufpof4YJ462UuvtfTXWZmlWqxJLYgZZbRB543IEF1c4dWE5K319PVtRAz6RkIAg
W4aPQo4BbKcpfS5QYOFRnM+F4L1/5eu7rdqcaI3NRmM25xAxJnNNnesRugHrqBqWv9kM/WVU1T/T
ikzz/x1puzAqIcgrhZGKzJl3AYU2v9AAbGSDWntn7vH6d729x/8Za7PPyFSNEAkU855WWeOHxcpD
f5pz/UNkAklD9uvbTensslpCnW6Rmd82sO4zwqvP/JB37+56YqA2SV1f37zJPYVKk8+B9IxhbjzS
spedPpKKh2/D/i+GMgzq+pq5loDlZlpFQTvjW2D5MqLJBErZib1eTwYQ3ES/OH17j099/6xPPEX0
FmsOG32L4wUCTa+tWBOb05G8OBfFUfHNAVx+jS0w3y+x7M7ICcx3nibThwXRBHAtt5/UcO45IPQl
TxN1yK6nK7Urdf1c6NJ7S5BBV9eilkRvaFv5kLmJIUdjlGXR2itIF8qdQTKHq6iNAYMiDXdEchm3
uWkUdwYG7DOL/jvbKPv18JspO0Glkc2wLvqCuj0OFBtRp5UfkPSCVGG/DJ9ETw6nn+S7d1ZQhaVq
QM11W9AWQ0jsPa8BTxJgT2YW2eXM7uXMKO+9BegCOG4ZbPyp+B7PFyXO8sqUXFqSqaRWFJM4YAUD
XgL47vT1vLu48k5RIKBaTnFzM1TasD9JOed4qZMxQxTMg1cEr0wXELy8Iohnf9KHcr/gqsOt/rUW
cnmhma7OfkU998yW4t33ROKi46K56u3bX5mN7JqWu5sMnDHVsalvzdxwbtvEAAc0dv3l6at/92m+
Gm9z4kFXVUw0+7n4yKl2dReaRKgYzpl7/N4oq6SHorHFnn+bLhXkg4J5nbW1hd35oDVJ6CljpP4X
1/J6lM3K2RVjrsVLxTtvLdGhx8K3b6sl9k/fsffeeTbqxtqMRqb4Zs+HB08rFN75OKubq1lC9HdT
tO7PA3pKAowNSCsGxHkdGCH+oUOmD/2Zn/DOy0GzBR8vvk7+YXsozJwEkX9e2N40hv11H/ULGIRo
dZFp5tPpq31niXHYY1E+E8DN3/TeLTVogJKXDKWHxTMcXTBz1Izatqy+NXzCCE8N1P3pMd+ZLYwp
pIo5bD0crr/p1Zm3nWZFyWbGhG67IKQGuU0G6bnm1buj6ExHOmSAiLdfJDlYyzI3Ga7ntijIwCl/
GxCqz0z8d28fkgH+g4CCb+zxpWSt0c+EgHCmNvIVEaraqW+w4j0vEvMx9eX045gAu/0vbiClN5ub
RwrXNpyVnTigwIFR4XCkt9RbYVNEZzu5+ttPrCOEymGaXQon683S0epL3OeKxtIxTukBn23zhRzo
cg8Jd7mpsDc+JsjGD/BNsFqpo35IKx25LiR64eJJO1eSevdWC6x8QOzXNWZzqwcAWSXCS46bUeGQ
zxIX094Y9fqQVXPH0p2Pt7NpIPA5fa/fWQ64C/8Zdr1LryZrFEdSYdMkPTGPra9XQ/BrUSrpp51D
mmRIZjPmswaviE1iRTcRN3F6/HdqVkQEUh7S9LVBypt6/APidgq7DLEkvI4pfeID1+fA7UUHNN1u
5Ys9iPHn0q6RYmGngojTC/NFyWijEghCVoVfLQL5ZJ9LujFnftq794bKBiUejS3S9mPWWV0EnI8K
APtXhCPI0VNX7zLljtOyfRdnivZ16k3QUeS8EEMBOVX0RKP31vy4jKb5q22CZ0mg6g6ConmJ2TLZ
E7yXfIitGHJxZAfDmRLRe2sCLTr6Eixdq0Th+F7O2KHtHOm3h9qFeKNQRpdqEFhnvvHvzVTCG0Gt
M3Ns+ALHo9RRgZ1LBSnUAMomDWXENgppYtxrRgiEtUBJvguJCRVnxn372TB5M9YCMWVb9m7r1b+a
qgXZRQlRTLaHQxcgNOIev5FRhvmvCr3Tj/5tVYah8J+ilLc4YWyf/JhUSo9JkyMiocb37dgDv0rG
AcZ1hAYl91NDTW76TpX5N5mSLnNm5hnry358mGPKYQqy6DBhyNsu7hgh5zy3w8BL+6Anjj6u01+p
0rOHQm1o3hGfg3M37lXrRiRErvhWN35S1JxWaWu0uMVMrG6WD0Yst3F9LgkuaVxguHst8lF3gSDn
Ei/1YL7ERFWSV7sEQQdSo9DvyOnBSqjLuBn9UKrNA1tzgNUUJl9a7CoLCKGsLPc5FjXTLXNY4UWX
tOWZHcLbiWwCTaHUh6oASfibXgBdZr1IOG6lIh4JLJHJQ0OV86+L04yy6jJ4V/hobfchFZZLETop
tbemp6tTQLIWy/CLqMjpjEbivfmkczUsb2tfdlu6tZEZOm3PSGhWq0uZGPpntV+MvVE1YgFV19e/
wR75oyKMcz2Bd28luEVhk7WK2GXz1kCpNzE/UDXmUKeRpTcBpl35VgdDneXXYAzrg7Qq0ihs2e6H
mE9hQ6/6mkVN8xPwWIkCPF5Uwfjx9Cv2zrllPd5ySliVW/zDpgDVtYJvXDZQgCI+BUiv1uqfLOSg
j/SBzLsJb2iONkLLfszYEmAydzbiycXmJdxNkxLWu9zq57+uA/KbyOHmKEzBit7y8RITBxDbLWeW
HrOyvMuSLoAYOyw/NZMILsBmCzbSPDynoHlvYQMR/0cSiZNlK7FudCITBlwXXrzk4y7URbHnHPUT
pJ19ZgndaHWoYwi2FrrFVGBTjCp0c4FNoLUOaXSKV6t2dmWjV3YrYwofWG76m9iOkx6cxah/y7o2
3/eJ6A9lYZvUgsnWwBBf/YAlEf2sJl29t5SpLnEEkSN0ema8+eyuv5GJgRyKd0Xb1ueCENdvhYDO
q0U23fcwQX8ETRC84PVfOhh6caQeKiuafvf8tK+zvrSH0z/gzSuz+QGbrVgzFnZEBpDi9X2G3Dxy
Pi8DEX2nB3mzJKyDcABjYw0ZCL3G8VSD+ANwmu8MIA9lBeJdpZmxxvgYN43A4GuKB9E2Z/YH69M9
+qysY6KC5cxFXYl/Oh5zrM0qspRY8WAhrBmfIfg8u7AaTrP1ISas6evpa/wjAnkzIAEO7LI5hZn2
ptQqFBSM4OACT6p9AAY4FF7SOhNGQcC7v6chr78XQH8R9+UD4anoCK383OH9zdu1XjQbhlWvASBu
e4aZmGdRiC3Vi1HJuliNazqgqrjrq776dPp63504r4ba7L/ocYYIZpg4EELMq0Tioc+17OL0IO89
RBIULP77R+C3GWSW5jCFClEIup5FgV8s1Rp0WdvqAQad+gVXnPH79IhvNnycZrlLDosHcknsDMfT
RmlnQpCi2qGaFLTXmp3Nt7KV2cdsCuPYXfok2xeLyM8sA+dG3SxVKSyaIZsbxxscp9wLBEa/9ToM
93XrDCRNiupGmQl/OX2pb58gXxdEgatBSKCR2NzcOl0Wa4qIlDMBTl2bKggf4hKzy9OjvH33GQVt
Clsc8HGMc3xDR5YXe9GHwMscAKnEX6C7j0w6tvG4WC4i2zw85IQTYtdLsvjM/Hl74gIrZ9skpTvU
zlW2mMejpwpbRuzsgTc7enLXrses3VB09aNltDd6TQZqkdXV5dxG8hP0AeeFI5oKY7ejXGS3xqW5
Ym///oasrjl0pGv/2F4/Ca+29qRcx00Bw96Da2Cj9CvTi0ka1lPQaF1A0EYpbuvCGglZ0pfkzGYb
YQR/+3aVwiUCJshGyvpGEjpq+YxFYwj9yOhIK1xVbbtwKpfeT2Slqpz+2f2UshIfklCbCKcT3YRV
JB7BqNu1bhEBaitN4wLVtMSh6KvYwCijZl+Qu0RfaMDel4HhkJNJ88f0ozZqhBulRlHsnKCE80NB
eo79IC7Nr+AGnOgwGSVQR6dsm/taDQzTLRRt/Ag1Sv3Qk7oQu7ibGzhUlC9K12lhinh1aw8WATkp
euk+NxAlVSpP34Unb/zEbTH9LlDf3zhL2jp+Kpvky9StIQ4FXV7q7NNifjKquXxqkMBwPTD0nkQq
1dsAjn5BlLBDrmBtCP4kkphm1lzIDBc8gvcfSzdBPxdWR7AnPiCLjASo7dOVVIehc7ugmQHklmM1
UQwnKMkhHl3s5EKYArCBqg9vFKHPyNghdH/HFhqGnkUwyiVSlf7LhEg68WFjxYZnEQAffSTIHmgh
hCX7MTXmJiU6ZoRQuqOWZA8DQCrlYg1fRoNR9A05UNWSN1L/rNEr4mAkub689mzkAvW4E3kVfI5D
gxYHmQHlI0HXmHkOveyynMbgSM4n+cw1URAE12c+KFkHZFoAe8UTVq81bphFdEqUWpUv3RSl35qB
5tcuUZ06g5ZgTmRIB3Da3RFWLPBsMXHuX0hiWOOn4+nXIAz1IxAH+SsaU7nS7XNiNTMlDFvPxsGw
PLU2pNM9SJ8gvWhBFEC/XdSucid8r9hNNIWwv6a32bbVczt80sgpp34Mw7HxqlZwatXTmgzMzGi6
xZdrEuQVe2ebcCdpEnxUwaQGSh0ZoeLHoYYaqIMX8ZtMj8SdxKBRXjHD5p5KS0PRNJVk4Y1sHZQ9
mXIdU90YrDts7AvRor1K1GRUwq1tKno4ZWa1OJtgnfykHUBsxGwQ9lobrD2AgcBZDcgZCUkrpwJU
/Wygu1JEnn6di5DtwdDo2Qe2l/ZHMsGrT4gSSIZZ6rKi3KkX2v1c1QniaH1qoFkaAmZGHZQtyZpS
0fj7ERPA1AZJlJI4gX/bB92qPuu8bJ+p9JDiLXQqOrsltBryvVV1cImdNRuP/dH0nYbz8GI4LX8R
3UA8hkqeLgZWvGEh3CZUP9H41L8J6oKRmwwpuOi5X5rHImvF5FNEHUxUwQFgFL2PiaLpq3nhFU/s
+FdnBPNVMlDqhoUcR/eBqU/dFeS9/CpVqrY4tHz1bfga0dSQbKcQ58LGLKFNHiICr+kShjd2a04P
ClCob8uQinvRyi66AAaPgZHQB+HlgU2mSsQp5dYEnzW5WSHlj5FoIIP5Nw7qJWASYNdoAxPiL2fM
SrAfImuhLh6ZUN5UowX9XBjmr7pLl+x+UAzY4mGUKOOFBSzMdjPOdIYr9akk/qNJi+ca5uQzCHLj
qVWiGaRY3cCwl61wvtkJRAt31oOK0kUVkreX5yMJ0l2cFkQOKlXIN46cT1KVjegwJsb4aE2pftGK
SMHG6ZB4US1XfZrF36cZMRlJfFnyNRIq8dRRlTYswEKsnI9wTeBBnr3rbKv7qnWZpV1YQs4A0/Ep
Wru0T6PPamhZn/UERMue4Oap9eYxzqdnqmbG5A2TKVJ/jiP94xQHw3TgpSBGwYkNtf8RN3Wm7/IZ
RTXEjLiV13EIAu8yMEmc2WcNlSlXayea3QRkrwmwc0DoYKUgUPLnMEvjPQapksjcblKvLHapYD0o
nyvUnVP1GzS7pYcEWeaaC8OniylxccpxE2tQZ0+2JqFiE6lvGtZ+HRdFoZIfRdxHJ78NBN08mURI
tO7SRkGwqwZSYojsAO/opaRvq5dlZIaEL+tIqkjFluPBTqyEaKoRzuOFRkLwk64MfXCoSqvJL1s5
9BXYPZUMWYRDAX+SdCD3vRrk8bVuTcohilr1t96shkKT1Pj+JiNmsSF2jB31rgeoFXxOO6Ut7g2d
PsgBClg3MF9CoFowaWCfVyusw8vsdPzaS2EXRAyvYWaaUQOjLyrscZ8NTLD5zy6F+ujB/ScWK7fa
6lrrnfEQWrH1Wa2d5avJDtTwWUFJDo2NIP5iGYToUKrDGnEHL8wo/dQsiuR7oPDVcTUdOzWKBIfG
qNpn1GoNbVbddKl6ZydlpLwMSuvk1GEoTXhZmjSTt5CE9Q2933S3ENCQPjC1x5Iot0q7SLRY+dGY
Zt9fGn1Qvqj0StIdTuOlcDsrCFk7nM5ZjKu4h1fvloXSkTcvndHcjwh8hI8IEzUBXoMu9cVszV8I
cSP2yAiCahfGKeuEwj7kxYbWf2PGaaO7RZrzaVfNznwkJ1D5WrfmwJHdmNZotBaswa6jStrtEvKm
v5D2o4UkkLfF5xwZke7V5aD9Vuqh+zUCA3vGLz3y4tVmci2DRrJlKGY5uM5iSt4uRa2ul4ZK8r4A
vRceMhlnl0K0RIhMRWHeU0jJvumwn+4IuCCzbZ7LsvtsNEl82xWL0XgO4Qp3Lf+vwKU5W1m+qkfp
98jQInISkiIXsA8GtnOWnQy/SAHhY02Km3WTEAD6rS+BqbqTCoHQH+YOA7JdTuK6K+CPXsbxUncH
s0oVqNhZoaMz6dEr70hPZ/0kY0GQKlCk5kcISNOnoLDn5iCr2K7uhsUcCX8aKYOyjeuBumM6YiOC
BaSs+ZIia3c5BRWRN2MZC3aQjuaXtCsKkrWSHCr9wH25VWSJJFqWeMaxmhOwsgboXgV6M0LvzX8Z
A2jIXUX8+G1mREnqLbRtxGjhbo6ZQnxtqCENh6grIYjbVQ1exRmT55L3sQOQTma9VzRVv5ChS4qs
3Wq8hGSitC/NPE9iN3CCFz7ha/ZVURrQ6BpFxV2pIZ97KSb7oIL5wcPO73VzErYOhL6r7fd8kqFK
9BTJ6wAE84C+BSkbOFI5IIhdXrfENHaLXK6Axa9RLIsyXjdKH92hHStST+2k+QCQyaXMSJACAF2u
GnIY22Ozhq/ijXqV4QgcSj7fZQBjHg2sMs7YmquCMMcynK7tBNjlIVEQDvjk92i9y8pPohdUEOnX
eVl3MHni+idU0P63DbiJSJHQIioCqw0Z4c2ADD+bEwuufWcrOeEATmPsGn1pIEdNGLCJb6RQ52q1
CPsdVk0yUdn5spw5NO/xtwtRtP6ccGvWQ5Z+rmr9py1wfJDACEMDhj/XIuJWnZo3qDmzOVI8PCkR
FiHOMRVR7mV1DWkLmJo1G1fGECR0Soz0gy278V4sdk18WEyYplUqlwoMS1hmoXzICTOkMB0H10Uz
CFcMA6DbPusOSWLqBHmqaxRjj3h9GW0StFvA8VX9+fSx7J36Df5STM34a1TgFFv7fL0Myxh0auCt
uv0D7Fvz0tQW4KyVKW4tpydRTguSOzbYkbmbsG7dtb0VndFCvS3gYJ7nQM/5bL2520KxnODEEVDl
eKaedbtRTfoH1hq248Vc//3B/GiozTlUUbq6LhMqHW2hRBfkobaflDAjX4RDxCGDI+ouVf1osj3+
cvpOv1N3wOCDl0rYBrz2P0fUVwdg8q2bkb43MShWo/tZmta+AmrjzDH73TuJnJkTNppEUDXHx+wF
WplNELbj4RDLv+SwyknnxsF2oOp21qXz/mAcp5FpS9gHmyKHwxcdfBP1GzOZSg9sW8bLqD8QpdSc
OcG/Pb8zQShm/O9I679/dfPKvIlQn/PUaIhNF5EkbM+epwXxoUS5G1bjDrBK9Hj6ia0/f/OuU9ZE
PYCHlJd9CwsX/RhEVdY73oz5z5uJc/ZI4oiqGy0Izlmw1mn3ZiwsSLRxNAJ9trOjKcKya2XukOml
m79GpwVmRUqW+amcOpW44rh4jAoj+6r3i3aYSqE/nb7Wd2YnpVOxNgxgd9KrOb7BoxWw7dapGxv6
KJ/AMvU7acTDP+24/we0og/Dr6brm1//c/tStf/Dp/znSxeXxf8H8KI/wID/O73o/lfTv0YX/fm/
/5tdZNn/Wn09WN9YjlEXrU3jV2kTOgsHQDBss7R2eBf/zS5S1H+pJlFj0IvYWVL1R+f/H3yRZv/L
YBbDG8L3umanO39DMHo7TdS1u0D5Ds4JCTSb4mnE6VgJEcf5tcqRtyrFcmBDfI4N8LZ4yih0UumU
IX3iko4nY1ONeolTKfTnpnpQEvtQOfEL7olbs4wc/APDPRFiv0+/AG9XGD5+wCbkWjiV2tZOT6BW
UTREXXpjMLNtVwLlIbT74Iat/svEl/l2Aql4plf3dv2EBoWjBhMjViNKo8fXOXZpCNBxULxKib9o
TtRdZSRikkJDOPPpq3vvjtoGjjuTgxKTaF3qXq2fWgkAm5qQ4hFhPT6VhcqLHqoZ8eyD5s5FoF0Y
6tjt5xyt7OmR31wj4+km6jWawEhy1c2zJA3YEKmp18Qo2wOwArPTPuUlqi1CPzkAnrmjb+Yn7w5N
XVUD14KuTN1cp2iBvhII0vg4i8SuitthjzMuOlNff3eU1aCq8pHlJL9ZLLtZzlmWWMBrsym4tckX
95SILLfTd247CrshnerTaoHWaeVt7ddAng06r1j6sF/PIGd0ZU+wzLnUle3zWUexedfweOt4rbc6
jEqjK1FkpM7ijqQElmvjp5La1lVVa8Hhry8I+fLaD0Xvjix725XgewapeN2fz44FnAqSLeRueWar
8M5to7GPUpr7BmBMbB4O8OOst2MkENWI8o9o1s4l0Cn8+4eDPoqMGg13Mr2z9ba+eqGyBkiWXtUt
hQTbcts8ofbW2+eOG9trYWFgrWcJXE0sK+LoeJRZJGadN8nk17WTXCQBOLFD0CnETZx+Mutr8Xr3
wdaN2vm6ONBvxJu7aYfzEJqhd4h5lmo7+bk6tRe6oqbPIRx6Ts4UWO5PD/jGl7b6EdAE4mBnzqK/
235I8rLoh8HmuAqy082Qm3lEZaT0oNTkyrSql9Akcm2BEuHPkWivdTOLbzhRzmeuHMP3OiFeXzyi
DOYLX0danyvjb3OTW1Mug6Q77QNpNUGKt+Ww+qIBd11WJDhUKYgazSHMPOZYBr29cfKnoMpCKtdB
H84HJRvDX7NqgiPSs3pqb+uJxMSvgniK7r7kW5pf0cCJKG8bOdEJbj+OMt4lo948cABIYk9vLEJA
89JcmossGav7VkvHYU+SYHOjlkPeuhP2F6oeepU+4kcw84vIwtx8iMOuJ+h9ju3IG3Lad34CEhVJ
W0X9zq85PGteO47U54Fyk/zbQd77CgcfXjF9GWp9UDHM9GEU9H+v25TzO3oQ6KKq7PJhxwGX9NTo
T5Kq9k+sqm6knX0jzZkyNBqO/gb2zKK4tI7setcKtfwMTiFud7HakhtfCGAvCW3W66SYm8QDOZ8+
jrEkPX4Mwvkm6Ay1IoUOILNr9+srS9Sw5MA5IOneLSDP273IIIa4ZQaRAxKipei+MfbySysbs6I9
3jW2z/lfRahGDobtCrMV96mZWeVOko94bfKls11j6dPEU9lO70uljcJdEVJ89HKHPCXXiHVBcqGp
lMIrNFCxvt5O8kHNZYEUZVr/FjVd820Vrvu3sjRO5Kk45KU7tEH7I6GJtIDOi/rQF+oUfovQ35D+
WhnfkNlIytnJPAxgr9Osd0HjkKWrpjo0wvifjN2qGp9bGpK/wanzZe7N8Gu/pvHGqloGXh6PAa65
MuzbHdmT1lczme3QJbKZwOzKbOWN1TgOPSDFVj5wjql+pENlRBcJZ/1l31nNDJKa+k/tQ0lrr8Im
og7foQYr3aBkWrukOUMqmMuYopNOBZO8APWuqa3mqS1QnB1o/4SDWzRxpe4mooEOA/oSw1X/yR/m
SyHcahriFDd/lB+UNJHfyO2ovir5bH0ZwfASWUzbkiibjw44q+WW1Pey7/1O6sUhDuJRI1BVdx54
ZDBuDDEqsZ+yLRoJJp2cJwKbqpFwSahDbjxOenJtK92QHRppLcU+bdLecqGR1MVOpzVLhxGpvA0K
TcgPYHRMFMaNifvBJKZ9uQmjMNFuh4aCY/Cc2gsh1CHhHTyb0Pq56Fn1WHWTQGBJu5OugzNOilvQ
kPtGYLtQ/KLS5EfyR6lnUkqNTZIDxuJTNJY1mTTUcz+Upd6xKe40ekJ6FBbJjnCW4VH2iRW7jZ04
jyl4anE5GX16FzW5OQCDNg049/CE4WaPtvmsLEMN6qubNPXaUaIp2SmNpRs+WZaJtesXNPxeVETi
Vs9z7ZeMUYZ4vSmDqxHQZrZzIjnPe6E1nbIbYVNYO7KCrTa8rRNNU3Z2DK+IKFlNjlD17cBTYj0G
4wFIKnO7SIlaet7CuJYp65XfotKtofIqBW0w8o+FS/jNXBMQp3S/RxOl+G5mkUlApAuHMCAhh5th
aMi4RVlcMilHBTNGSRPk5+zY9Fp9rQH8JEi1+V7yKZvJmrCjidbAJH715pA/GY3Zhoem183n2Taj
byldoCfiCYznbMHIegjCitygOcytxKuQB3/KiIalP5go2SU5V6V2sIk+s7gIgJrU20NFuDN90Ods
NObv41yXD3ZECqRH16Or3XKcKIZDyBfxrm6HzKSIqQeP0Mpi/aaEUEamIw1hFIKmVH+UZlvXfh/m
vDwZbwWBLqGgVI8R3/rNAS0TO+p4dQaZmv4irbhQ1peIWoyLIZNsc4Y8qr9g34RmKgmVnnZzZZbk
E/bK9UJyhOYas6M9Cwq0X/MmnZxdwg6jIqoDP8KuD2O6bAnGVvosRmpGlzaCwgNzWZo74m+nFyr9
rbbL9K4g7mbuh/a6R//5QHKC/dsp6spkKWYXsMuieFE8hDfVd8Ea8FNJUpK0DVOxPuo11dodIT8G
wFXHIQZ14Bvk64ZOnnpcDtE9Qjc6dMFEyAQgGPJb3HEwou991yprzTl2Yt4N2Bs+wE2t8UuqCp+I
IyYQPUhoQR3iJgsrtzfKPr+uNDP9kA56LA6dYZX2biYCKvODqKl/E6xuDJ4ww3IvO0nYVvp/2DuP
5ciRLF2/StvskQYtrt25CyAiqLVMbmBUCYcGHO5QT38/RFX3VNVYz1jve1NWikkSEeF+zi/nvLdv
t3DdO8frpmuiq+tP+iS628LY+KCgW8Ilxi4jaccwZQ4fXxiP07wur7PQZKH2KdBJXNud85VxB9HD
ZS5kaxVp3Y1xt9SLd1jcjsL0hiITTVoKmmdyUVeXah4lituxakozIUrfuiOAAzLWJxi3P6BiJsKX
J9Hd03DUD7FtIixMUvQ3v6IeGQXyydZtEhzfy+WgKftChL20d7YaiQW108gSCNb8xTv1XdG9hPnc
0p8grXqmgE7lz1Xb2GUSUQEXJGJxll/uIB1vR4Z7Ky/dBuX2qeFXSMUxSTjRzpcmDeU+2pL+YmBz
uQ8rOmPihXz/c0qq/C4O8NPdWArCI65JLL+LHO35Sa0qx7/qKycw4hSnfEqFkDVe1BSpKl4XkUKY
1kJx1mrzSmJtceO+TIcnzpzSibnYo+tiYvRKTFxL371pT5ha5PDtb60MIPpVsZxkbaofRo1JPBaV
EuVVEIl5iFsiuGAVhsnArlWvr9oM1i5ZXD3cp07u3rg9BSh7ShC4WUKBlXMduaca37INPmOWfINV
o0zbn12kvHaq3Bffbu3PldKtU7J2yQjpStt+breAymSVuXHTUcAwxEHuiG+XEf6GMcD8cJ3S7uOa
P1vEjs3bYdelrvlhDa512+Wq/2a2cyFdMk89QRpXTaxTc7gi+ZUSExWG6bqDdVvruF9d5w5Nk/FI
z1ZtnUX21F1qGaxVoicxfqx1OGGUtCc+ZIOzkGvfq7DYzYFi8CtDuFOl0O8yE1v6rMlGO+W2Tct7
Fsx1pSmicx+MavbR+EPB0NglzZLxyTcW2nIxOzS7rhtJj8eF1FMJPEUF/X7CtOJ8AN+Iw7ng/Ypk
JbyttoT4hCnL7/ZU2pWPBFPwQ5aWW33gIKxVPJNkfCumfjUS9BFpSG34tLqwwEWOgcBZGsIOp2F4
Un0dXkly+fuT3ujTau/SBtI/6jVFyFPUZqpPDeaGfM9LNSwxEZ6jv0vLAY1BSm6hYJDtmnnvjhE8
nRIhvHhGTW+98yhYXveua2hvL7VPADH1f4LqLSXdnsHDIChvFsP8nDlBp+w59tO+Fklpl4hN22jy
MzQPjfdThcq8UWsbAYZPBYPYQngro99SGh+mCY2HQH+qnyhdi+4qZVHtPvdWM+xM3x5vKRCz0j30
NWPc2BD1TM3nKvcyzUnzaMQs2oNZrlh/nZ6sRzbOElHWFI3tVej6s73DAyE/eyKtODPQ3hUMyovB
jToFq83tTm8EPH9Uf/XQ8msydq771VKQ6Cd9D20WtyFj1H7wpyCI/cAY29id7ZLSPeVoE2h6QIvg
ZEW3HMq+D+6Z57SZpFQVPo1sB/2+PQr62jolaymbl4aGqrL5lMMoUWWZUbsrvIAsa89vxbc/zc3N
2Mrh1XTk/MRTq7/7vOvthALxtYvdQNC5jrrtPos211EqBHNwXjXRW9sC2sXDIgcvbhYnumb7MYmg
JtlE7CYa4cYExB7W2XbnetiljjJJHDUhrsdxqR9NMiHQScIIPqd1WH3NqV37sW6z/gz9Codw6VCY
fZbBoXNsVhO/R87ZdGVruYVTizJ46HohLJKWe4ccbuzZa+LkafNmSXdad5We+y5xJfKbeLCqiA4V
09E0eY02u0Oh5yc+X5i/qAubfwlcT95JSerOu+9UU5g4bG8cseVY5dRGTcWlA5fOSVnOi6Czq1je
Oz2FYzythf659qF8DZDNlCi57OUrm006w2gttK4aqzQv6GlbHr2im9wYkYfdXijiqYN9M2bhV1j2
9bnjruvAbWTrN+0tjceplqV0fJbVTbZ4zqMbddON8H00LwRJ9rciU1xw1BAQ106y5nAqXK/+RaTc
jLJpHFqqpmU703oXpQ6lRPDjqCIagVpxHJxPzTuBbSQnlCgOTDt7z7PSuDHaavySgiEgVpqOU6aX
ghdsyApC4lSOa4Q6rulxoa3jcSy2T2ZdGOJXyLr6MFu6EucDGRyCUXxyWV2iEMXLQl+fDetO0yJy
x6W5K1wanfYBtH+WzBn92Ek9tdEZUrjmg5K0seNc83trk27RjVaai1xiC43MGJdN2iyJMILmk9yW
0kpsX4ZMTL4y0R/RlEid1iCX9zRoqZQ1wix6dQzKz7k4qQjaS6/etBCl7fIi5l10vkzBJipBdXDh
h82Yk/SYhp9ThWIR1ZUl2ddxb557nYSNCdKlffWqSSwXRYezMOaW1KT3jZvUQ44WbwS/Uw0iGKSG
T91a+Xc0xlJQV/AzlbtWOsbPLpiG76h3NMNgW+obbpS5O3BQ1zeC/PSfKyKVp8ChAA23+5z/os1J
dvtxbtSno1T2rYnpH3gMa6N2eDxg7SN/6n8hukezNo5U2HF/+VyZ0nYfJou1JpFNm51inbdEEtKG
+AYEL1606VaIQWUGyj40kbASM1S+zakTpfnB10OQkT4cOZeqcUEtfMZtKzGWHrPmgPR5OledRStt
KDIaTkTuMSNEjQ9kIWlCJDuey33Zk/ggWMXadlMrHpWL9lHFKDdBIzjnpm086hyJtmaJc/puaGPC
kDw+yEddpDxqJLfE5/W5PGonST9BR5kdNZXtJq8M2HDuzE1yaRhdMSTVUYlZldY68J7PzI7vvKk1
x7xGudkfVZwevrm3dJN2usXQO7F7VHwOhH/5O/OoBM26eqz29LKhENVHteh4VI469OYu3WUeDc4V
pZPpk1uktLI9KouyQvspwMhKh7weI6nzWM+hCB9Xyr7kHRiEcHZRgaVuT6epfgk2ISzcJZpY7Fv9
x1rSgLfDVDFkl2M+bMKVo5o234S15lFjO5NQKBIq0oA2u6MO1z1qcv2jPrfJBFpdrIDFp08jFb7V
mtS9JF8LlL25aPhrNG6K3yif0blQuflsmJsa1N7EweYmEy6GGsGI8rcPqjmjuZpLISNwQeTFI4qp
X/RD2V+qaLjo7AVpWOyiZZVxd1QoY4dHrTwHnqZNyJqKMbEp544wc5XTrXLErSKYn5m7FvK2Ir+7
jLOjJJpaVhe3rYFEzyQpK+MNA1qcZEcxdYXEmCDQpURk7SC2as6yoPL7V6sg2xXNc+OhSXbrhRNw
gL3aL4HFKxXbssL8st2vK2eHa5u5eQA1mThaKt8oHHbCNCwu66JJ6ZJCsDyGZyjXRkm88VFBE2ox
zwtX9lTZcbpk4a+m4taj52uT5fSFCM+nbork45yj/rsuSDQKd5iaKlBNE22gOk/X0NOPUmDLQ+6I
jKvekdMcENkTKVffNTRLphfdHAh1SYXQKHMqygLtXUfVyptyE6X6aRpHndsZz1LRf3rnqK6Z3sLB
96trqG9FMfhkp7QvI/Ikf3oxM9s87wKP3jV0XAQOG3wCRIQeyq+aNb+jKxQriUWkZUQJiWOxWKol
iuChVCpmLkjD7cy+vrS6daTKAXdlOo87u48GlLA+1YAgG/YAoIX6Vy9BmCWeCa7widw3wkYA1SR5
WKaYBueAbK9DHaadGSGWVxpSHKIqMFuumqr6Nsj+uhqbbGho39Z4Iz+FXbjryaJbpsW5TenLqdFb
IfrO3YCNm1+gAaHJ+3xRZoISqfSeOAOLIEuM1V1UeUICihiRDHUcoBbPu/Tqr3AasXoQ7daAECqv
rb/rcd0U2GBnjXdhNUFUXdACWag6HgjlAD8beAafeTBYDj1wY27ZvKHzub+cw6yfHr2RjjYNhAbu
f6sbolUByoj/TZMWL4ljxVTdGbqMJ8Nt8gcuq6F8VjnnakLKATm9Lu2cxdOCd6o9oXQp7C9K6Xn5
PQ20Ww85ralbc7JOw4u5XVbMx8iAhrpMlhTsH+uR2dooG2239R0UEVHbpHHfKys4JU/LcM5KqBUb
6XtU2681xrp7KJ7Wsffz4ERVfpJ5sijnswU1q0X48ejPWXiSa1ogxyweEMuDFZeO1CkYMltSgNDd
HJTZx8tEIHEez11XycspQFrJRGx4vV/uM97+Ay7loIaF/o3U+7dq4G/fDa/6cvb1n/+xGYT+uWjg
IL+bT/G3E52/N+9/VA9sX/a7eMCjwwhNmhnQqQO7SbTUP8QDnvuDCAw/hGzeciAcD4rjd/GA9wOe
LHBghKGYto4jePHfm4/sHwQ2hFt2IAcmXD+5xP/v/37O/yf7bm9/40+Gv/zz3xpd37Z5o4b//A9s
9X/iWTz8jwFhTngh+SZItv+b8UpZOBWaiXjQLB3LM7rcbbAFN+wKFNU0faIhR8WY8DGaq2TK++mn
I4WrT6DJWwJ5kQYm7Yyce0eMa2smXWsCkmROlp144WK5B1z+5SEvlKr3ylun01bZvbtnCgy590rf
mBKcKP67WDB5xAok/EYORpsD4biA4llHkGqS2h3Lp2ORlrXTy2qcEWs3/IrCoX4eafgGgUs75Z2u
QerOySgRNO6x1abmibsMRnciCzpYAOpFOj9ociXOp2Ec5oSHL3/yThAqIQzcv+vb2bnzs3KsT2sA
5a+Sgeq+NKPyZ2RtuCLtRP1rZqsAXmIeC+M6aKb5FHyl35oS+uW7tlvT3jV4XD51a4tXpdfwHtVA
vezqlrXy0k0tw+HOb1aOpMFzn7D3UJ/t4gyDR5qM+suyU79+NjPlh8+MVRYWDYNk6X1ojc7j2NSo
ULMgwO9jrttFTkBShfLen3Md68XY7lQS3vNbs84yRvOI8JJ4qR3NqyjG2QEj0EZ/VQ6irnnWZGif
aEgERg8IiHN4yP6LVBgzT8yFUeoggyWk6arAHxuXqbS34Kq1va715s+ximHQ5xCls8JqQd/0eW5h
ao/9lYmMiBACNulv8sqbhn2Gl9NmINv1dVOIZBWN+hLRbMtLXaL1P2P8la8LnNB7Y0/uly+aAQA3
8JdntzCyl8pEMR+XYVNDmHSMg/FMk0sGcUc5NAJ7wI4u6eA0r9ygd7+zhp71mxKFtnUQuQGBy5o0
F09qgLnfqbnxEMTVDhYNW2+p3SBQ1GQTybstrwG10kPVaf8+CDo2MNPwzTPEAJutaWZ62/lYp+od
5YiZeKTOAAl1nFvLBDDY8TlLRo+oLwkM6m7j+/xht8SNoM6dc7brfJGvJDdYONolqSmSEfCOK7U1
Dg59iTX4VJfhIovayThzad/7JVUa5chPCiHelVwUpJnFSHGB31TSPr0AaO2cYGvYWpmo0kNT1wbC
8mHsuKHXufG5WCvmeKsSinL6oEmBXIe+6kh5y7LiZM3a/BWvpfjucasQBOUHsE+EH4HlSYfiaV4r
pz2dvay5U6t0ScbBoci7qeT9vssDd1VU77huuO/mJnSomJ9GVBdj5P6iyhqY3CqoUGWwDu2BqHrR
vAcWNVnx5DryoZyAt2PhSKomXKMK14RyBre/0oJK4r3N/G7tjMwUdTy2tj6f5Nx2CKv97GABCuSn
s9HUJ3PB9rcTlTnerVSSv8I/SCORlQqvaxOCdcfJpx4rWYua8d0pHzOCJ8p4tOfgJaNu8r5TlX1r
0tN0VTirQxWjr9sdP47Qu8CN2n4nMc6A+jBHaj60vf/GCZm/RGqY31NvCcOzENlwlXBS93XszDmz
WVqmzQ1Og1HsfbprdQzrNN0uVWehR7B06mJoobsyxrmFpHg1PMiMsZ5CizipUs+bSD84BWsqcQMs
xjCfV6lm1gsnnfKuH0NV7WU+gtocb69/3+h/uNGPIcn//Eo/0ctf7vLjF/z9Mvd/UOdFGw+OemhW
agz/cZn71g9IBUToKE9Aq/54mYc/PJRWpAJtmRtk92zJh79f5tYPvsAmsIwkAmSm5HT/K5c5FTN/
vcxNHNTMEz6RJ5xU7l8UIx5HuF82tGYILP6AyyhaG+yD7PyJnH3cDET5rG8jDR9PsCUWtfJhVOSJ
t1LNR0KJGh8m+lAYKa3SeSMWkpvElngPiR4yHhfQ5q9p7SIS97PmHINsdz9V2eZdBKcF2TX6+cLp
qAvh/h+z+xabXZAYAJt3Wivv0nJpB99Fs/Se5zLHOtCtDbRKWHUTtlR3casYYGDgB14x+02ZGYEO
0NX8OqAWus5FjhV1mFJLHUziBjvg8nJ4tUwCkJjcne1umMEMpKuzu75LgYWFdspvFlU0kbLNcLSR
NybRPkyYGgw5YOswBUPNImvoO88fQvfEaJrgordTL9vVtqGyXVfVPkYPuNxyb0HOWnhYrOynGjJ9
NSoMZnEa4uaIx6xe7oRFwv+Jz4p1XpuhoXd1PRo3cs3d6oAPgoZD1rUGnCzQFqyXJhZ8h3x4pq8v
K2rvrFtNAsUzDmEkgAJrVebNwU/Lo2Q6cYMMGJuVJRJnxkQ1Y6yDsfB49hP9OVk+ohUYejmIE4UB
/RR1QemdOZP3ULZjilzTzZjZBvKz4g4s/d6oRVbtehTkVy4/X7abyMXQCYj9+pTJNHBj3xThmUki
tREXQY86RBjpsrCFsgyik2HbjavaiD58iQ4m6XxPfQBoMQ04pdWNp7ZZew+eyhegEqMaH6cSujW2
3GE5dBmltvEs8MLZ2jvPmxLCZMpBmlsddVechB6VjIqrhFiOwPoVGo5Rs+Zv8Ail5cPA08ZziT9u
I0PXynb7RBXSx7GHJLSj49EwbwrtLl/O0LbfI61hv3CVmzc+rb39SdrYgP6YK8aa2aESPdKGKmIa
2KqLd3W/5B/CnxRwrL1C32DTH3H7pd1bsLEctJ1vrslmcdfTysc/EK/edLUSdpjvwc25fCbsNmAc
q5RvxYSsFbqH+bm1x/wAt6rcfY/W69xTCmdFgF0RByjgkLuvEZVRK2S3nfxYjLS6xi9X6f0qguFM
5xkrXkh3hLtfyP71TgJ7rFaMy9ped/bAulw4oLbcud0j+C2MMnEt6B4K20eGMedjY8LQl/V60spi
vJNEHRRngWvCNflN5VhJaKzhR9eslp8gzrBs4Cg4qOvZsLVGFbNON5bVA66Qplp9KSsc5IWMAnHZ
+RV9Ea45z5tPpcNPr5zVdBNQCkLKsCV1v8y6EYQ7VelrPrTruwElC1Rh+P7PBvcyr53pdj8rYXRG
3GYFgIc5MQxi3fXqAuIuymtWbDE/hvboFclU2uP1iJaKuo7V0m/eXDjvU+kuBpGPlIfG9dQwda6r
8Q5g4zk70nyir2DIjCBe23R4JOwnUGcOx58gE0D1Dw3RC3e8x5yBp991XrJiECv26YBlGHokMrpk
dvz8OUzNvKGFiDcu5j1AeXAaQdxzQ0K6Jjmmi6xzbXbTfD26+RzECvg6T0BptDr324jH4fbYWRP4
UbAqbRtVnZCoJ6nUxpoM8ai6ntEL30bBIQepjfm4zLGDTaiOymuvG/JgjxrazNH1lMFyVUyC4giL
xtIPuAobGxbBJOFJVa1gGmtuWgW2FjXPN70H9HHaO3Aply20AyVgfufd6spY1F27DuaaAEbkKYZw
GnjuXaq97XNJn4F5bvT5nJ5LXXv0wK65b2k7dsd+8ec4oLeJKgRp5cN+WLT5FKwTmTa0bhhGAjA9
mYTFGby/hXAafW2H2SKfUbCr6rusyq3mFN0fJnteV1yGfRguJ2WmIf6tpXJfiIMMbwfeiwMSO75+
V8+29bEFynzUfO6LWKa8VjBQ+UT7bFirx4lnA6fk9k10KPohmA8GpfDzboAqv/bMcjofyFB4zYs6
1Ym/RsXVajEenqThCH+HhMvok2lqu89MZeunRyfWDYL34q0jpvFCCN96SflAf1rdJNZkUhELFYcO
jv+pXIOvYJr0k4Mh2Iz5uNVQP02qi1iPqYBzwIcud3JIMf7YpRu+OOMctRc+fnJqKdeagbcnv3fP
CgZZbSN7edMTszfWNcg2HoDrrLtiWVsLWQloMPelX1zmQa4fcAm6y+k0dN5zOxHjlRSzXp4wBfLe
Q82QAR71GciuM00ohnJFDuahrGW97lqKhdn75cryZ+UYAlne0lIcLNQfdVwi7cfAk/b6GXeP6yQo
7VxIK0tDM1driFhOT07xlMOZoBJBlISGjU4HxXXBchEXUVperhFZkXBxpr+nZHzlbZa39ht7F5EQ
gHLEKoRVWY0HfL7em59BkAVwmE2CRqqTB4L3ip9N287Pnk0kVtylpv+hsF8/OqhfuEFdhGxxZQ8R
t/ishs8AedAZUOjwFeZLeRv1uuXAcEe72UlvMxh3wqvuliYv2vmE2zZqzIuGReNZFykhZ0Omeh2v
yoh+lW29/BrNLPplAbtyOtXude6sfhvXpRxuvMaoTzsYp6uhntUrQkvU5o6l2sd88HooxqUAmdOu
ZeOZtbrglGWA+NsmDeVlpTD2xzJvHIWyt7H1jmg/dZqmAUyhtbIMo0tZcOEr4ZhfkL/rsps7MgJO
Fw+78M4pyMUx5xGBoVPY9iMNAu5j0xZZdLCpBd3alouU8BRUWZfWXISPakgbP8mjksiMoCODOGGz
M7e9b3yNzEY5e/IYCDdp4I7y2HK89ZrmAkvvBvDNM0IzQzfOu6q41m5Wjdc1dmwKIvHSPnGjmOVZ
EZXWcxD09pQ485AexOATQTEbpnJ3iwjtbO8EenEO9txUCPYa6T8pqiWGE4Q47qskSpI+QPLPH9fC
RDnkT3mWjKZhorDNyuqSQ53tN3LHrxq44ItpdvmodNG+hWvJEh+o7aVz8hXKOA94qRM+8wG9hx19
FYA8qbrNg1Q8DXMVpkmmGcfiKVjwz6bGpnwtdFqS7mj5PxddrBdNlnv9wXOmKAKtV5YfS5yY1tmQ
pyjMTIJonvt6bG+zaGnr07arZkAbSww7h7vjwkpRk+yk21hjImFayb1K++BM6WJEKWuRSDyta1Ht
nKHwz9cmq9dE5w7U+CDg9JD3DAh3Fns0HdoauvQkdEbOxtVmPFgpy8oOaFKRSGTtbL0yI9RiI+M9
MhShAV6EwjUNzqUJgQBIQIAyqAg0zslzozilUzpHt+imtC81co3uF0jXDI4omB7dohcvrYNZHGSk
SVGRNbZ4gQ2evsOgqLJdUzI6xY2FcxtZlZFfEG4o7nQ/ADdAEQePdVcQicMdn13nMkTSYpndAoRI
Srgdo4zhq8NORNdrYBEcAPNEwIs2Xh3KxJ3TwnDwtrZ6as6NqYTUG73FOyt7330qxoL9fsKATaGu
N6Q3o2PzM0xNioJpXKzMjidnchBjaQEf/u+FOMOv90esGkfq/4RxP2gOovf6+799yd9XYucH+DRV
Uyj0waUJQf3HSuyFP0g64qTgnU9M6XHv/R3f9n+Y4M1btf0WZGt6f8C3rR/Yrvj/8ZViRSAL8l/Z
iJ1jx/d/2QiAt7Hu4dwkVMwB4madYWP+gyMks5HxF1i98A/nRKh09oofPbSx5lM87ofiEFpVR9EP
ujQUCvP0UvvNfOFl6WTHA5rU9NQtrOxZgD4iDEOttcYI2Usb179VH+q63v52m7H3BcvOoRgFjeLo
iY0DsVpWzqw3FW+FsfZAVxCIzkkYDGgB3QA7xy6dvPoCqs5+d+mXZwdlKodIXQNUIKUtyYof0hR/
G4ooTP8RzZcEUeS6u4kWUpNQqlLKtOcqk2RfGROf2hwlCCP/qvqd8lmGwJZqJIpVKN0PhpxZ7aZ2
FdZB+37ZnWVDQNTDaC4VM3iz7eluSuFprNDz1PswHMgVcFCTsqM7/rrp/QWJNmEonhsDL8XBlAq9
rCXm6M7N5vQXeRzZU+pN1Kw6Lb9OFGbOi9SZuLdne7biXul6r5HxEbZwBMdIOG1uiiYEMhskuH0c
MlxXiU0MTHjWZcH8LqOieAFg9N/yvOko9SygQhMj8om1aa0i1zvgiJEm2Q27szYUL1onG6IkS++n
DeNDo8+OThZE9cjMAwhoDrl+5PLZLlKCgK/7I2DoqDB6zTcUsYKfIEIjG+uTrjOt/LTZEMeMBlnm
nQ2HlMiNGNEiosFQy/V65mS2/P6KZj4gzPwIZw5RBrTJ0CQfwiPg2Rtj854eYVD7CIlmKG7Jfp1A
SosjaNofAdT+CKYWR2B1O1y3EBoDwBVpG+DrsuGwIMDt6ciLWSeb55TBdZxQ48gjgBs6Xf5NpEb+
Wh0B3mXJa+4PP0MwSmohILB/BITTqmkxSB2B4hUYtid4ZgOQ+RwBJqcSkHLXHEHmVeHmvhCyBTmY
SaoS742ljfycc2b+VYfubJx1RpBBgYRrU99lVdcZhxHx691yBLkZ1CBtXEO+zpWqsnN0jGZx5sN/
PqhRs4/t3Nmc7SfoHq//GCK6TC+wBYwPjNlj+NK4HhFBQe77WWJ5Rjef9tJIH3RdZirRBuhJjFYm
aJG7AWvfGz7LHROQsVlfTOp7p1Ph2dn1iJxziklDJ0YIS1AgThoW5uJysqfpymrtQO9YsmCgGAHR
wdkaUcw+6rJV3aam0fm7juQqJlsTXyhDLAMGnDv5PmWCU6poDpQZgSw0S2Hp8zHzwMxNowU4KuvG
nSEIvIyRpszGy6GtWCchjHWfNAIZ1N77beX0YSf4AX3zzmpF/1BEZin2fel66szw5uERuwALrKpV
9NVMNMLtmLqM92rbdaOcEi1MgrwWPEy2YTcoxrfptxUZBdc1WAGL87zt0N1xnTZ7OPKYQDVsQnRg
s3ILwHX+3u67nxDINDLaKBl+psdVvfe85b3a9nfTdrLvnlDeX2hdNRnkVKW5qLy2tb9V7WSe9Ec4
YNiQAQ+tsbwInbT8onsY205xRBGIgYLAIV7Ev+6PQAMla4AOwYY/eEcowskCpDHNgJvzLGO6vesj
v1xPosKqzcTxcgCN+ghutOiowsRowTy6ea3SPb6Ni1JtgTbjGJQrUWobVDKsOSYCdYRQlg1NiY7A
Cqlm9TV+MOCW6gi9kBXCnBVlIRIVQWNMvceHFZxPJTrhvRDtaOw53JL8COpYG77D6MH/ixCyN5Ll
CAEtgEHlERYqhsw8nX8Di8IU4EhvGFK5oUm6bWaTZUvOI4Ji8KZ0jEgUAfAAhmqPkNSM6KVmfNqg
qqXol/4klBK5HZRT/0IBL7CW36xfzQZ1ObUDhTIcEbDliIZhFQQZg5YAJaPDCMSMbGXQM5A5vFVV
Pli/vMlDCKiPWFvKy3VHMIv3Rjf3whLqnNOXHCa0QADTiqJeDtMy+0yp4zI+ukdQT5OK94DiFajP
PMJ+ymz1R659G6XvhgvmR4gwPcKFUU5nBoI/j88mGjEgxSXvwzOSOJGsg8+Vz+MRfnSOUGS3oZLM
tgCUk6zZcNFmBlgVNgiTyr761U/5/c6GDecsrUWJE4MkT+DPIxSqjrCoBdv0aCyj+TKiKAIUahgD
oF59Ed65hTZjrFDdfdbUFAqn4DHQdaPvcce1dUfaNXGNv8fh/ptd+SO7skXU/nN25fZdvmf6ffnz
MMmX/H2YdH8Qysroh+TLwha/pWj/nrTg2z98EuPh5BnptsQErKl/T1qwoh/21qhL3sLv//EfBIth
B4gsMNDwhxIBSH/0v8aw/Ilf8blrXHfLPyA+GpIH1cafp0nGsNBGvk4XS1Y9YEvUsc+HL+mIHNv9
4cH8LtT4ozBjcyr/19z69+9EaL2Jbx5b7l/mVncsfcugz43I0GW57rTp3U6IEPftjAjzX/9WGzVl
+zxBHPp/sWaTPaKVrfilTIGvoBryxLC8+16m/0vq/5+VJr/9SkRHYC0O6e7gGf754UGQ9dizo4JC
bXugCw/qNmbNtC66EELGK7Ly5X/+xbZn9NdnuMXvs5zQH/cbW/aH2X8sMjfH50rEWyOrm6gNweML
eUXooHugtsqIPTH8r9We4bGU6k/flmwFMg5o/jIJsz+uPX9cOQiD7g0UqGKPJzi4Jces+m66Jd2T
vChOHSHCh3HGK7WUS7B31NCdsphU5yTRB9cpiPXOk06FubmsXyKQ1UORyel8JOjndiUlNXFr6SFJ
1PIsYjA5tWCLHooRD0przSRTDQO1J2sdUXZYt5266MYqPPfntvxZ2V69Jy8KrAzBTzsksuzUzhxl
CkBXgSek66gS6ZTBz5HIwRPhGMqNh2kwbojWDD9TM3XfMDkMhLmuKCM2N1yGDF0tl1yV6j1oqy9R
jpSQO8H1iKHuIrcjAtq6Er/z6qCsddEigY3iFexrh1QyKatT1i8/LlVuvFiuCK+9oJ/2Vj2qg+/r
Hhc1KO5zw1B6gnYivymnkExVkm7PXBmpU8+s3822t0/TfiPB+pFIRtNvrXeJ+PyhY48BsSGZVyOV
WD5RVVELbk5hdYCy0SdAIZh2q5pcR8PX6BejvOMBVwwoNx7wnYr9fq4+FOrNJFV+fykIE8Qnos1y
xw0nX8dqKO+ZZ6dHDBjWGSZHb2cbKy4m2dgfhHIZSZHjZhvAlJzdmubGJW1YIfZO0wNVCvVnRhVp
jC7JejScjl0sbFNMj4uqi0u/leUplqH0TOYY8u21R/Ito+FcZESYFZXMblXVp2dWoFYQc/7lqa5N
w0JYXFU7+f/ZO68lya0k2/5Qow1avEKF1qlfYJmVmdBa4+vvCt7pmapqDmn9PkYayTJWZUQggHOO
u++9dolzLsUarzOfnAInJk1sixCnu805ykBkFMUo0XTKjW2XaNFrSCSDZC8mVfAy4E9dohStxyIq
WyhMxbsctuhNyi6Rf7Blc35L87ZfjwH+ATvqGp0ebGOupTimLV+j7fKoBCVXzcthRST9CWzn0jr1
0n92LAHbfLLQwIo6PWtbURrp2old89WLYrtLglDf6CIXdyHkz49bJtMOnXucm0XN2atCOw3NuKtf
an0IN/oA4SGW0Vkg9o/IoyQzAixTUSCniBdXmYdxbU2S9sQwsTzLlV57OIBTrNtV8Gx2C15gUthf
BDUXt2YepU+aOAB1r+vsjYxY2HjAp1fJYn51UsEhv4iNF4ZiND/1bn6IrTy8FoOmo2xRrceAVgAi
MR3FfiiGW6uLioPI04ejNJDER2WJ7hDpKjhKBHJiJ1sgJEbBnbhSjsFnHIfRadLQ8C6zke5QgacX
QWvbFyo6o7uojIYyD4xl0f4QIrWKPHm28mQNg0QsfbIx7wYITi3wPucIdf+1SVulXuFTq+u1OelT
fhlEOYncGgGY+FlY2ZghOrrTRwucMcUq0MwYbYmllOUhojpep0prJY9pCijHDudM/Gw5oxr+DJR0
RldKe8+pzTIND2wpXO+F8YHpBHOnvi21oHfuRKfF8MFm9p0rBKk6bvW4MpiwheZZ7PK1gXFFI+RO
pSJr0FGPLt1g2pSFxpt9xwrRP8RDqYJ54CxmeEgb1INpLgjDslnNR3zNY1BuSewanjnEqQPDR2V6
z7HL63at0oR3armdfvSkdS+o3FrlCfWMZWxTJN3fedXON2nG//CQwLunMY9eDbZWLi/RphGEVHWx
olTTLkpo6gPhU7JrE4ZosGO41UHarETQsbaOB84J2m6vieDW5hAEYtMSutB3TeAPA1N7RqSo3spx
G9JqqpkHOcDzgidliMGI50nyrUbz3V0W4QatrSqj86lP/MbKNGzYBx2qYGXbFDSu097CpNTrrBdc
j40wCF9YxOAvq0J17mhuOWLWU+UBIVuXd/4jN/8Np7ZbIsmG+ZiuRV5vJU0cwbvIemj79tTo+joo
chMLmWCKPizKVRXqW2KnIXUX6AuLQJVOsjo/od9wCsIR2YE8s252Rjfu9EjY5JWxQ1b/NI71i1YS
bjMF8w8s/+/KUNtJp66kZtgzFn40ke8/sg+tmByuRZ0Jht5AY8/qu3JxROEdyIgHw7DflEW5WmSN
xpSOrQSGM2NNbBgV6ZlZ3OzLND2wS6JyaL7v1vJSUU8q1Ik8q254/i+FYmGiENXVqCurmE7aGzYG
PKmE1rqqoW+Mgf5/WrTqcSiC70gdH+KmOxkSN4lVwATvj5Uh45GOrOdGoKyyGPLYM6xSP2zbi1lx
Hw3L2hDrXZShJcBq7yxJ9GMSLYSsZKVZX4Cncc5olhst2RO1aWdn2sCSSaqNncYZrExaVXWx17Tp
NdZRh6tQHtCjohJ3yN3xsgTnRte9NwPveJH2UTqfwBQyj8V4IMxo36sKV2lX+y1ZUUZinLp2zKGn
6sewlNn3lf6gqaZ8U43GI1ViVQ/TAzTzFHhoUx5qM1jTCuM+kvO11kv+XFnMhbL5NaC/glkr245j
56mxiaUPuDSLpQD3csCTOJaCusKyV7ohrmUIVQjjpLEBdGrWuOc1bIRW45RmJtiQp1ZMtREgzM1Z
iChaJRPidaWozamPjbMyqOBBg0kp99mC3QpRcOYPfbxV48FyGUdASqdnF2scDcW0ODApDVdpVvj9
EgMVMHdaG71nZfqJMby+RipUMjzUeEnkbUKrCNwGmhg9vlm5uZvrUDklpC845ihYa16AD58UHo4x
t2oU0Tc6gWHjZD7PwfylYmVzaowEDqMVfIRRD7C8Rd+kI+W/yEZSHem3IAHNyskWxeZYVXdTLmaz
i9hV1sYqtReqby4Z+BbLSAL/zoJmrCuuUDN3V1wsgV+W9ejnQrC2Fnl8l4UpOtTGYmz7eTwHcbGe
cec6KgKUQypom9oUyjURFRswWhOWB+FNYa9fS4gCbfw5BypoHCtjum7wkjJVT5LXVDQx4lXHLLLa
l4gKyRkbUhP6Vl7NwXgt8jZ1MaK+dJbe+s0Uvcw6rzjyAs5kTpd2iJ9KabzS4NtZY4u3FyErNzew
6lGWj5IhHEYmvk6k01Yru+g2zeJRUoaNkleY1+dtH7f7QWqmCXktMGcrKsYVWPkDo87FM8X8LavD
na4263IambKTvDT3CKQ1OlSz9J3G49pQ6msdBU+06a+KphzDtNkbWXTGazT4AxkR0ryIMNF7FNXz
9ENHFTHPgqem5gYj8rodkbfW6l7gcWXINftA6Q/odwiXShPfNOMjTOYPZcL308eroUPTEc8sQZJg
vklqfQ1xRDoMLk60jjFDMr1MJaTpQB8In3OlaBH2ulg8dIv4UUiQcUnUciNhit0SgxS37IjXUsEn
2PDBQ5NZ7Yxj6e6UaRgP9JhGuC7sS8sePfB+SXjW26ZhLSxp3MSxplyNujtK/E/aS71EDiUd3Ak3
pV1VjAu7qjdwH8mPQittitKsPLHBwZ+Lw7wBc313MMufosmXmDJptwR08VIq/KgyFSdQ2OtbgO9k
VETtY1aqN1yngmPEA26zscBsA5gJyZzSxBetqRdHY1xjM0lZ7kQFjHPm8GMAG+AUQ3Xo9VHYkkTo
LTza3CrWS5sVb1NTuEabLLeFoatdKQ2sb2KXnBaTgF+NluSDi3nWumHmR46vcy4d8oz9BgYW17bK
NUeQIZKrwEMQbLfJpzwYHyRArtDz7+amfL+jpb1JDk4sUx4x2xjzw6zzKwKZ7VqXFj+J6No3f+gb
wuHGKIXNpdI3fH4+il4ck7j6yqZ2BxgZZ6aOmUyslZhuLiJJOUyj3WSpnN+Suz8qb7Hbylm7C4YW
VlFHy3sh0YE+uVQWZACkxapc9ESEbV4lnFnD2pVqhUFOiSdg6SuAzAMycwXT4VxUhSdndb2CUgUV
QO4TRNKtOD0t2Txt6fFqP0IrTB9Sqzm2bUL0J/LE20KyCBMsoXDHKJD3edpRiIidjjQD1Dj9Ns7H
pBCOHwUN0dCRcwBdOZ63WyyLnABCar77s8hdF9KIpsdSfmFWXPYCATBP9KstZBeAsbtREXDr50nl
zjEMZ6gsneWZuP0dyCTRlVm+/p6K2bRuVOUAeyDyR5Jpj9ksx1+YLIzOJb8BhTQQDoeePwgLhDkR
aPQghdpUYyI2I+bBSJjmDdYmYsySSTZXS1FQNIVSLu/xaCRbTOhwS8a6dou4W86BqQ++PmrTsUnL
7tZ1rXbCVZIfmtR6LUEJODESsq8gk6QA43BHeaOHuhOm3KOl1ZX7hlVwpSLq2ldNqt+auYCOA2Hj
2BUCLT85m8hBbmoXlzribVEbTug49ad5aDFqqFFPETVX7UEfB2PXxlILMspsg0tlhbmbSqXgQMDn
cRrq/jmeI3nHaEi60ByoEpwVSnqQlzx+IEuC428gimPtpFqQ+tyxxg+kVmR9sIE+T9yF34bRNzAZ
R/mDCIZsD8EAdL8+V7sob2K6v1rC2cJKiLLBrzPm4Ml59rfpOIYrORyMda0G3UELEIhnsfjVkwDi
o6PtXDXA65pMk3KqLam+jYsMdLIdOZ7Bwoi0BZTLYH4CYUJCyEKybReLL3oC8B6JgDkYiC79FX/2
vathJFO9ahO5Ltzp/k1tkY8KRBWA7OHUJJ8zkft23ou5DAr5u2hnBQKfqXE7nI1Inuf+IKp1LI1u
zVAxcY28E0XA6TNaMMWrZ+D/TjZig/GmzMhKOl6CdGgbLVDPempKzx1+UtW+q/5oHatleM3VeS9p
KosrsP2NGIXYSOW4xHQo1wyQ8OZTbCEpUYMxz1liSk/n3XMQjRQI+43sS1JW7ytTRq0fm/cAmEHE
01r3nkbilifVebDqc13zCSof1wN4hwQ+t9coQJf4GS7uX6BXOcgFJpKqQ/5U59InNPcwBE0bv+C5
HjktSROcC6q2aVWy8S9OksgNQhS+rrQagPxn0xZhWLWi5L/NwwQ/KRzNTTDHuj10NQy5MTwk7fSq
msuXHk8JqioyXwalE7xBiJRthFyEyNGrycgilRVxG1aEGlolQ6cpnDsXN5HmT1MTeUPV99sOCfah
6sxxBfsl20XIr7dxwiBRmBXlJbD0HxPP8yoUNdlV0T36SLLADQX97JWF+hDIHIJnrfVRg1lUFDLj
uGqyIgc5jr7rZKYHmiYMhyY3Kj+oimbTYc7EAR3I7JVk3RyZBetYHvypIyIOUFBqa9ryYUE3eMds
DdSHobM/SzUP1iyTTZxH+kVT1V0DbMIzlWXP+9EcbUaOTiJGUkMWISuyMsXNEpfGnkeZvMrGQLeG
qBzRXaSemqo6kjRtbSJd7PxQnaxtbY0Qr2hiJc9tmSPRbElG2fRN9lGRa+PqGQkRqO0HsFtpuZpm
vGvAsHBhiUruxmP7Hs8gzyKzKJ0yNgU/CkLCWWDLn+qyvzKD1V2jCZ8GEXGKMY+p19TzG/Yl4h/F
gYGVXFprnnfsHpPO5KUGkWANol/mtCGGQlJegL/WfjBEjQODKLBHUznS6pyZW2etS1WZu5QY/U5L
EQUqbSpwJGJc56MYssu7RzrHR2uHYhogWYUaaeC32lGovYty+t3oxS4yWZrHJc+OuFzNQ2wFJ1ND
Vac18vCqILTcWDMqebscFKRwclDbtdQXj9rAKpjl4aXqxHhvCgWL2qJY/iAm0RrZh/gqsTBvqlRs
3K6ojQNLfOJotQkHAwOSx0ZAfIaJi3VKYhmksKFtxFbrvUyWppeF9ipwFRNjO5SCUzKNM4VOUnwI
AYlgqEY1ZA6WlrxqXZF6lSkFm4AP77WMAb1a7mBp0MIPNj0T/61M3qovgoi4WpWW3PX+6DzDXBAf
zbpnsxQUnXiGor8VhaDsqMUrr2yM+hmm8uhIJI6jsy2sjQAVKrHVJaGxSeAKxVFiAdiocjM4AjuU
UN/XT3OfLps5SBVnwJflaEpz5yHKOZP+7F2OJfZhMsfsPq+fABIdpbAST0TIiKxLFqcyoy6Su3ty
JIkinS3jSYahRjqpHK4mqxG2OEYze0E3TBOifEwR+SMLlTBkR4YTJFAt0dojQMd4AVIY8CLooBdu
h2TdNgsT0DGR0WWWFhavgSMoaUecbu6oFZWDciu95YQ4rJVOoumsIAngeTrr09CSmJ2bPrBGzU5w
aTqWWelnkGr5UW2UY1ORwGQvKOqI7BH1DebNxy6THiUT5W5bRBTypcb5b641OygaVgluCbPBlafg
fVQ6/am+K68LFbNdvvgLVeKYFhurLzx1ql6NxASxqpyV2XzLp+GDo5TGETcZVvVodqdInT7ValH9
RG1zL1ANyo62/YjC0e3Sat7UsUCRV4vdRmpG7cwz1xyWMu32DVv8Ok+k1q3ibF5HdTh5eqWkfhgb
gniGAJPCH4kPWjw/K/X8LqBZo2Ib51uxiO1VHWlw1F0Yzg7mMt2TO/lU9TnHTHUiFyIfAeCp8bjr
5X70C+LbnoN2np41pbqTrEzhUPYcnrNYRZGJZyI0wWBBwrjpg/lkWPoO/UHmZ3lKGI7GDteE6BCn
+rXQ59qVg3FVDeS8YYnn0ODS0N3PUF3f6pl9NI1EAlyL9WD0t7FBjj+ZLkFaV73C9kcH3tcSWiGx
CAhpQZTIGBnAI8k1GEHjC75alwa42/CHSo17MenrzVjEG2PSjkZsvViNuEvw61SqjHsw2YIqXZtL
/jCpoukjjAHy16/7kvXSii+t0D8MUfXYFL3TlOaanqofTWiAaIdY+bAN29jNItLDAumrY0DQggYG
AnYuyDB/k2XFbRCaZhKb7VIhyqgFrwwbr8V8/5wY+XoB7KJFGmTSuzPVQNAl7Jqap7ewdooh+QCt
Roeugz8JE/6Z9mxaim9p+VOF+DmKm9eZEKyWbsx4L22WcAtbFcFW5YOK8lWk8a9DrvtNSjwyCLmq
kfG24PDawkl+DBAjgTv2QJlxFy2uldb+nKIQTaLANuj86zL7G9qrkfa7HeafuVLVxym32vUoly67
xhbtSfUyKso215pVNIwbFbCkHQfTJgzBSZYqjpSUI0Ix7LuyWFGYcq8Gyr7oxg0Ngztiyxl4p2lY
vlZJ45I/5LB/uHlRnZmGvhgCy6AZsmkTV55rxbVoaSAh0Ka1AkuPIDnfKCWmAhJfRu8khr6fjHYV
6YNDz+OsAEsFMBWBJmRu1Jm+YKXFnkt5sLTgoSOUMpV/KKO8b+PYn+L0rI7qrsa04LYZcpUgO88m
Mptl4ofQfabYseTB78NwH1olg6Y4vwVifchmul/s6Eonu0udD+6kixUYI+USRmhkFuttzgUn4+EL
2TzojwrrSU48RQHTpevTHjX2oTUr1gvzIPTVLmtrF6+6pwvlpggo+3ueMWti8GdXY092XZlfwATv
lSF5G9v+PIdFzAih28rJ4kSgva401sHoVJkLGa/zdE0/9D0iHkG4NzAbrD/lMF3g0tHWRjCABTY5
s+FfMr07gBPzFzGlgSDTWuPTp8PEYd/qdkMRXWF29XZjDLsqa72opxGboZiJI8uvVGk35UDx2tFC
/B5GZwxee1XJM0cPxyty2FuUEeabyLu4FwdoiO3o9QqAsM5iNQ0EzFhRqfR+F4vrOAqoPbmvqG09
PVHfFBNIHHFhr6XaPzUqSyeC3MVNCVNTZTK3w6z5FEfM3Fb/PUXThkSUjVpa7lTEr0NkXJgYPcoa
lI5s7t8yZQCMaVobZhEPKqtWxWyQGeehs6KPeZi30WD5QaKfZ9jYoRmwXDLskWL4vE1g+YbUXEeN
poI8WrEjxdOuVqWNluZ3s/ijuQgnQ+acXAoLvoVQvfVx0TpB0zlIzw/jkH8lpQIGTl5Vk3Cy9Ojd
QpHl0HchEY7C717KlXz0UShP1CYQRdMdsOJdYE3XVK+vYDkwpWjttqjaI/vfWxlbqqNL5mMWRtMq
lzvOT4bphUwFcVAXJ6NJ943cp6tAWJ6ZYMNGn3b4zk9ZhBS0WwJxby5ifJNC6nChT0grW5jKjWaJ
J3ge5P62xPlDmoyTEwW0SVLwMzO2qIayCxzABtqiZUtiOu9HSUQNZC3HqoEpZLY8Fzwf2aada2MV
Tqp5zFhD1l1tSI8gIoONGEZ06CWzm21D7qxNNuGDk/uCho/ZFIT6cZx9gYKWLNx01rKLQUoc0EN1
Ttq1We2XtRB5UtPcj0Cm7jNIZohcZ+k67bLoli9B8pEqcgINqKbrk1pzjYckgAgOlew6zLF2VoxI
5MOQkrbOg1T8GoY79ViQxp6FKEBtHoKn82sx+siiKWjWQayq0OyTsH8lXxGasDqW41mqoQk7kwVs
2utkMgj52R99FshweIvmUjM9XIN1N25KbC3PcAXME/wn8yhYtYRoN6NitiDzue2gil7UEF1O61B5
DYRIfBvpJK9RVKGr0rKg8nVcq07CGC4jdtOqmfJ0uR8Y8Xit+Wa8O4TCCypcRHg9B69ow/jdqg2F
jsVyh1l2YMzKSuE8PrP6JB1K4X5SfMYJqIDLwLpqQQZ/R2ypGzMOF3ATBVnxJbokLOzDeMCKEh9g
9oIeNmEdPGVFMDkBlft20EbzPcot9meZLmiY9iAdzX5wRzWbHnHAompEfBciIHNLZJ2YbUY2AOgG
1bqVi35r9tREY9x+Agt4MzqtO8V0DzwJQf1Dn6tib6ukWuytKS03M+jtW6PRWK3GmKYMfVV3aSTJ
MUqtcFJGKSJCQ65EFjKUpIGqGcsHECXsusDnxs0ktNmqajvWH3ExfMOsq11dNgUPEEsb4E5XLaUj
tJ3En2i7XS1xSXcxwaUIEy6MhpRrlC+cg+uG3y6i6nEnsyi8gdP289ROyyZTyGCSW6i5LmfYwdNC
UiDHeB68jhaqKyu0mgZCjc81UuFDUBrCcS4jJK3GcKcEaDFBngj2spMMHefOiw53ajON7B1jcN9N
UFzYIz7UY4znxek1KdkFkZpcxNJ4qxu59un/tH6Y6hl50IuF90mD+SWWbOw9XL+jOBgl3LWkZdiU
QrnY9lpq3QCEWojk+rL9XCQgdXe3Se7XxtifzErMKdd0sIv9IverYbQwRhkc3yjxDXW1QJDtOBYg
4rOBoLDQoE5WD0FDnnlrht1WTasMz1S9EAOok8BJhMY0JeueAehdrpwEnP3lRn1A4SdXrjYpOEss
kQ4AXjbrBA4FC201CzMnxm4+TmnPVAs17IvUSvk6HeLItTSsK1PXaQcMNCU/U9CPVdAarobbjms6
53g4klK2/7EUKHaqXqKVYMkzRkwzBIbKeh1QSpRZIL1YeqJHLwqokhCjL5Mt14AHr2z+QXRALdWM
Ir1wQGDFeMMMJWZjXS0e9dpou9U/UtLtWh3KDH0xknPu/DoOWzP3+OQA1IyewkChJv5DK/R/6ryf
1HmyiiTrf1fnPSLF/02c98ef+Jc4T8HOoZHEgx8BrZimo8D7L3EeTg8VlABSEFRkqi5aSLv+Jc5T
yEEytXtEkoxHRNN+snoIivpP/gwRF//6ofp/Yvb4N8kcjCVJhKUkiThSACv9qi9Dbj2o6kgWwZIX
4mub3ZtTWBsfOnGie/LTlfkTed6voAW0bPfXkkRV4RMbyBHv7+UnaRnusViJ61TxjMIg7jWAuTPI
hunDAO9XPRkMtzQpqRCaaPkbtd5dJfeLuuz+yrwmxAgyuU35N8SDOSkckmU8VGlI+7zUsIBVDAf+
+uP96aVU+HwmIjYygu5Svp8+Xq72nZKWvEismbfWZIgXDId0+RuN4+9xI///Kv70Mr99Y9JQtgyf
eZmxGeJjXyCwGOtGeKhUATsia0+/KieDzi4I8pINPH2OFygLUx/+jTRR/tPvE3GnyV+qphvc2z9/
4BEiYmSOfJ+jg8TcbZ3yIDiMBR1tJfFPAOSjD87UpjXtgPa8UFc6+QcDrS2j8435N3fXn37HP72b
+///6fJDkot1EDSKN4xhSTGv7QViNv/D7xhqLIMxQ7P4glHcmr8rTNV5HIO+UDx8i5oPzj47kszE
UUeZyvVf306/fx5DVyRyrRHwaqYGUOW3q6sqbcjJGn6diPgPRDmYvKjr/k4yq9zFxr88G7yOYVDZ
c88SN8Vj+et1E4GXVexVcPIaUjEQtczRspbLfm5hEUdBsVKHPopWVayoHwoFyALqKFCqN4SCFuHd
BpDVAVmlCJRZG0eQrSBCg2qFGhI1VjrU+KghyYvqScvAG+H1qZhTNcy2mb6prUSuriwb7a7JYmaW
VJoZx7yi0ssLPmYENORdED9dkl2eYXfIZPOQz1yZTZLCHEjjcj6a92rL0vZYuEKqw1qMY1sgSB5U
bzhJ6LyMQXURDs6PxtghF2mGWjXdCXBFto7v/1xVadxa66iZquSmyEVFW2es0XGadU1FR51oPeHo
DgKkaPB40bxIGvO4WRuQbBBvm/zIIRGjExgr6RVbOkr9KIMa4IWI5DtE85XwZEqmThCzhRShCYs2
WXWqGkPoz82w9YkAjmRHzBt11ZLWC1sziTgDVDDXfWVqTeZWUaBA/5dAxilm3G2mnFhDaEcCob0L
1F0mwp35qZZTJZ2sDFQIWc5hJ9vTECDfjDIpZjDTi8IhViWzXo0YKmZv1DPz0xITmp4rw5rMXSjM
fF7LmPEjC4pJiFI6ddm7kij0mBtAk7NfxBP6npSGAVnnDQ4+xkcF2eFBKJ3lRibeQNdn81wXBGoz
GTUuxDroHxrPSOlkeJmu1hCBWhwjC41KnOK8Qv+mL4OrCHP7HU2wGl3wkRY1/4RR0K7UaHxIYQWR
raGPC7kdkWGC55XqhvTxSs5+sH/S3x2loX6N1aLLnRZoLNIdwSyoBUT1h8B04RiqzI9sHljAAFEV
oSKujDDkKN6F2atqFZl0B3sKREYIZvWdAj050PkPfoRh1Z45dy8UsfEUNo5s9MNpnKviGX0fC2xY
heEpVhQw6Ab5FJcWLf5iKwUuMdQBwnCbGER9jm0VV/S4xwmweC006p3ZGj0v9RQkbi6S02SbMSgG
W5Wa7IgyDWr+VJvdnpiFGIGb3g4XuVcy7IrKPB6VEGaWow6QDBoZIbALJrV9hApgbWDL4wmUMwNg
PO4sjX1BFEicmXN8V0I8iJc5ynvNXpKmQuIaFuiIwH4AM0m50U+y0MQLnGhDwIyV0bhRsVrD7ksl
5dOQ1EHclVYOa5eB2ptcKbW04jYzT2M9AInuum7EYGZk4ptuFQawGVRLFb7oSr1awcBzGZAT8s1w
Un/vlpnJioU15y4DkZJTEVTzI7cUgugQzIiLZBJAXDQnFaI4FsojLnIuU0ID4Nqyhkh0kfgaKJrn
uwaMwdMh0HIVwqeudC/zYOZM6sjidmPumGteoBVHKdbkX4USId5rEiXlviWbBVLLLFbsW0Ut62u1
TvKdJqlL45hqkhFCL/NwMzKuarKfZZhJqGUMBgNzQyytQ6uaqUaMqjiCSDCnvSMDWH+DIUT8BJ2x
4Tzhk5mIjzfrL1EUkAHrioxqdBakaQ+OMNP2cVp3rZ1FlGq+ERtL6gOfsFRv1JgNeLUeaKqNZBYm
Pa5GbbpUSVWkdtyXM3OhvKoDVy5bzdwGLd4xyDp1M4DAmJDzqQugir0EMOOJyqmHbwLz6Ba1qkib
rVXEyAniQUH1Cb8g83DWNcvhbm07L7BMZJAiUqbYctGekL8kladJKMvpWjD/vTeXNTonQV8na3Ge
azAGdBGUtYr6ly9M7ICPhLpatQ7UC4DkjDmt2wDZmul/LNB0KcRC1Fc6fTOWwUYX4Njk0jSsZCtE
lEMkQDA6xItgGyXMLOq8yezJp85B2yx2a1QiE05GcSJi+iqvfAa4xuilsdjXtGJM3PmpZhDFEWXj
VW+qmAZWoMnKjmykaGRCOU9o+YcoM9eFyvjJhWyonSd5bIAiGpOieZEIB9JZihhBhVTy5v1cK2Vh
B8pFayDEl4ima4MVNZGa6pEDZqh6ZjQMR0zcgu6FaZKZHo4HVJalCeGD6EP6EZjJaOo5VMNS7ehi
ost7DX8M0slQy2hiipGSeVWZyN2DTkN9dNk4lWdtAqayZkYyWZg1Ay4YyK168iNZbGB3MsQebZ4v
rXR4cghewMQYDOCPYkXw0EYpoo1kkSwdyeqSA8tqYtHsQtijkiq+FjFs3iSjitHyD4F2Q+pFOEgT
yAWHRuyoLnBGSyexLNI0foScNcneNIfxu2pTA9F8npBGkLOfU0svBbWoETdqu80kK1KpzfP7iIrP
Bh+tMORnqvTsNKey/tJ1GDz2QiS0JSuZAEIRs5qyr5UWAaQaG13qN0ig3/44Vf1fyfpLycoZ7n8v
WZ++iq+l/8p+oe/KKn/mX0Wr9U9T1PU7EE+8l2oKR9P/KloN5Z+KagDJs+5Znqb2U9Eqaf+kBODn
UGtxXyNT+W9DmYgNjbRM5ifgNkxdBmH3n9Ss8q9HVk3TNcppHSygrAFLoKr+7cgKASuH9h64Tyd4
NvbnW2yfY/sU2sfIPp6/Vo/b75fP7e2ni/Qn1av6a7jiv7/qb2f/hXVPy4cxcN9q++lS2g+YZ+wX
fvHxtadhc//118p7fX4/7p6O+/fH79vj7vMy2n/3Pn45r//72/it/kMhNAlLyocvyydJ/Giiy19/
Tut+9f6nWP73F/itIJBJH5K1++cs7ZenS26X9tvTy9Pu44tOmv3C32+5vdgPH6fr5vT2sAntzdU+
b67Xzf54ve6do7dfXTer63V7/y9vu/V2b7fj3tnets7r7ejcbrvTxdl+727H7cXd7b7/5v1r98Lo
L97/79Y8U6cfKRB47h7eDi+X7frwdnrbvbysVg+7w0toe/vr3ltt9971erqe/NP9LW4vt8vu5h23
f1PD/VE8/dV7+a3xQKZkWrUMALiWH/fbhmv58fHwdQ7tB/oQXMbr10PMtWSaxn9iyLevq6+HLy7v
w3S/m5/5nc+VfX6N7O/31+P35+v7JbK37xfurtfzN3fX5fb99P3JOZS/ni7fTwQ/2S+X/f71/XP3
fYvsy+ffXN8/8tv/6jP9XpimHY0ujCSu6x/c9cG9/9u3bW/j+yvHdmzP4Rf22l27f31j/j/mzmw3
ciRL06+SqJu5YoKkcQW6C2gn3V37voR0Q7g27vvO55o3mBebj4qMGrkrRqpIxUVFA12IlIJGM9py
7CzfP0uGf/hhBT9/c8MH3DEkRHqRknydhudPL4cPpyn9fbh49hcXJ4xVtji6O7jZnG1OPvmS86r6
qNM73oWm1wgijHRaMvZK4zaU7/34LCSWRFLxIpdvPu4qSubvm8NnaJgUzyrC2gWM67HcJpgQnjsV
5XHYH7W12ENsa9FpL6WZLmH33E/DJpQEWjsXWneraQB/tQNp2ozxdU8kpL3yRXjy8Vv9dN/97o7E
jyZDedv+AHEyZbJJMi2z+eohZ/e7CBcPD2ebo7PN3dnJ06W8uHn6bDkrP9t23za6M92moCpJZaXR
WiajWL81oUjERH7HS8v2F8CegYcfKs0nzq13RwxeES6HtiKU+UjbVdIdITjikCzhvZWIK8BfmsCE
p72P8k83PX48rrttmTDktbm6lzNShZW7M7eqrm+qvKHGMZjM7rjuR7HptF69qKIwPfsbTRkKReEc
7LODefsL4p0MZRv5cjcpm+lSn/wmckZcIOTYT+n1x23Nr/12yczd0nEp4+PG5YqxsN2WmaPsp1Wm
6ZJErJ/ate4t4T0nn0zKn7VisE5ALAoMC3lnU+gq6jDwlppEYtpp7SEtts4o6nM/7su7WTh3xrAw
ffDUU5kgdjpT6CE1viMUMLUejFWAj/u2nxIfSQ3wcgdhWqncc70mcsvYoqAV8NNjlBEDWnz8Hj/t
LQQoi3JpMs6Nnd6abQBdIyf9gAI9A3cSuUg9Gq/OL7Zi4XOEq4wDT4YYb+9YOrUeVFDPWwQ56ipc
Iy+LiBJklPWvtqJROABcGZ8kJe67Dk6fdLQ+MExqc0pZxiOY4VMLbP+TL/duceGbVghtgodVZuXx
HXPJAKsX6XPCF7W79kFQKraDn57LOjIfn3wcdd6Ktmb8Tls7q8u2EzvFzze4SEQvYPNRCWSCjm/2
2tbbj8x6mUjpbQ7ntuxMx5+KPebZUiqNlTK0ewp50uQzL/Vh2ghDc3FFk1HYQaITyvUQ/epGML+q
kKnxx5qmnm3nVWWI+CTM86oii/JVY4lvwiLrMIwoQvn1z6xofGoxB7m4PWxvA1zG00Tk8Ig8kRK6
1DUZsT5hfjJld41Wk/4wWbkQ0BdCS/PCeWMb5B6Z2UOJoyW0OpMEnrBfJX2nnhhobC4Ki/THj3v1
7lsTSOKOIxPL4g6igxLdbjBsJCAUSjW6ylF1pp+2N9lx9c1+0siVXjS31WF0M55NJ8FmegnP7ANv
CY/vE5PkNWr1drrtvsJOn/uhTBBs5xXyG3EpX5in2kn+Yqz9A3Hek/hwZpEsfC2fRaQM7Nd74lRc
aZ9svrujvvsGO7tiFwgKPWbgll9GcMiyvcrXVqreH+TUUHw84HNn3naW6lMhQHvYAPCwPOSdCSsh
WSA3ddO7SkcZpmJN1SWOdPnbJ638pBnyrFmkgpnKTr8zpn4hPIWq2dHVgnSfDI3eHTvlm0X2HG7j
WT2chKWYsoFrofTrgRhBa1+bKTV9hQey0ZoWJlWWdvlt6letDhc0OEyqfi/VajeVjlUclYpMQgC1
lCLa2NRejvVD098pyt0AnNwr9pVxXE/yk8oHlKVbE1JXbEA8JRMqDp/ypsCxmqx00is/2bt+0m9C
wAayycRI8aDvbJN5pCHS5dHdNJ/shyH2tfs8TZafjO77b4hNpQkcbaZqavpOI5FiAE0hucTVxlRe
dVV3Tq3KcPB3GuG8hkhizN6G7YVJRQBaOFrdu6S5jwsbBuECYYvob3SF8VJmn4aCt2THFDbsXvdM
NeopU6vFkU68lUhVa32yy8x7486kRzrBYIexVEHuyrz+3uxqlBsaSlB2vTvEcUvuUkK6DFGx4wEs
xDoHkOHE46AefzyA81d41yi+fMZPZg2YO4va89M8oTC8d7vayg9MZKhLiFoIDicShRJ1SbaaAurC
RV9D+fVZaCkohCgkRmATv266b/qrixR5kjhjVHVBqS3QOpdUJHXv4w7+ZK5b7CXkPdDJ+SKzM6rW
GMpTJXUASXxzFelJe6Bw6h5+3IqyuzmyY3Eo4Q4z0anQrN10BynJuyqv096NNFUQ4yBeWY6qf9b1
o3UQeyNRrHhIV7WRqfyKUJZ1n9d39pDsaV0vmE69uYiS9KrozSVhu6NPXm/XWJlfDzQU9jkWOgIY
O3PLV1vymTgtXYVIM2mDTZU96INSnFYhCRIIwnoXhtFlexP3Uy7Wil+f1wNZ145sJOh4I+iSPX78
SvPE2pl4EE91UtewbnmrnS2eJFuDqhSYbuR+UWYwCgotyJZcJW3/2fL9WVMwu7ldE1/HxbmzSQSK
3c8paa3bImxIzSa47PNIGwXucOiK3Sebxfzi2x1jHzIhONnMB+z2nc1CLyy/IHbWul1oUUbioe7c
gNomq4z4FXVe4dEk5D2KPC8IawyfWEbvuqrIsjWDnAz+Z15W27MdqkZlAfRARIQotQ8DPZlj4GaX
qOs+SCrlk76+m/VzqgJIQxkmlkKjOweoDJpIJMTTXAB8p4nUfCsEYTzPHO+JGcuf7BfvtipkZYi1
kzvF/4cwtmNbSnCXKe82Y3RdzWaJIFF3nLVTu280dXdRU5zNcdYna/RQrNXHc/Xdzvza8mz/MLys
pJ2WE4mC+qq2Y9cYiXCqUnFUtYXvIBBzD5hlL8sz/5Pv+G7XokUMdqRvbHZI6Gbb3zEU9YBf3WBb
LCsk48Y5eD3liftxv3Y+36ytB7SIS5mFk19ou5lSKYEixDQnglZKpIuj1AqT+gLs5CCQNZ65GHkw
xMUnJ87OFKVRIKLMmLlNQvK7tl2mA1i0miqlorGoH0PKB9fE+QiuA5gSm487uDOMc1s6uXW4IzjZ
oCnvbDIdlxAPsZXUbZpQOfeiwpu1LYpf+1ivrQAq0wSyX5qGA2T7Y3kTgecCwIgrYIOtJyWINhW0
9l8dN+aDLdtYF6TusGfuLG1EPH0jnxg3cj0pNktFnd1SuFckq7Yq609s/d3rBk4PUg6BAc6JdEgz
ztDqt8bISAZuUnZAPELTEta+WWh4QjJfUJJgVXqincukt5O4kZXjZJwWfZXdTQXIYrAu7RgtEyWj
gkUNKcC6T6ukeqC2O4uerQz+MJDkrF8GFK73c+xP1SJ3oIC9PuwmtbYo0ont81+cBnTGInbENyKS
pOwaOSWFFOQ90RkxRTbKCRDHiOl6n1ga71aTYGvizotalcnCfWcljnbZwVdOQOWTW7BINYT0XAoy
JMtp5FK6Vzh99F+zf/lMMz7cnimI0Lvf9ayRrA76cJa6uOTKZR/Z45zZnX8ywRXB135zpr02Yyh0
DbQjt/tXD/YbUy2mXgEAK7X85UDVLZWp/gkaPoA+unI6UHqruCwTqo38IPRXdTsEy8aqh4UCnGNt
lrW/B7hKuf3Vbzrbyhj9mqHOWZg7dl1qNVqYRrNmHXSlvTDS+1UkVeKTnr/bQBhf3HfYjmI+VNV5
YN50nPLgME1LWokqPby0giA46yMKP3+9L2wfszNDI+dwjs6+bUWqqQ4WlZZQaKlShdJK7ZpK2Oxv
zBUsAlUF926oWKvbrcRBrktJYSdY2R18l6FXXfJW/pLI29JPfYvl/NmIsV/YOJpoiFzG7VYmaI4l
VmTCmlaSl1zI/RLcB9zoj4ds50h+nZGAMjW+DP4frpfbzXBu1rDeaCapc+lcIkEQ7vtE9gZipWv8
cvG+GVIo83Gj744uZgPHFu4CzDu6tjOCU9jADefMdC3LQ5MkHuQ9lEkl8FZVevVxU++HkQ0EGxJ7
Z85C3XVxxaRf6Ko9BC7eVC5GCoqdR9GUxIX7cTvvu8RcgMKmYFxrOgfL9jhCYNJISMMRm1HK8a3o
uQSUMDJD1VjaeqOK54+be//ZVNz3EM0Fzkjqu3dGMFEqo+a4prmcip6KXUJfjf1IjUgBSW0dU/+/
J/Np17/a7LyOyUcnFoKzW5637jfLOAJnQsphQs2pDCRxaSiA49d6OZfAtdWoLxT2rMj107T6xPO6
cxlgms5ThtkIFxBP02v4+k3DQ6V0zSAHEjtl7x0GuZnux+YsKzqMo+NnQKulJJZOSMmKXETA+k/6
/f5IwsMjU+Fk4yKROcy3+01WRzVQ8+s5JnmyHeyxKZglGZQICGIqcAgXqtUpn0yp91OXRgEgGZxM
3ISVeQ686bPVyYDW0X53ICZKS+TEyaaMouGTVt5PXFphfFWFQk2VKbXdih01EWn3qgfBopv6IzQ6
8M81AakiLnwU6mA/nkHvmsPqUmUTc5W2CN/tbGt+O2h6S/El0J1JBnYS3SRC1vbUEr7nxy29Gz7m
CehfE4ckATVF3vlmUt22VYVIGfSiIFhZE/EYT4n7T4bv3UKcW5n5zJgNBNN2vXO+n5coQSGChzRC
dqFSWXhfYkzcKRQgzhizcdbZ04yrj/v2bhRplRPu9WrKitgdRSKSNjm/EOljb8gOMlKSF3WnxBTV
V/7q46bmjWvLZGHwWOjMP25t5O/Pw/xmFhqgdbWJ/EQnUM0KYIA6dOdGm0jhuIhiIfvH3GipKmui
xgcShLpwNvyqwc6lY/YG4VjmSaa6M2WSWquIVSW6g64YpdCFyCDPUTV4k5eW9qsXnbktyh7xcfB/
6m6S1EhdbZpbUMGCqC0O2ljKj1Ut/Oy++JPPZ7KeNYuhoV+7UzMa0deW8CNS4inH5VLSJATDfLy6
MkmllPd+shLeNzevcJK+VM4lIi87npRBq4hZczpSjmp0h1GsUuecDcqpmWrp8uPZ8tOmZmcN0X/c
d+bObuLHIgsS0KwO6tDy6HZ6qd2NpQTpoESF8BMz4v0Kp19vGtuZmkpYxJRij5rj912/KtSsXwCA
ST/Z+3/WJRzv2CsE5ll288/fLAA24VEd1U5DwcAEIhM1lXnhkx19JCpLb/7G+JlsyCYGCzf71zSz
N40hH0F0umX8AuHpK61JZCpZNOlIJd3/k369O9MoXJljNYY+hxaIAm73a/JG2FQRTSlmW58Hk7Dc
yYpleIrJCNU5Sz9Zxj/5WngrZPxOKvRTXd4Zx9buKhHmtQa9qDGvulT292wzzd2PJ+BPW6Fqjg0L
3907B22t2EWOhrvmhADZT7MoUffTNop+9SI8jx3efkLx+MS53m+P3RA00JTMhGluguaMa2rglX4a
P5kMP/lCmoD6jmooUVHsgO1WePRUa5kMV6rxzSe+YLFsDWr647ImXkqGeffJ4M2fYHuvZ3rj+JTx
v3D10HcapB6lkggmkJ8hUYriyFONOm+PB/IZtzqB0Y8/1fujU9FIlJA1RpK9YjeiEHaJqZc+rVFC
bFPhHFB4nlGtfOz3BVwYwz7tetn/xCHDtX7uxVYvEf/AscCZomJIAs/fHtamiyZ1QtoVB3bZXBUK
SPe9RoTNEek8AvhLoVPumKm1dCeyPDlGmLjH0z8W1jKVpshcxXYGzcjMm/DCj8RoL2qNqgQojRqF
0JVuIWUp/PQyLrxSLAxEs9DdNCDtrzBRm8KhkCq49FgKKBE0TX5oFZSMOD6FzRQiGoaOA08a1Gu1
1Ou7lFI22BV+QRlG2+Tqyjcnj0yaRtMeNf7xcVxok4UmlRnlyAeDeHA1v4iJf7Zm04EIy8cr+BLK
fhXMGRY5mqEHciSbz7ZkQ/NMhdes49KLjmAP+fgPhWf7TlDr0SmpLGnm+GWf7FUo5fnLpkQRM9dw
Zi3aFlfxAgHB/IjiCcQ4g7CUAHZXpkoRQxT5d6UnF5Qk+QjILmo5EoejgfbXAVWAFp6wrrMoGEBA
8jYOQFczRl57xWU3vmu7xksWKcdjvPBBG160eRGNAKo47hcYeeE3HbUgKoVUIx9XyjTUT74iIUSp
93V8ZVuJGPezrLEAKk/ZORlNoLNTCieuOpGH1PsnTXjYFoaZO1FndtWipMJqL/FnCRZVgdVDaUYD
6VYuSulMr6fom69gwTlNkFstNSWUxztmpENRkizwshSpSQgy10Zark3IkwUJYaKfFj1ikiGFNkW/
B9e5GhZWoIke6csgvBsVI7gDeQWmr6oHVd+XwCx0bku2xXNN7tcRdj6DNtbwk2W9HCo4jpN/BCCs
SZciMq1NhAqVuoh930ydZi4cdhDSoGyo0ZLmwSx65AXSMNZuu2qsNv1Y68fwd4z7kji6eZgDHesX
bWeWcKdalOdS24DKQzlifeF7sBUdVfNKNJMpl0VuzDAp9qeIZwKeOHaptezqQuzr4RRILjrYc+Re
FhWMupjGHBFbYr+msuQhVofkzIaE/9QGiX1LUW00OBMO3kO/qNJ7pdDqW+J20nWIxNOjn5GABmw8
tyLHwI4ul6bZyftBqGGIGWGnjUutzTSC+6IVg5MFnXzaoL5mOLUulCuwJJ1OvZTdnAETLkwHAw/K
CMiOmutwYCSHggn0ElCv6bmDL9UIIkF052vFwr/s2OGvutEevwEmb8EP1y3gS0pd+mKRaFbTO4FZ
qkv0TvV0xc3Yj1Y5sVgk2roA5Bmu5n41TlK9ttVRmnNNYzPDUm2Lxuk1bbpJk6489Lkph0uUF7Sn
0ewgqprQ0eM9w+5K6I6D7jkVthvKQDDAwaL6FSUrgT21BzKusls8ZZO+yjohHZdUet5LoNuafTIl
skPZCwtoxBRvnYeWlWir2mv8/Xgqo8gl8GhB8qXgLl5J5BJ1+72KRbGa6ik5rs1Of0aWcLgwymwy
wC10FUXHDAEVrGlTyS4U3uRKKtHgk6h2P1X7msJVf0w7fxbPawynSULrflKG8iSNWI9Ie6S+vSRC
muurtFLSg04Mg+kUtTTayxAVXcsV5isUHk22ahHmVL+5Co4Skh2xQxg7vdMfusnvK5SgpuGGQ8gw
1209AvEaFCkbVoqk6pTSqumQrQYrjs5gQliy27e6ftUqQFTdQowBaq5N1Z7UU4okaYfcdOwUqulr
ThxLNRwlFr3i9MVEhLZPS0VG07QBNA/P8ylsdAtYBvp1d21d12eTKPzzHFzfvYqT4QX2bsmuMSQt
3kUlTVwmToycTYIShRNqXvYchiXgmSqfkuC0lMmGJd40jpfRLN9I2nPkP8JBSV/AI1to7WKUd3vK
OJf1DoFh0++mu1Gbtj7wdcouF1A4oyutrI0NBnwZroBx9yfkGigv3pBmpxJkwmFpjWO+6UsW9aKN
a/FgA44Z9lpu1MUi7uPkHnw8wtUoZc10H1wKbihQZTtowrB9FB7SP4tikoYHMqMGeWUz3sc66D6P
oUuZtQbZ1CsjJTFg6Q0Vz1R8CS60Jdl9vFbTsDsPIk86JyorbUZ56k/m+/Z9n4MwRkROKDcZVYUt
gdSwJZJhIDUNw2vA9xvoA1EQqu2INSZAMw9ElraPGFPNVT+0TDbDyrpLGWmRR2S9ORGGHmr4wk6U
cuMb3cjWGHmcJDo0X47mDGgJ4LIgQ9EXzIrD/di7Kb8rL1ORxjm8bpo4PRcyiH2oq7XI3GJIisiJ
Ebg7q7S6eepQ0t4fBvSdgyr2EqfN+HDMt1kCuoDKdsXBZjxA2tUpta2V4cbvRHRXvEpIC06izDFn
ZWlpqIx7+1Vu2o8LCgvFqwy1LqTuXokRd3aQLEanutMgs5DvkBzFr0LWgdlT+jzmfcXovIpdoz4Y
X8evEth2IyGH7ZFs6y3kkp2PokkoW/COEM8uPN50AV0XUW09gb/M685i230wwxDlocgmd8SYVVco
NMIFtCjG7BZoAADTtcNODVaaUVC6x/6u33jWpI97BmWXl6pE6uDSl4IcZRry+SZS+WeZcK/3fLEQ
s3o4Jc/0orKCfJZcSM2awrRZcRxAhXVbv+qQN35gV26bdXRAe9UqH8MObU7tVcM8K+32epiFzWvi
wpUr+ZYiGJbaHlAiRQYd6UH1tqSa71Drxuger1t1KtUIpw+zhLoUKFQY43NBWZ2Md09Zc+5Hx2Um
ea1D1WcsLapZlt17VWhX1ZaCUQ8MDRrWoQFKeyoKINhEaGW3q6RCxxLo42ghaci/t02iPhSNkqNQ
HVdRzcAPFpsOovEyWcUQeBpk7NZG3PXMQ6g0JFC+6s2TFaZ4lhti8CFUQ6CgCR9VO9ZMAHFlLK3i
Ls/zO5v7V+hKnC+5C8pYv4TG7tsUo/oIuY8UwkKtDBn7dZN1/nNvySCEo8mSppXUpuk3zE4qmrgg
JNO6bmJWjDIRtkMkKQ+9vQFWP8sO+HAN670NoJgLraD4XrWqx6jT5XZFjDGZHI4lqnGDNEJ+IgxT
KTro8C5rLnRJm4J6dC5TE8cEmJMDnKQ1nU4iOTpsQVZBKqLqPwpaJ4SIZ19YKBoAxu+bzPw2lKl/
ZcZD1Tu4hqvYBx9bGf4+8RtpurGkqjROG+KJ036RlVNyYGYJWadx2GJdOKFtqcmhlBg5xZgt2P81
qOQxPg9EAMwxgpjo+gLh7oMOW1s90FM9bp60ACMThaJKAnuQ4hVMKORMWwQeYVqN6761QvINCQDa
3lKSQ9l3g67oEIKIqVK5QzO+8IY9gkhlgUyJ8Eb7gGSftD6qlBHDj+1Eay8T7Jv2cOigGJ8L0IRU
1Iak9lRLni2i1Zj7vX0N45bUtl7vLHuvZ4vQLgQmj+f0xB+jyxzF7PTa6tUY2WrFlGP/1mwtZBob
M7Tkb1EG0kFmncDs5PDUuTLwm7q1X2slJNAsDZBZQYyLRJ8YPQgYn5yjChTIGJUTjLQUAiqHgb4K
TY7LdZWyT18pJR/uqJ1AGx+YYV11KGk0ENbGMjS7a0WJp+lMC/AAotWbDAXpfz05+SE838wMumfL
8+A4QrLvs1UppBQAfd8E0o2JRldyWmoKjiTgw60+uUahezLa4+OM6G3hbt43BfFvJGR7ri1wvyC+
BMCU/eom7wFsL/2W5IMrBHyRxQFSJqR1UCFWdYx4RqGV6Hd2ErsBijff6lYZQOjrgRKvhDdVWHqG
Pl/I6mZGnRaDT8N8vnC/QOIKc8o2vVJZKFgX9UkhZx2bKwUeAOk6AMzTYePhQ3ixZXtMlgLKt7ox
kIy3jnMjbbqLwkp0sW4qhCqxGuuyu6GWwpyP/z5NxttRaTqURk2z9apT+H2EIxalhNqzkyVBxZXP
DvPmSY6tGFOtIdSPR0IPIJWRJ+hkuUj28y7spn01knSU5DulTkdkHcosWYVBEEdHdh2EACf7yOzO
FHlARroxtPbO7ChlOBUVQYGFqCq5faKQQ8+Wlt51t0OkskVbZq+VrmZVKaj7ZLIvCIAp2VIA+M6d
YCT9eFnKkIbXbRkocHq1xuRGYWt6Ja+moRrMBooiQJJlVHllgUkHhNx8AX2meCdDLWHedeMkrr2h
C3snw6ofVy2Qb/joamoKt1GBbh/icKfEQk4FxGEbfcGBJMioU68aPmK2glOQImqMNor8oNiJZuyZ
QMgFJdRNY6LKUw55cj7WllItQH836XEcWV54DPCQ7KERojR4NqmfikviFMBqW0no4Be7Imquey3P
IpTeAOkBNglAXqxtktTCfb+NZ+qA6IW0avqqePFQu/2mmNOULzypas19A9njdCH7Khzjzu/9C9sO
kIHyQTFXTimLPoH2Uca5g3wbVWwtPu8Dws2iccCaco3CkyYpZ3VGUIqa74E7a2GB/ljIGZR5tzWw
jvgvdHE/aXJWazL60PUCOzIwMnQ1gm2SD2P3MIxxZp9Bj6i9h3BSsgClmURYh/BHrPh2iHFqQIaW
x+woEEhonHS8+HQiaWrfH6dQDbh92kkF1hibFraDFpAjulfIA/O/7gvNgM2hm2BKBygmJrbd5Kc3
QESl4n6KyuE5HHodrG/m0c6FJTfsXGmIV3yZIot7YFrVxMaFDWSN1y3EtfJlhFEe+3thY9fKmSEn
6Y0CQsVcDq3snWlFxl09bDNv2RYRdRsMWPTis6RsFMUjS6wCMBPVArWsNnTpunWIbrPVHAIA5vqe
CFs7QKqB8vt40NsjQ69ACTR1ZmXLUod6gTBLpr40PZJ7Lg4GToY6LspHvfMtLmK1OZxFJpl0rJ4E
DmRuxJ6Oxw7y6YrnkWWnSr7+jStuPq2ndkiuFaEG0zKFcZE6sGxq6D56ox2NkZ+LZd7lar2u53on
kD1x0q5hzyQqCTHoHS6rLjZfpipaA23Mi3VrFN1R3s4EwMJGHoqzOe0Xk9J79RIIfoludxzFh2YW
ViGsSzvul6FalEul7OQHUYcZ+lrRvM4ruYRyYkWmHa6Ivo5uSMnWFV8ELwJmg3fRgGjPoI32auVE
5dg9Gr1iPA2mnyWO1A3TRdGkIz42WSmPzQqkoYMakH7bVBFge1Mn+a8cUmVymlANNyBc8npVht1g
rblTZsVJJckFZJRQHmR/4SXh+GSiLc9mLkIP1rqEnO1Gn1L9SLW9fnLsAR7gUpej7hIPSaksEbav
LhNI+oidqVM4OL1StDfwUwBlZD2pxG5PAt1dZdkmmiE9akQOqiA1MFdRyC/olY/aclCIWThjLzfT
XiQpuF2lKiqe+XAJyIpRQraeUjP/HqS8hGNAq9BRoug++qaEKfAduKUcnr5dZPd5rcRiVXTS6EFl
6qS7PpsiCS3hPFaQv9FbVVmOwscKibgktk5dZwrYnKFTGOKh1vBgZ3nxYIooTwHiesHSbof0uVbD
mjts3n6D8NWaDowQYNCjkDDMA64M19Tx9fHCgt6kuTWcSNARgxFeyWGFMEzTaJbuqGP3EmQ4eJyx
AKmJELWvPVVipkUnzJ1T4Q1kMBpYxngvrSaOQUJm7eGo6cqTpEftsOhts71SehLLhngU2Bcl7r69
pJVRVtHbtFAO1KQPICTD+3rKmhg98yqvwm9Zgw+J+w5GvytF8pRhxWtjDuXU7u48K1bKmJsC9oYG
jyZGpnPRJqp5OIlKFIvB8+G2+gISCfzOqOECnNr53aAqFZgKmMEET8LE534mGiQz4jQ1JojbEput
MmDVwtb2LZV9ttdxZlZjXzkUQIUGKsqj9zRAS0GZwtPslF09koqFrVviDGMIazaxvAH17U6un8tw
oGUtT/3UCS3ObZLiKjIymkbx4310ASUL4Y4wMpZAfMIXCbQL3Hwr0r8NsR3Wrpe2JYs9bnvJRZUd
B3FZdlVwgrweyq4eW1p/HFoJOKEmtZLeiatCxe6Ki+IIWxH1yABWLKqYcj3daqIkEmuOVds5aF2w
SNAGLYG7UEI2040H89lvvR4IOHuquofAQCzghlaUtoV+Xm/GqR7wNXYz9qvRGqiCWSNqSCgE15AK
kHs0GAI8LXhkdC25LORkTE8kKbDipRrY4T2TMRkdiyNXcQ0uRWsRFFG735UGIh4Wjn60QjnddfJT
FV91TQTK/XVv58W09DzLq1ZtrQHVJ6iY6a7fDEW9iESZBRxxJgpDVmbjsmiHKg+wYAGw2lWqyuiI
NECaKHVPBrcllJYtJchIjWvajQGNN9aCak/yMs3eB7CiP7chzNol0lAD2WeW71/0jTqgo5bCk27L
wuXx5DTCXa0pE7UraFNaq4+qK3dKWi0L1e5GZI3yCpRPqXWea8WTIS87fQxf0q600HQdJhHsJ5Tz
IY7BbaUbLqGj1K3TkeaH26hGP9azuME4pDzKz1bqJdzzMRcPi1Qe6rWY0E5amNy+FLcRanfRtKa4
ZnlAia6IEoMEzxXoWlLSnlDWih9DSuOOAJeErIseFb4Le4zlg9frOlJzVWUuWPKdR3VUuLRziC4w
8Ei5AroWJck6VAb+9RBlSInoU4QnXMlNGF5VEMqSayUerl28JdJlFaWhz+Gey4+KFxqIReKZCfan
vkmGdUj0w1qoXVacDhleAISzcIhwY2hHcAdqZx9GcLKnw7THIHe4/MrZXtHoqY9QWM5e5Vu1dW0V
tsTxhz0VuhPZiI1/QWAjSM8qbhsnIUy4wDWh3qEANOaPhWRqvpM2ZfJil+V0pROlmhazFKaCby1M
gDV1CjllgzaX2utIwHUthc2o3Wd7pmfpIQcag4xPaaxPh7adAG9nIwYSPM34sIITZS9Ty8Ds1Qfz
gJ1z+lbqVM6hBVpQKo2N13drXKrSXjMI0Fw5EhY4riTYYN9z/36JhHNaPGeXyMQ+N8eb4r/mf/qY
F2gC+0Hzz//a+ttp91yR+PT8B79Y/7Fqs6dNE+bZ7r/ZekT9z9cf+8+5u2k2W39Zsgk343n7XI0X
BAMSmvvrxedfffdTnvQ923D+6VlO4s5V/vd+6eMH/QXRuRqL5//+xyMF6s38fj4dfau+rhLd3MLr
vL7Ra2c+ekDCiDXtE0+WFPNPmbiuQbELBWTzn3/8kVAS8OPnBoxXm4wpg0g2Lb0Zmv9f5z/u148x
/mgQP3r159fPtf/03/+YcaRf6/vMryXMbAMX+t51gpa7fTfmJBnK7F//kHjxnzUGcxj2S2Og/Tl3
XSHTarvrpvqnLVu4BOcQ8vzn+0T7D/r8M4jkS12XFPlPsvP4M6cKvf3uuviTxFb+EEd//fMfN/ff
kaB/ed0L5U+TpPm5+vX73N9Z96byJ3nERPTnSs//rEnPa3310xt/suOR5GRRcvf6h1yTtzPA1P+U
KQrWwQd9Hx1+/p81CDPT+YvTn9lvmwBLdvtu/ymoxrRhmn0fm+97zL+19P+NX/rXAeoEYfL0enSG
z/Wb8/fTX/hxwLx/wF8Hx3w6UEzzL7Db6y/OJ+n3R38/Qua//3PrYH093N78cD7o3/x163frd7/8
V9fftvX2P2119Kc9+PEf98LnalM9Ejp4Per+6tPJJuW4/p/Ef67CzVsTgK/3/17ynanwryny4VMz
P99m8LEZfPWhi7yp+0229a5zac6Xn/uchds2EMm1X35oi+PuKfzxoHkCid/wWCfYPL19psZS+uqr
XjwX7UMSPv6Rv/zRBM9/4Bfx8x+PnV985n98tRH3Oc0fK6zExz8+b+83zECH2V3l27btKwbydQn8
1Aj+t2a2k6c5le0/BmQeHp1M568Oj8MDqk3yx/+8VOHjJvvXGP148ms75AF+uZ1N8fzHzXP19Pzj
Wa9P5vj76pPdKHzI22Zrxs8m/lefu/THovnxmPlljd/wssuy3eC6DxnxNYJRz1t7ivEb9pQl/pJq
+7Hmb1iqyyYI82J7u56Tt786yFcs+/Umfdh+soVF8NUnrzcP24twNrW+/NBg5xiYEU9ffui7iUD1
+9cf6/yf/908//H0v/a7PKy2Vh0KCF9//OFzNm7NXoqvvv7Uo/Bh1ypAoe43PPe5Jglg63Ahufg3
PDd82BmFmdD71RlxvHna+Jv6cVP9eNa8/1CB+eOvf/8YOd6MedNsTwf9Nyzk402y6cMf7/f6unNx
zNdHItl56G9YxcccpI+P25NB/y1j27L7hu3WIY3D5XcMw/zkTba9TVJf/BsenU//l7urWW4bOcKv
glt2q+KyCUmWdEmVRFOyLFHWCrS2srchOUvOkgS0ACEvtZWqXPIQOefkQ94gN71JniRfAxwvegCR
FKez8rpc5TIpudHomenp369J//6c8z1BM4t8F+/SwMS3ZIotIXFlFFQdQRDSgC+35X0MNL4sU7kl
V3BNXTa+1K8fPuWxE/IE6JoAYXgmQ6aI0abvTzbSi8FYT6eabebwlQDHEay18dLgtIySnNH5Yz9u
r98i4LCP1NQSKuhSb7zv+kVwZVMVXOgkZgcFbbECxJOZmvItHRLylTfT+VBxB1Pi5u8l3EtDdasA
qw//SoJeMnv4FGA/B1fpw7/jgbnlst4RkHUPxzBzZL0jcGB6Kr53FXRIaFu+i/hhVDvguwIb+jhP
JyZWwYnK2E0YUgOjL88I8RjHpg8Jg8CXLtDa4MnHzCRA66o/4R9qPgggmwTImllf9T/yXUzdgL6C
KHVoVDvfBDjnS/vYpEEPxhxTonsUPPelfNRfaLZ2aLFDYgZwPmg9A0AWxiWuPTBNkcjPybx6HJUn
6Z7+8+U70z2CeTJopLexzWp01I2uItQTQ1a1wCr/vWSgVbzmd76ISG0RGrKrT5KgiLSzGZavXInk
rw7TzhEXRkyOGS7I3dWW/4l0Xc3e4JQ+jWInTxN+C6Fath78fBrRyyQlCwiBQkcCIYoia9Gap9E+
yjMK6Dk3HAYGeop2abXVed5p7dQN5Kfx/J5OAucY+OUAZAd60t7uDqAC0ERdc/ye9owrFDmMEvcp
6AQHIipgQAAej5bfVwR2+KiWgym8UagWe0Y5G/H1Abr1Md8hBDYMgGowKGDVLbvpg44VGlIHQTRX
c26no6sSh4nawvF+GLVwuCfxuC6CKLfJHHc7O7b7gMNARR3AMNBPD4gTTDgSEGJXjcap7ltKhdpB
jpf+AHWeAGAJccf+uMFh2FSIbZWafh8bMLjUyEKkU5hb+L/lLqDHAtnhEMNCADkHSDs0ER+ujJeU
j32+W6pUT5vcUvlvhTh/hFto2q/pCLtKDau/4VE9iocJ/DpLqFhu+8GDKulgfkho/sijimVDZo81
amDzmSVEzBKepDdZ9DkbVbhdb3V6r0doLOHJTppZ4/0UzEZLeWhMImCMMuIRDjBbQZoj4svuGx3P
VDqxhEjWhK/hS/YshRjioSVUkBUIqXTQweRcbYT55Mtt+14Pxly2EpG2ExO7Qthfde9ueDxOVJro
4CyrK3CBhTtJVTzQVqSFnhA40aemD1sNtnCV8KHAyp2iCDTO9ILRrRnt+W83wIYyPtXpTMWcrIQc
UC3LpSsRGm2nCaIFTDXAw7Qi2V69v8X8d5UyIRSjM3yP29mgphxaErHLs7macm4JftKX23c6dTZY
i8ABvcnCEEOSSrO4JZDJ/ClfqPmdsxskAmkXZj7OXdOkVXcRn37YIgwzUBOXZQEZXxjo9bnG3FjN
C5AK9DLfFbzIf9EzlGSkI7tmpC6Bfmg/bn/ygFk9hEwsoYIuYX36stxNYuUmBAWOCJKic86sRFDx
ETelwDLzFQQiEx8V1xUSV/MVivK41YPZ4v7LdoU4Su5kezDlxJ/wNRIyjj2FClJ/unSiUfTH9kRI
aLG+6xYVWhPgqzyWL+F1RLeKKwl4wQIM3yk4dCmzhFGlK0D4ox7yyyOUcJKij2Z+XwYHLI+kfQDt
Yj9ur9U+TFKImBmXiBMJ0AW0vx4G5yYeDRPuNtYDuPmTbcEbKqrEvmuj6cgyW8hkZXxkQ0MTGhkX
lB6lfENLeDWRTt3clESJHBwPTZWsXZ5yBb4gtTb5HvAyZNxVAz10PT1CfhS4rM6TDN3pllNaSHTT
YGrQof1q+w3+8A9S/02uGdD4WwcAVEEWCEC3IXp01j7u+UJrGDhx4F+KX+WfRIpK/upXHYS157aN
gIXx7E/sl6sSLAgVmXtHo/ivYzvJ5iq4dpIWIondaRCp6Z1CNM6ySTuQRkj5npxTVNxq1FewS7ee
aMqfrP/eJvGQIv2WRWIY0+vsx+2PyyUEnKpRzjhuYet5y+IK5aszTvZwLdmm3blizwpmXGEaHW6U
cK0s3h8hlP3jCHXEBmeJObkClsQRTJS+Mj9xwgK+81E6c+1WASPwWMWjqRrqbGy3dmE/CAiiu1AU
v2VkJRge5+6iCUS/jtGxw+sidgR4RSNKPxlyX0Mi3hGlJrhQ8YSpEQl7EhUVPO0gUYkEJT0Kzumv
6Oi6uh2KqTK+d8sZ0kexdnK9LWrnFqDMl64lUWj4Tt1y1YB2eH9ezxcp8BpcdYa6Hn/Spdl7njgt
LYA796ddVjQ00BY40ufqXgFBzFEWLYlzfaF4FxgsZ39ZwLFQSe2IUE++70aGI4eWTGcvS5iMCK4N
zR2ve8AgLAGOYSsu3DMt0fx1qW95ZTKme/izewVbEYmDJu8Ko0Il6E9qpgomHQkQRte0ub1F5IOZ
0KurOjYMH0SIeahbqA3LZmFYtAR2R2+sjBvMDEOB+7qnfjJ1SaNA0r7C9g5FTxl0CVg6pY0lwTFK
iMksdNUcJpPYZ23P84f7vm4Qh0QW4cboOfwgy2MhDwlV9x5VH8ldcAZIn/w2eBl00OmZzPPlyaw+
DnMlXgkswPKB53mssjGqdl8G9p+m6aH7GERvudh+YaJbdFNPF036BkVnErZP1wyHiKV1VDa37NIa
YSrMSurQIhuV5y2lFo3NBMVsMaT2+Z9l8UD1oShJRU3b2qBUiQG0KiKD60otFBYIwHL//fs/swl9
Ok0XaPUDB2/RrTpTdtWYPkTQ6TUmalumtl+4nkEH+YsLjayfJUZixcyuQwzesV9tTx+tNxM1sds9
e/nGqGQBf8kE3xGyFQ8t7u8BrkXgoW+SyTCBAHtqAjfS8OAGMEFQ/yiweOcqB8YmqwbCRG7MjaZx
Z74W0pV6MTUvBii0eZFluaVHS7N8hsDaIz80aqAsoIMu1O187Jg1pWjWXgLPF1gqKs1tHLVN6C20
7f/4mCpxU1n93vqY5POtRKnUfZeiyv9yJatfdWRi6mpMeTp2jAQOEKBanbpICY11CgcUheGYt8H4
JXwwX311hlI4S6XQUhKtimdZqjTrOMKUbfuU7e8k8PqzpVLwKpELfpekQ0cEEim+8/yjMsziKRDL
fJfrQqNwmkNhoGPDCmV70b5HiYSlUohWoq/tO3RpsKgtBkXah2zPaqTyoQmOUuXmfVd2YWxoTkaA
9lSWRxJEKBFT+1Dm7onnoDMzMLkdLzkUsDy+hy0YIAjPDBt0c9i32V7if9VwDC2ZQigS1dOXSYBN
96cscB1wpI7tw7bn+ZSKlIIo7w/h0aIzix3F3fCVhFpG93G/yXOCLQl9J1ETddTPg26esR25pC4g
o1+vO1Hn+qbz5m8BbR4UGQe1/Y9+ICAO7qCf8wDjVw92d9fjljRd1r9TirHouPO1P3hj55fQtNlG
ppfDQkjo/FPUaddq9yUK7rr6F+MUYBIspO/dF8FemwdXhN2giwaXLgGdAB7Tki5U03r7eL17v9TX
Ua0VL9wVUNSfUdrq7ZdlUcrjkkIsYaOoyOc2uKpoAESF3reDVcHekv7zHeDPLPqe4eor0CXyf6nL
OUrzPlfNVtzb31tH8G5QLFLs72OV9gEKYIkW29t+8HnCCPMXeAWNRCyduEXJD7ZQedCJXYlSNkKV
O1ZjlLow0hJ2WVstYII0XeESkem2szskILTeJDMgZvBOe4k4sKXbjBkpkYjDbeNeYhIWEgrChrgD
ct7WX+9hz59eEQb/zbDNLBFXfYd97KxfS8L676qUsFRc5C8JVFGq3s0IMInZ0C0Jz+IKnW3zhIoQ
WUA5lPAASnPh3MznWaFNL/Wd4RpEImtTPuUiHzhuo4jmQwuAGaphwX4v6QPyoLofQ4k+qh7SfqV8
2tiXSdakDEOJ3t5SUDcGjZew4qiCmFCCS61QyxpL4C4eE3xfNg5uTDoyjUoero2V5/bX6Ydo5RME
3DRMs1YO6GcoUUuL+fRUKGJFUJgXElmcSHGrKCQkd2/jn2z/To7stIvJiIGRAuQL3wImzHz88Gmq
ZwtLkqSyJ9G3iSKGOdoJ8AQeSwFgkkQ5Snm8ylsg+KZscP62+hI7gLtY64RVzebOMs7+O7nuBaiN
r9n/5bnujQg+Ek1iKKb7MZlOlvq6utKv0aQCP+8QsxJauwcHiImsjbo+37qXgENf4bqnI1J5vAZ2
ZcXDhq79MervnM5niXzFcaruOUicBBAkZWNZfYJE6UM7mSYuyLhExU9nAF+Ct6xIhK1O4PgMxoQQ
78CNS8D7nSgMln+sHUsgL3Sao/aeRSBQxmCVzfZGU4TCGRRtsa3RWok0teHpoPpJhE/Y9d06EDAQ
rnSa2/cuIxtrleoGccY0d5kNJU7IDZot7xEaZQsHzCv7Ao8t3PNdA00IcV/hpVBGfJFmUbOELY6E
hXkMOBc3XCjg4ESkbpNGB0qiKaCdkNf5zblGk2M8+rbJ/5TwBoveA8pwwUQmRdz0HAnwiXaSWJuM
BRv21hZQrVcXJ+YnY48w6SCJgvMTNNhTPnq4BB4smp7NIK13wqxMHGyonpd3IRAkFrVOG4mWyCX9
ohmEFptuRkTUS3hSanRywAAFLgYEIFnxsUSJw1sNMIXlDi3eoTt4gyDA1H7HdhYwAu2meEyvr99a
56iI7MO1tpSKK04Cobs9TpGAR+y+wVFpSWC7XeqPQVtNGzrpJeAFLo0zSkECXOBGxWhj5uaERIzk
UqFWna2gxJklAf+gUfDsYL4c7NhHbb/trsx8gNhW4+UCYFWBB6hbJNPoFeoTmloy9b5Td8CEwHHE
JZWhDre5D0ii3b0MF73VUyRl/hwcZQjKZhhoUUaa6cQiLYZadsyAHzM7BXi3/ovSSyawTdlODSVM
iR660zi3Ep2FvRzoNg6zAjvzeyyvKSPvJ/kcTR9WrqR6Ab9rP25/uGpGZihR9NSmNi/K2thDaxkl
vvcQZNzfB8AuxpOiTmkX08ftj7d/D1aNEXQBi5QG73N0rcBebDTj9qlT4BUNSkUUDJDT60exPZ/j
04RH7Ov4VN+GxL66+KH62zbmWxl7yph50s8rdQCvG6C5GeElmyvitzUoiCrfX8hbNuCC/75vWRp6
RQ+EXSrLwKp2plOdIEfGNJBEs+l1njmdt6FECr338B9MO1loq1kKhbnelKzul9+E0/St9O5vAnC3
y7Jtv0qV7y9j9zchx3+Fb9kAW/+FvWV1a9iNXtnSy9tgMIWT+Zf/AQAA//8=</cx:binary>
              </cx:geoCache>
            </cx:geography>
          </cx:layoutPr>
        </cx:series>
      </cx:plotAreaRegion>
    </cx:plotArea>
    <cx:legend pos="t" align="ctr" overlay="1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ruchisinha288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ruchisinha288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ruchisinha288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129540</xdr:colOff>
      <xdr:row>0</xdr:row>
      <xdr:rowOff>155786</xdr:rowOff>
    </xdr:from>
    <xdr:to>
      <xdr:col>11</xdr:col>
      <xdr:colOff>431800</xdr:colOff>
      <xdr:row>5</xdr:row>
      <xdr:rowOff>118532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CA270E6-52AD-4EF5-92AC-CF42C654ABB7}"/>
            </a:ext>
          </a:extLst>
        </xdr:cNvPr>
        <xdr:cNvSpPr/>
      </xdr:nvSpPr>
      <xdr:spPr>
        <a:xfrm>
          <a:off x="950807" y="155786"/>
          <a:ext cx="8514926" cy="936413"/>
        </a:xfrm>
        <a:prstGeom prst="roundRect">
          <a:avLst>
            <a:gd name="adj" fmla="val 12381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400">
              <a:ln>
                <a:noFill/>
              </a:ln>
              <a:solidFill>
                <a:schemeClr val="accent1"/>
              </a:solidFill>
              <a:latin typeface="+mn-lt"/>
              <a:ea typeface="+mn-ea"/>
              <a:cs typeface="+mn-cs"/>
            </a:rPr>
            <a:t>   </a:t>
          </a:r>
          <a:r>
            <a:rPr lang="en-US" sz="2400" b="1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SALES DASHBOARD SOUTH AMERICA 2022</a:t>
          </a:r>
        </a:p>
        <a:p>
          <a:pPr marL="0" indent="0" algn="l"/>
          <a:r>
            <a:rPr lang="en-US" sz="2400">
              <a:ln>
                <a:noFill/>
              </a:ln>
              <a:solidFill>
                <a:schemeClr val="accent1"/>
              </a:solidFill>
              <a:latin typeface="+mn-lt"/>
              <a:ea typeface="+mn-ea"/>
              <a:cs typeface="+mn-cs"/>
            </a:rPr>
            <a:t>         </a:t>
          </a:r>
          <a:r>
            <a:rPr lang="en-US" sz="1600" i="1">
              <a:ln>
                <a:noFill/>
              </a:ln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Figures in millions of USD</a:t>
          </a:r>
        </a:p>
      </xdr:txBody>
    </xdr:sp>
    <xdr:clientData/>
  </xdr:twoCellAnchor>
  <xdr:twoCellAnchor>
    <xdr:from>
      <xdr:col>1</xdr:col>
      <xdr:colOff>157481</xdr:colOff>
      <xdr:row>6</xdr:row>
      <xdr:rowOff>21166</xdr:rowOff>
    </xdr:from>
    <xdr:to>
      <xdr:col>4</xdr:col>
      <xdr:colOff>389467</xdr:colOff>
      <xdr:row>12</xdr:row>
      <xdr:rowOff>28786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81D0A1F-B09D-4D7A-9A1A-91AB8ADA43F9}"/>
            </a:ext>
          </a:extLst>
        </xdr:cNvPr>
        <xdr:cNvSpPr/>
      </xdr:nvSpPr>
      <xdr:spPr>
        <a:xfrm>
          <a:off x="978748" y="1189566"/>
          <a:ext cx="2695786" cy="1176020"/>
        </a:xfrm>
        <a:prstGeom prst="roundRect">
          <a:avLst>
            <a:gd name="adj" fmla="val 5182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400" b="1" i="1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  Sales</a:t>
          </a:r>
        </a:p>
      </xdr:txBody>
    </xdr:sp>
    <xdr:clientData/>
  </xdr:twoCellAnchor>
  <xdr:twoCellAnchor>
    <xdr:from>
      <xdr:col>1</xdr:col>
      <xdr:colOff>134620</xdr:colOff>
      <xdr:row>13</xdr:row>
      <xdr:rowOff>16934</xdr:rowOff>
    </xdr:from>
    <xdr:to>
      <xdr:col>7</xdr:col>
      <xdr:colOff>702732</xdr:colOff>
      <xdr:row>27</xdr:row>
      <xdr:rowOff>131234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3765614-F0E6-423B-A76E-CC3D28C59C58}"/>
            </a:ext>
          </a:extLst>
        </xdr:cNvPr>
        <xdr:cNvSpPr/>
      </xdr:nvSpPr>
      <xdr:spPr>
        <a:xfrm>
          <a:off x="955887" y="2548467"/>
          <a:ext cx="5495712" cy="2840567"/>
        </a:xfrm>
        <a:prstGeom prst="roundRect">
          <a:avLst>
            <a:gd name="adj" fmla="val 3439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400">
              <a:ln>
                <a:noFill/>
              </a:ln>
              <a:solidFill>
                <a:schemeClr val="accent1"/>
              </a:solidFill>
              <a:latin typeface="+mn-lt"/>
              <a:ea typeface="+mn-ea"/>
              <a:cs typeface="+mn-cs"/>
            </a:rPr>
            <a:t>   </a:t>
          </a:r>
          <a:r>
            <a:rPr lang="en-US" sz="2000" b="1" i="1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2021-2022 Sales Trend ( in millions)</a:t>
          </a:r>
        </a:p>
      </xdr:txBody>
    </xdr:sp>
    <xdr:clientData/>
  </xdr:twoCellAnchor>
  <xdr:twoCellAnchor>
    <xdr:from>
      <xdr:col>8</xdr:col>
      <xdr:colOff>33020</xdr:colOff>
      <xdr:row>6</xdr:row>
      <xdr:rowOff>19474</xdr:rowOff>
    </xdr:from>
    <xdr:to>
      <xdr:col>11</xdr:col>
      <xdr:colOff>474133</xdr:colOff>
      <xdr:row>12</xdr:row>
      <xdr:rowOff>27094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B5C2A4E-0A55-45BA-8F5B-0728E3943C2F}"/>
            </a:ext>
          </a:extLst>
        </xdr:cNvPr>
        <xdr:cNvSpPr/>
      </xdr:nvSpPr>
      <xdr:spPr>
        <a:xfrm>
          <a:off x="6603153" y="1187874"/>
          <a:ext cx="2904913" cy="1176020"/>
        </a:xfrm>
        <a:prstGeom prst="roundRect">
          <a:avLst>
            <a:gd name="adj" fmla="val 2302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>
              <a:ln>
                <a:noFill/>
              </a:ln>
              <a:solidFill>
                <a:schemeClr val="accent1"/>
              </a:solidFill>
            </a:rPr>
            <a:t> </a:t>
          </a:r>
          <a:r>
            <a:rPr lang="en-US" sz="2000" b="1" i="1">
              <a:ln>
                <a:noFill/>
              </a:ln>
              <a:solidFill>
                <a:schemeClr val="accent1">
                  <a:lumMod val="50000"/>
                </a:schemeClr>
              </a:solidFill>
            </a:rPr>
            <a:t># of Customers</a:t>
          </a:r>
        </a:p>
      </xdr:txBody>
    </xdr:sp>
    <xdr:clientData/>
  </xdr:twoCellAnchor>
  <xdr:twoCellAnchor>
    <xdr:from>
      <xdr:col>4</xdr:col>
      <xdr:colOff>543559</xdr:colOff>
      <xdr:row>6</xdr:row>
      <xdr:rowOff>20320</xdr:rowOff>
    </xdr:from>
    <xdr:to>
      <xdr:col>7</xdr:col>
      <xdr:colOff>711198</xdr:colOff>
      <xdr:row>12</xdr:row>
      <xdr:rowOff>27940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E157B23-2B80-42D6-B9E9-6399B4E54403}"/>
            </a:ext>
          </a:extLst>
        </xdr:cNvPr>
        <xdr:cNvSpPr/>
      </xdr:nvSpPr>
      <xdr:spPr>
        <a:xfrm>
          <a:off x="3828626" y="1188720"/>
          <a:ext cx="2631439" cy="1176020"/>
        </a:xfrm>
        <a:prstGeom prst="roundRect">
          <a:avLst>
            <a:gd name="adj" fmla="val 51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400">
              <a:ln>
                <a:noFill/>
              </a:ln>
              <a:solidFill>
                <a:schemeClr val="accent1"/>
              </a:solidFill>
              <a:latin typeface="+mn-lt"/>
              <a:ea typeface="+mn-ea"/>
              <a:cs typeface="+mn-cs"/>
            </a:rPr>
            <a:t>   </a:t>
          </a:r>
          <a:r>
            <a:rPr lang="en-US" sz="2400" b="1" i="1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8</xdr:col>
      <xdr:colOff>50801</xdr:colOff>
      <xdr:row>13</xdr:row>
      <xdr:rowOff>16935</xdr:rowOff>
    </xdr:from>
    <xdr:to>
      <xdr:col>11</xdr:col>
      <xdr:colOff>558801</xdr:colOff>
      <xdr:row>27</xdr:row>
      <xdr:rowOff>127001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BCD8007-14CE-4DB5-B00B-2CA3A01F6478}"/>
            </a:ext>
          </a:extLst>
        </xdr:cNvPr>
        <xdr:cNvSpPr/>
      </xdr:nvSpPr>
      <xdr:spPr>
        <a:xfrm>
          <a:off x="6620934" y="2548468"/>
          <a:ext cx="2971800" cy="2836333"/>
        </a:xfrm>
        <a:prstGeom prst="roundRect">
          <a:avLst>
            <a:gd name="adj" fmla="val 4987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400">
              <a:ln>
                <a:noFill/>
              </a:ln>
              <a:solidFill>
                <a:schemeClr val="accent1"/>
              </a:solidFill>
              <a:latin typeface="+mn-lt"/>
              <a:ea typeface="+mn-ea"/>
              <a:cs typeface="+mn-cs"/>
            </a:rPr>
            <a:t>   </a:t>
          </a:r>
          <a:r>
            <a:rPr lang="en-US" sz="2000" b="1" i="1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Customer Satisfaction</a:t>
          </a:r>
        </a:p>
      </xdr:txBody>
    </xdr:sp>
    <xdr:clientData/>
  </xdr:twoCellAnchor>
  <xdr:twoCellAnchor>
    <xdr:from>
      <xdr:col>11</xdr:col>
      <xdr:colOff>651934</xdr:colOff>
      <xdr:row>0</xdr:row>
      <xdr:rowOff>135466</xdr:rowOff>
    </xdr:from>
    <xdr:to>
      <xdr:col>15</xdr:col>
      <xdr:colOff>296333</xdr:colOff>
      <xdr:row>27</xdr:row>
      <xdr:rowOff>101600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42991A4-5A94-4A38-A36B-54DA129E6AC1}"/>
            </a:ext>
          </a:extLst>
        </xdr:cNvPr>
        <xdr:cNvSpPr/>
      </xdr:nvSpPr>
      <xdr:spPr>
        <a:xfrm>
          <a:off x="9685867" y="135466"/>
          <a:ext cx="2929466" cy="5223934"/>
        </a:xfrm>
        <a:prstGeom prst="roundRect">
          <a:avLst>
            <a:gd name="adj" fmla="val 3760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400" b="1" i="1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Sales by country </a:t>
          </a:r>
          <a:r>
            <a:rPr lang="en-US" sz="2400">
              <a:ln>
                <a:noFill/>
              </a:ln>
              <a:solidFill>
                <a:schemeClr val="accent1"/>
              </a:solidFill>
              <a:latin typeface="+mn-lt"/>
              <a:ea typeface="+mn-ea"/>
              <a:cs typeface="+mn-cs"/>
            </a:rPr>
            <a:t>2022</a:t>
          </a:r>
        </a:p>
      </xdr:txBody>
    </xdr:sp>
    <xdr:clientData/>
  </xdr:twoCellAnchor>
  <xdr:twoCellAnchor>
    <xdr:from>
      <xdr:col>11</xdr:col>
      <xdr:colOff>719667</xdr:colOff>
      <xdr:row>3</xdr:row>
      <xdr:rowOff>67733</xdr:rowOff>
    </xdr:from>
    <xdr:to>
      <xdr:col>15</xdr:col>
      <xdr:colOff>237067</xdr:colOff>
      <xdr:row>27</xdr:row>
      <xdr:rowOff>50800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B9F17932-EDD7-4CFB-8B5D-C9D32EB954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6" name="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>
              <a:spLocks noTextEdit="1"/>
            </xdr:cNvSpPr>
          </xdr:nvSpPr>
          <xdr:spPr>
            <a:xfrm>
              <a:off x="9772227" y="662093"/>
              <a:ext cx="2809240" cy="47379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219286</xdr:colOff>
      <xdr:row>15</xdr:row>
      <xdr:rowOff>76201</xdr:rowOff>
    </xdr:from>
    <xdr:to>
      <xdr:col>7</xdr:col>
      <xdr:colOff>643466</xdr:colOff>
      <xdr:row>27</xdr:row>
      <xdr:rowOff>79034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A2655D9-1E06-429A-8EAF-448D43F37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84668</xdr:colOff>
      <xdr:row>15</xdr:row>
      <xdr:rowOff>128653</xdr:rowOff>
    </xdr:from>
    <xdr:to>
      <xdr:col>11</xdr:col>
      <xdr:colOff>524934</xdr:colOff>
      <xdr:row>27</xdr:row>
      <xdr:rowOff>69385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8A97AD4-7533-4D40-98FF-4EB50604C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232112</xdr:colOff>
      <xdr:row>8</xdr:row>
      <xdr:rowOff>161486</xdr:rowOff>
    </xdr:from>
    <xdr:to>
      <xdr:col>2</xdr:col>
      <xdr:colOff>566853</xdr:colOff>
      <xdr:row>11</xdr:row>
      <xdr:rowOff>37171</xdr:rowOff>
    </xdr:to>
    <xdr:sp macro="" textlink="Inputs!D5">
      <xdr:nvSpPr>
        <xdr:cNvPr id="20" name="TextBox 19">
          <a:extLst>
            <a:ext uri="{FF2B5EF4-FFF2-40B4-BE49-F238E27FC236}">
              <a16:creationId xmlns:a16="http://schemas.microsoft.com/office/drawing/2014/main" id="{3D46E30E-550F-44A2-19CF-0B37E5C9C783}"/>
            </a:ext>
          </a:extLst>
        </xdr:cNvPr>
        <xdr:cNvSpPr txBox="1"/>
      </xdr:nvSpPr>
      <xdr:spPr>
        <a:xfrm>
          <a:off x="1059161" y="1722657"/>
          <a:ext cx="1161790" cy="461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752D705-A765-409E-AD54-556C1C1E43FC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US" sz="2400" b="1" i="0"/>
        </a:p>
      </xdr:txBody>
    </xdr:sp>
    <xdr:clientData/>
  </xdr:twoCellAnchor>
  <xdr:twoCellAnchor>
    <xdr:from>
      <xdr:col>4</xdr:col>
      <xdr:colOff>631943</xdr:colOff>
      <xdr:row>8</xdr:row>
      <xdr:rowOff>194403</xdr:rowOff>
    </xdr:from>
    <xdr:to>
      <xdr:col>6</xdr:col>
      <xdr:colOff>139635</xdr:colOff>
      <xdr:row>11</xdr:row>
      <xdr:rowOff>70088</xdr:rowOff>
    </xdr:to>
    <xdr:sp macro="" textlink="Inputs!G5">
      <xdr:nvSpPr>
        <xdr:cNvPr id="21" name="TextBox 20">
          <a:extLst>
            <a:ext uri="{FF2B5EF4-FFF2-40B4-BE49-F238E27FC236}">
              <a16:creationId xmlns:a16="http://schemas.microsoft.com/office/drawing/2014/main" id="{ADA0249D-38A5-42B8-B615-32156208FAD0}"/>
            </a:ext>
          </a:extLst>
        </xdr:cNvPr>
        <xdr:cNvSpPr txBox="1"/>
      </xdr:nvSpPr>
      <xdr:spPr>
        <a:xfrm>
          <a:off x="3940138" y="1755574"/>
          <a:ext cx="1161790" cy="461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B01A6AB-7D50-4EFD-9D6E-B91359B98863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180318</xdr:colOff>
      <xdr:row>8</xdr:row>
      <xdr:rowOff>160949</xdr:rowOff>
    </xdr:from>
    <xdr:to>
      <xdr:col>9</xdr:col>
      <xdr:colOff>585439</xdr:colOff>
      <xdr:row>11</xdr:row>
      <xdr:rowOff>36634</xdr:rowOff>
    </xdr:to>
    <xdr:sp macro="" textlink="Inputs!$J$5">
      <xdr:nvSpPr>
        <xdr:cNvPr id="22" name="TextBox 21">
          <a:extLst>
            <a:ext uri="{FF2B5EF4-FFF2-40B4-BE49-F238E27FC236}">
              <a16:creationId xmlns:a16="http://schemas.microsoft.com/office/drawing/2014/main" id="{427EA3AE-D6B0-43AB-91A7-2BEEE8B999F8}"/>
            </a:ext>
          </a:extLst>
        </xdr:cNvPr>
        <xdr:cNvSpPr txBox="1"/>
      </xdr:nvSpPr>
      <xdr:spPr>
        <a:xfrm>
          <a:off x="6796708" y="1722120"/>
          <a:ext cx="1232170" cy="461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2100454-F0DE-4041-A489-16DF44E6A968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US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436797</xdr:colOff>
      <xdr:row>6</xdr:row>
      <xdr:rowOff>57978</xdr:rowOff>
    </xdr:from>
    <xdr:to>
      <xdr:col>7</xdr:col>
      <xdr:colOff>659782</xdr:colOff>
      <xdr:row>12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53AE1A4-9998-4E97-98AD-F50115083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131774</xdr:colOff>
      <xdr:row>6</xdr:row>
      <xdr:rowOff>131774</xdr:rowOff>
    </xdr:from>
    <xdr:to>
      <xdr:col>11</xdr:col>
      <xdr:colOff>433510</xdr:colOff>
      <xdr:row>11</xdr:row>
      <xdr:rowOff>167793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6A285CE-C6F6-4702-B54B-BE67DEBC8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772492</xdr:colOff>
      <xdr:row>6</xdr:row>
      <xdr:rowOff>60889</xdr:rowOff>
    </xdr:from>
    <xdr:to>
      <xdr:col>4</xdr:col>
      <xdr:colOff>170455</xdr:colOff>
      <xdr:row>12</xdr:row>
      <xdr:rowOff>2911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43A0D3B-BAEC-45C4-81CF-E41323F36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0.39583</cdr:x>
      <cdr:y>0.39797</cdr:y>
    </cdr:from>
    <cdr:to>
      <cdr:x>0.58173</cdr:x>
      <cdr:y>0.59295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17CF4CA-2CBC-92EC-21A6-25A88DC32A2C}"/>
            </a:ext>
          </a:extLst>
        </cdr:cNvPr>
        <cdr:cNvSpPr txBox="1"/>
      </cdr:nvSpPr>
      <cdr:spPr>
        <a:xfrm xmlns:a="http://schemas.openxmlformats.org/drawingml/2006/main">
          <a:off x="1809750" y="1091711"/>
          <a:ext cx="849923" cy="534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0.27927</cdr:x>
      <cdr:y>0.39519</cdr:y>
    </cdr:from>
    <cdr:to>
      <cdr:x>0.73198</cdr:x>
      <cdr:y>0.64415</cdr:y>
    </cdr:to>
    <cdr:sp macro="" textlink="Inputs!$G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75D6C11-36AC-663A-BE9C-94FFFF552A55}"/>
            </a:ext>
          </a:extLst>
        </cdr:cNvPr>
        <cdr:cNvSpPr txBox="1"/>
      </cdr:nvSpPr>
      <cdr:spPr>
        <a:xfrm xmlns:a="http://schemas.openxmlformats.org/drawingml/2006/main">
          <a:off x="292389" y="459776"/>
          <a:ext cx="473971" cy="289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A9631159-24F3-4CBC-8BBA-D80C8837BF59}" type="TxLink">
            <a:rPr lang="en-US" sz="12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89%</a:t>
          </a:fld>
          <a:endParaRPr lang="en-US" sz="12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0.33569</cdr:x>
      <cdr:y>0.38758</cdr:y>
    </cdr:from>
    <cdr:to>
      <cdr:x>0.70186</cdr:x>
      <cdr:y>0.60897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EF395C9-37D6-19A6-7DCC-239E6134BC64}"/>
            </a:ext>
          </a:extLst>
        </cdr:cNvPr>
        <cdr:cNvSpPr txBox="1"/>
      </cdr:nvSpPr>
      <cdr:spPr>
        <a:xfrm xmlns:a="http://schemas.openxmlformats.org/drawingml/2006/main">
          <a:off x="419148" y="408557"/>
          <a:ext cx="457200" cy="233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1EDC683B-E4FB-442E-A0C4-91F8E669D826}" type="TxLink">
            <a:rPr lang="en-US" sz="12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87%</a:t>
          </a:fld>
          <a:endParaRPr lang="en-US" sz="12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0.39583</cdr:x>
      <cdr:y>0.39797</cdr:y>
    </cdr:from>
    <cdr:to>
      <cdr:x>0.58173</cdr:x>
      <cdr:y>0.59295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17CF4CA-2CBC-92EC-21A6-25A88DC32A2C}"/>
            </a:ext>
          </a:extLst>
        </cdr:cNvPr>
        <cdr:cNvSpPr txBox="1"/>
      </cdr:nvSpPr>
      <cdr:spPr>
        <a:xfrm xmlns:a="http://schemas.openxmlformats.org/drawingml/2006/main">
          <a:off x="1809750" y="1091711"/>
          <a:ext cx="849923" cy="534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0.24146</cdr:x>
      <cdr:y>0.39519</cdr:y>
    </cdr:from>
    <cdr:to>
      <cdr:x>0.73198</cdr:x>
      <cdr:y>0.64415</cdr:y>
    </cdr:to>
    <cdr:sp macro="" textlink="Inputs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75D6C11-36AC-663A-BE9C-94FFFF552A55}"/>
            </a:ext>
          </a:extLst>
        </cdr:cNvPr>
        <cdr:cNvSpPr txBox="1"/>
      </cdr:nvSpPr>
      <cdr:spPr>
        <a:xfrm xmlns:a="http://schemas.openxmlformats.org/drawingml/2006/main">
          <a:off x="253057" y="452564"/>
          <a:ext cx="514064" cy="2851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85A6ADAD-765B-4312-A2E1-90093CCBAFBC}" type="TxLink">
            <a: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85%</a:t>
          </a:fld>
          <a:endParaRPr lang="en-US" sz="1400" b="1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C295D9-F379-4753-A669-D8B5A9E0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46DD6F-30A1-410F-89D3-4B7F62FF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B718A9-8024-48C9-9766-4A71DE88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BA6F9820-49DA-42EA-8935-54496E3B3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5C64025-0BCE-4DE7-B893-BFED8391C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9EA7DB-2704-4AD1-9048-4480D833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BEE228-26A7-4362-A4CF-523924CC2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422129-52FA-4D02-9C7D-4AF71E6F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CAB6FCD-31EB-43E1-9AE6-0DD9A6599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86AC3A8-5C25-4F1A-9C8C-46225E99D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zoomScale="87" zoomScaleNormal="90" workbookViewId="0"/>
  </sheetViews>
  <sheetFormatPr defaultColWidth="10.75" defaultRowHeight="15.6"/>
  <cols>
    <col min="1" max="1" width="10.75" style="1"/>
    <col min="2" max="16384" width="10.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1:K24"/>
  <sheetViews>
    <sheetView showGridLines="0" tabSelected="1" zoomScale="87" zoomScaleNormal="100" workbookViewId="0"/>
  </sheetViews>
  <sheetFormatPr defaultColWidth="11.25" defaultRowHeight="15.6"/>
  <cols>
    <col min="1" max="1" width="10.75" style="1"/>
    <col min="2" max="2" width="4" customWidth="1"/>
    <col min="3" max="3" width="14.125" customWidth="1"/>
    <col min="4" max="4" width="8.75" customWidth="1"/>
    <col min="5" max="5" width="10.25" customWidth="1"/>
    <col min="7" max="7" width="12.25" customWidth="1"/>
  </cols>
  <sheetData>
    <row r="1" spans="1:11">
      <c r="A1" s="14">
        <f>G5</f>
        <v>890.36500000000001</v>
      </c>
    </row>
    <row r="2" spans="1:11">
      <c r="C2" s="11" t="s">
        <v>0</v>
      </c>
      <c r="D2" s="11"/>
      <c r="E2" s="11"/>
      <c r="F2" s="11"/>
      <c r="G2" s="11"/>
      <c r="H2" s="11"/>
      <c r="I2" s="11"/>
      <c r="J2" s="11"/>
    </row>
    <row r="4" spans="1:11">
      <c r="C4" s="5" t="s">
        <v>1</v>
      </c>
      <c r="D4" s="5" t="s">
        <v>2</v>
      </c>
      <c r="F4" s="5" t="s">
        <v>3</v>
      </c>
      <c r="G4" s="5" t="s">
        <v>2</v>
      </c>
      <c r="I4" s="5" t="s">
        <v>4</v>
      </c>
      <c r="J4" s="5" t="s">
        <v>2</v>
      </c>
    </row>
    <row r="5" spans="1:11">
      <c r="C5" t="s">
        <v>5</v>
      </c>
      <c r="D5" s="12">
        <v>2543.9</v>
      </c>
      <c r="F5" t="s">
        <v>5</v>
      </c>
      <c r="G5" s="13">
        <v>890.36500000000001</v>
      </c>
      <c r="I5" t="s">
        <v>5</v>
      </c>
      <c r="J5" s="9">
        <v>87</v>
      </c>
    </row>
    <row r="6" spans="1:11">
      <c r="C6" t="s">
        <v>6</v>
      </c>
      <c r="D6" s="12">
        <v>3000</v>
      </c>
      <c r="F6" t="s">
        <v>6</v>
      </c>
      <c r="G6" s="13">
        <v>1000</v>
      </c>
      <c r="I6" t="s">
        <v>6</v>
      </c>
      <c r="J6" s="9">
        <v>100</v>
      </c>
    </row>
    <row r="7" spans="1:11">
      <c r="C7" t="s">
        <v>7</v>
      </c>
      <c r="D7" s="10">
        <f>D5/D6</f>
        <v>0.84796666666666665</v>
      </c>
      <c r="F7" t="s">
        <v>7</v>
      </c>
      <c r="G7" s="10">
        <f>G5/G6</f>
        <v>0.89036499999999996</v>
      </c>
      <c r="I7" t="s">
        <v>7</v>
      </c>
      <c r="J7" s="10">
        <f>J5/J6</f>
        <v>0.87</v>
      </c>
    </row>
    <row r="8" spans="1:11">
      <c r="C8" t="s">
        <v>8</v>
      </c>
      <c r="D8" s="10">
        <f>100%-D7</f>
        <v>0.15203333333333335</v>
      </c>
      <c r="F8" t="s">
        <v>8</v>
      </c>
      <c r="G8" s="10">
        <f>100%-G7</f>
        <v>0.10963500000000004</v>
      </c>
      <c r="I8" t="s">
        <v>8</v>
      </c>
      <c r="J8" s="10">
        <f>100%-J7</f>
        <v>0.13</v>
      </c>
    </row>
    <row r="10" spans="1:11">
      <c r="C10" s="11" t="s">
        <v>9</v>
      </c>
      <c r="D10" s="11"/>
      <c r="E10" s="11"/>
      <c r="F10" s="11"/>
      <c r="G10" s="11"/>
      <c r="H10" s="11"/>
      <c r="J10" s="11" t="s">
        <v>10</v>
      </c>
      <c r="K10" s="11"/>
    </row>
    <row r="12" spans="1:11">
      <c r="C12" s="4" t="s">
        <v>11</v>
      </c>
      <c r="D12" s="4">
        <v>2021</v>
      </c>
      <c r="E12" s="4">
        <v>2022</v>
      </c>
      <c r="G12" s="4" t="s">
        <v>12</v>
      </c>
      <c r="H12" s="4" t="s">
        <v>11</v>
      </c>
      <c r="J12" s="5" t="s">
        <v>10</v>
      </c>
      <c r="K12" s="5" t="s">
        <v>13</v>
      </c>
    </row>
    <row r="13" spans="1:11">
      <c r="C13" t="s">
        <v>14</v>
      </c>
      <c r="D13">
        <v>201.9</v>
      </c>
      <c r="E13">
        <v>215.3</v>
      </c>
      <c r="G13" t="s">
        <v>15</v>
      </c>
      <c r="H13" s="6">
        <v>953.3</v>
      </c>
      <c r="J13" t="s">
        <v>16</v>
      </c>
      <c r="K13" s="7">
        <v>0.54</v>
      </c>
    </row>
    <row r="14" spans="1:11">
      <c r="C14" t="s">
        <v>17</v>
      </c>
      <c r="D14">
        <v>204.2</v>
      </c>
      <c r="E14">
        <v>217.6</v>
      </c>
      <c r="G14" t="s">
        <v>18</v>
      </c>
      <c r="H14" s="6">
        <v>432.4</v>
      </c>
      <c r="J14" t="s">
        <v>19</v>
      </c>
      <c r="K14" s="7">
        <v>0.86</v>
      </c>
    </row>
    <row r="15" spans="1:11">
      <c r="C15" t="s">
        <v>20</v>
      </c>
      <c r="D15">
        <v>198.6</v>
      </c>
      <c r="E15">
        <v>220.1</v>
      </c>
      <c r="G15" t="s">
        <v>21</v>
      </c>
      <c r="H15" s="6">
        <v>553.20000000000005</v>
      </c>
      <c r="J15" t="s">
        <v>22</v>
      </c>
      <c r="K15" s="7">
        <v>0.93</v>
      </c>
    </row>
    <row r="16" spans="1:11">
      <c r="C16" t="s">
        <v>23</v>
      </c>
      <c r="D16">
        <v>199.2</v>
      </c>
      <c r="E16">
        <v>206.4</v>
      </c>
      <c r="G16" t="s">
        <v>24</v>
      </c>
      <c r="H16" s="6">
        <v>445.1</v>
      </c>
      <c r="J16" t="s">
        <v>25</v>
      </c>
      <c r="K16" s="7">
        <v>0.53</v>
      </c>
    </row>
    <row r="17" spans="3:11">
      <c r="C17" t="s">
        <v>26</v>
      </c>
      <c r="D17">
        <v>206.4</v>
      </c>
      <c r="E17">
        <v>204.3</v>
      </c>
      <c r="G17" t="s">
        <v>27</v>
      </c>
      <c r="H17" s="6">
        <v>425.1</v>
      </c>
      <c r="J17" t="s">
        <v>28</v>
      </c>
      <c r="K17" s="7">
        <v>0.95</v>
      </c>
    </row>
    <row r="18" spans="3:11">
      <c r="C18" t="s">
        <v>29</v>
      </c>
      <c r="D18">
        <v>195.3</v>
      </c>
      <c r="E18">
        <v>203</v>
      </c>
      <c r="G18" t="s">
        <v>30</v>
      </c>
      <c r="H18" s="6">
        <v>253.6</v>
      </c>
    </row>
    <row r="19" spans="3:11">
      <c r="C19" t="s">
        <v>31</v>
      </c>
      <c r="D19">
        <v>192.4</v>
      </c>
      <c r="E19">
        <v>201.5</v>
      </c>
      <c r="G19" t="s">
        <v>32</v>
      </c>
      <c r="H19" s="6">
        <v>387.5</v>
      </c>
    </row>
    <row r="20" spans="3:11">
      <c r="C20" t="s">
        <v>33</v>
      </c>
      <c r="D20">
        <v>186.3</v>
      </c>
      <c r="E20">
        <v>200.6</v>
      </c>
    </row>
    <row r="21" spans="3:11">
      <c r="C21" t="s">
        <v>34</v>
      </c>
      <c r="D21">
        <v>194.2</v>
      </c>
      <c r="E21">
        <v>210.6</v>
      </c>
    </row>
    <row r="22" spans="3:11">
      <c r="C22" t="s">
        <v>35</v>
      </c>
      <c r="D22">
        <v>199</v>
      </c>
      <c r="E22">
        <v>216.4</v>
      </c>
    </row>
    <row r="23" spans="3:11">
      <c r="C23" t="s">
        <v>36</v>
      </c>
      <c r="D23">
        <v>205.2</v>
      </c>
      <c r="E23">
        <v>222.3</v>
      </c>
    </row>
    <row r="24" spans="3:11">
      <c r="C24" t="s">
        <v>37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/>
  <cols>
    <col min="1" max="1" width="10.75" style="1"/>
    <col min="2" max="2" width="4.25" customWidth="1"/>
    <col min="4" max="4" width="16.625" customWidth="1"/>
    <col min="5" max="5" width="25" bestFit="1" customWidth="1"/>
  </cols>
  <sheetData>
    <row r="2" spans="1:5" s="3" customFormat="1">
      <c r="A2" s="1"/>
      <c r="C2" s="5" t="s">
        <v>38</v>
      </c>
      <c r="D2" s="5" t="s">
        <v>39</v>
      </c>
      <c r="E2" s="5" t="s">
        <v>40</v>
      </c>
    </row>
    <row r="3" spans="1:5">
      <c r="C3" t="s">
        <v>15</v>
      </c>
      <c r="D3" t="s">
        <v>41</v>
      </c>
      <c r="E3" s="8" t="s">
        <v>42</v>
      </c>
    </row>
    <row r="4" spans="1:5">
      <c r="C4" t="s">
        <v>18</v>
      </c>
      <c r="D4" t="s">
        <v>43</v>
      </c>
      <c r="E4" s="8" t="s">
        <v>44</v>
      </c>
    </row>
    <row r="5" spans="1:5">
      <c r="C5" t="s">
        <v>21</v>
      </c>
      <c r="D5" t="s">
        <v>45</v>
      </c>
      <c r="E5" s="8" t="s">
        <v>46</v>
      </c>
    </row>
    <row r="6" spans="1:5">
      <c r="C6" t="s">
        <v>24</v>
      </c>
      <c r="D6" t="s">
        <v>47</v>
      </c>
      <c r="E6" s="8" t="s">
        <v>48</v>
      </c>
    </row>
    <row r="7" spans="1:5">
      <c r="C7" t="s">
        <v>27</v>
      </c>
      <c r="D7" t="s">
        <v>49</v>
      </c>
      <c r="E7" s="8" t="s">
        <v>50</v>
      </c>
    </row>
    <row r="8" spans="1:5">
      <c r="C8" t="s">
        <v>30</v>
      </c>
      <c r="D8" t="s">
        <v>51</v>
      </c>
      <c r="E8" s="8" t="s">
        <v>52</v>
      </c>
    </row>
    <row r="9" spans="1:5">
      <c r="C9" t="s">
        <v>32</v>
      </c>
      <c r="D9" t="s">
        <v>53</v>
      </c>
      <c r="E9" s="8" t="s">
        <v>54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Ruchi Sinha</cp:lastModifiedBy>
  <cp:revision/>
  <dcterms:created xsi:type="dcterms:W3CDTF">2023-01-30T08:37:14Z</dcterms:created>
  <dcterms:modified xsi:type="dcterms:W3CDTF">2025-11-02T11:34:05Z</dcterms:modified>
  <cp:category/>
  <cp:contentStatus/>
</cp:coreProperties>
</file>