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s Details" sheetId="1" r:id="rId4"/>
    <sheet state="visible" name="Vendor Master" sheetId="2" r:id="rId5"/>
  </sheets>
  <definedNames/>
  <calcPr/>
</workbook>
</file>

<file path=xl/sharedStrings.xml><?xml version="1.0" encoding="utf-8"?>
<sst xmlns="http://schemas.openxmlformats.org/spreadsheetml/2006/main" count="148" uniqueCount="61">
  <si>
    <t>Contract ID</t>
  </si>
  <si>
    <t>Contract Name</t>
  </si>
  <si>
    <t>Vendor ID</t>
  </si>
  <si>
    <t>Vendor Name</t>
  </si>
  <si>
    <t>Contract Value</t>
  </si>
  <si>
    <t>Cost Overrun %</t>
  </si>
  <si>
    <t>Reported Issues Count</t>
  </si>
  <si>
    <t>Days from Deadline</t>
  </si>
  <si>
    <t>Project Type</t>
  </si>
  <si>
    <t>Payment Schedule Type</t>
  </si>
  <si>
    <t>Mandatory Clause Waiver?</t>
  </si>
  <si>
    <t>C001</t>
  </si>
  <si>
    <t>ERP System Implementation - 1</t>
  </si>
  <si>
    <t>V005</t>
  </si>
  <si>
    <t>Apex Precision Systems (APS)</t>
  </si>
  <si>
    <t>IT infrastructure</t>
  </si>
  <si>
    <t>Milestone</t>
  </si>
  <si>
    <t>No</t>
  </si>
  <si>
    <t>C002</t>
  </si>
  <si>
    <t>Economic Impact Study for New Legislation</t>
  </si>
  <si>
    <t>V004</t>
  </si>
  <si>
    <t>Synergy Research Partners</t>
  </si>
  <si>
    <t>Policy Making</t>
  </si>
  <si>
    <t>T&amp;M</t>
  </si>
  <si>
    <t>Yes</t>
  </si>
  <si>
    <t>C003</t>
  </si>
  <si>
    <t>Electronic Records System Upgrade</t>
  </si>
  <si>
    <t>V002</t>
  </si>
  <si>
    <t>Beacon Health Solutions</t>
  </si>
  <si>
    <t>C004</t>
  </si>
  <si>
    <t>Municipal Water Treatment Plant Upgrade</t>
  </si>
  <si>
    <t>V001</t>
  </si>
  <si>
    <t>EcoFusion Technologies</t>
  </si>
  <si>
    <t>Engineering</t>
  </si>
  <si>
    <t>C005</t>
  </si>
  <si>
    <t>Staff Augmentation for Audit Support - H1</t>
  </si>
  <si>
    <t>Audit</t>
  </si>
  <si>
    <t>C006</t>
  </si>
  <si>
    <t>Sustainability Training - Core concepts like ESG, Net zero for employees</t>
  </si>
  <si>
    <t>V003</t>
  </si>
  <si>
    <t>Dynamized Learning</t>
  </si>
  <si>
    <t>HR L&amp;D</t>
  </si>
  <si>
    <t>Fixed Price</t>
  </si>
  <si>
    <t>C007</t>
  </si>
  <si>
    <t>ERP System Implementation - 2</t>
  </si>
  <si>
    <t>C008</t>
  </si>
  <si>
    <t>Digital Transformation Strategy</t>
  </si>
  <si>
    <t>C009</t>
  </si>
  <si>
    <t>Community Development Impact Study</t>
  </si>
  <si>
    <t>C010</t>
  </si>
  <si>
    <t>State Health Benefit Enrollment Portal Development</t>
  </si>
  <si>
    <t>C011</t>
  </si>
  <si>
    <t>Smart Solar Urban Grid Installation - 1</t>
  </si>
  <si>
    <t>C012</t>
  </si>
  <si>
    <t>Staff Augmentation for Audit Support - H2</t>
  </si>
  <si>
    <t>C013</t>
  </si>
  <si>
    <t>AI-Powered Adaptive E-Learning Platform</t>
  </si>
  <si>
    <t>C014</t>
  </si>
  <si>
    <t>Cybersecurity Audit</t>
  </si>
  <si>
    <t>C015</t>
  </si>
  <si>
    <t xml:space="preserve">Data Quality Audit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</si>
</sst>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dh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ntracts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or 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6" displayName="Table1" name="Table1" id="1">
  <tableColumns count="11">
    <tableColumn name="Contract ID" id="1"/>
    <tableColumn name="Contract Name" id="2"/>
    <tableColumn name="Vendor ID" id="3"/>
    <tableColumn name="Vendor Name" id="4"/>
    <tableColumn name="Contract Value" id="5"/>
    <tableColumn name="Cost Overrun %" id="6"/>
    <tableColumn name="Reported Issues Count" id="7"/>
    <tableColumn name="Days from Deadline" id="8"/>
    <tableColumn name="Project Type" id="9"/>
    <tableColumn name="Payment Schedule Type" id="10"/>
    <tableColumn name="Mandatory Clause Waiver?" id="11"/>
  </tableColumns>
  <tableStyleInfo name="Contracts Details-style" showColumnStripes="0" showFirstColumn="1" showLastColumn="1" showRowStripes="1"/>
</table>
</file>

<file path=xl/tables/table2.xml><?xml version="1.0" encoding="utf-8"?>
<table xmlns="http://schemas.openxmlformats.org/spreadsheetml/2006/main" ref="A1:B16" displayName="Vendor_Master" name="Vendor_Master" id="2">
  <tableColumns count="2">
    <tableColumn name="Vendor ID" id="1"/>
    <tableColumn name="Vendor Name" id="2"/>
  </tableColumns>
  <tableStyleInfo name="Vendor 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25.75"/>
    <col customWidth="1" min="3" max="3" width="8.63"/>
    <col customWidth="1" min="4" max="4" width="27.63"/>
    <col customWidth="1" min="5" max="5" width="15.25"/>
    <col customWidth="1" min="6" max="6" width="14.75"/>
    <col customWidth="1" min="7" max="7" width="14.88"/>
    <col customWidth="1" min="8" max="8" width="9.38"/>
    <col customWidth="1" min="9" max="9" width="18.0"/>
    <col customWidth="1" min="10" max="10" width="26.5"/>
    <col customWidth="1" min="11" max="11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3" t="s">
        <v>13</v>
      </c>
      <c r="D2" s="3" t="s">
        <v>14</v>
      </c>
      <c r="E2" s="4">
        <v>50000.0</v>
      </c>
      <c r="F2" s="5">
        <v>0.05</v>
      </c>
      <c r="G2" s="2">
        <v>3.0</v>
      </c>
      <c r="H2" s="2">
        <v>45.0</v>
      </c>
      <c r="I2" s="3" t="s">
        <v>15</v>
      </c>
      <c r="J2" s="3" t="s">
        <v>16</v>
      </c>
      <c r="K2" s="6" t="s">
        <v>17</v>
      </c>
    </row>
    <row r="3" ht="22.5" customHeight="1">
      <c r="A3" s="2" t="s">
        <v>18</v>
      </c>
      <c r="B3" s="3" t="s">
        <v>19</v>
      </c>
      <c r="C3" s="3" t="s">
        <v>20</v>
      </c>
      <c r="D3" s="3" t="s">
        <v>21</v>
      </c>
      <c r="E3" s="4">
        <v>250000.0</v>
      </c>
      <c r="F3" s="5">
        <v>0.0</v>
      </c>
      <c r="G3" s="2">
        <v>10.0</v>
      </c>
      <c r="H3" s="2">
        <v>30.0</v>
      </c>
      <c r="I3" s="3" t="s">
        <v>22</v>
      </c>
      <c r="J3" s="3" t="s">
        <v>23</v>
      </c>
      <c r="K3" s="3" t="s">
        <v>24</v>
      </c>
    </row>
    <row r="4" ht="22.5" customHeight="1">
      <c r="A4" s="2" t="s">
        <v>25</v>
      </c>
      <c r="B4" s="3" t="s">
        <v>26</v>
      </c>
      <c r="C4" s="3" t="s">
        <v>27</v>
      </c>
      <c r="D4" s="3" t="s">
        <v>28</v>
      </c>
      <c r="E4" s="4">
        <v>1000000.0</v>
      </c>
      <c r="F4" s="5">
        <v>0.01</v>
      </c>
      <c r="G4" s="2">
        <v>5.0</v>
      </c>
      <c r="H4" s="2">
        <v>-8.0</v>
      </c>
      <c r="I4" s="3" t="s">
        <v>15</v>
      </c>
      <c r="J4" s="3" t="s">
        <v>23</v>
      </c>
      <c r="K4" s="3" t="s">
        <v>24</v>
      </c>
    </row>
    <row r="5" ht="22.5" customHeight="1">
      <c r="A5" s="2" t="s">
        <v>29</v>
      </c>
      <c r="B5" s="3" t="s">
        <v>30</v>
      </c>
      <c r="C5" s="3" t="s">
        <v>31</v>
      </c>
      <c r="D5" s="3" t="s">
        <v>32</v>
      </c>
      <c r="E5" s="4">
        <v>8000000.0</v>
      </c>
      <c r="F5" s="5">
        <v>0.1</v>
      </c>
      <c r="G5" s="2">
        <v>4.0</v>
      </c>
      <c r="H5" s="2">
        <v>-15.0</v>
      </c>
      <c r="I5" s="3" t="s">
        <v>33</v>
      </c>
      <c r="J5" s="3" t="s">
        <v>16</v>
      </c>
      <c r="K5" s="6" t="s">
        <v>24</v>
      </c>
    </row>
    <row r="6" ht="22.5" customHeight="1">
      <c r="A6" s="2" t="s">
        <v>34</v>
      </c>
      <c r="B6" s="3" t="s">
        <v>35</v>
      </c>
      <c r="C6" s="3" t="s">
        <v>20</v>
      </c>
      <c r="D6" s="3" t="s">
        <v>21</v>
      </c>
      <c r="E6" s="4">
        <v>150000.0</v>
      </c>
      <c r="F6" s="5">
        <v>0.02</v>
      </c>
      <c r="G6" s="2">
        <v>20.0</v>
      </c>
      <c r="H6" s="2">
        <v>-1.0</v>
      </c>
      <c r="I6" s="3" t="s">
        <v>36</v>
      </c>
      <c r="J6" s="3" t="s">
        <v>23</v>
      </c>
      <c r="K6" s="3" t="s">
        <v>17</v>
      </c>
    </row>
    <row r="7" ht="22.5" customHeight="1">
      <c r="A7" s="2" t="s">
        <v>37</v>
      </c>
      <c r="B7" s="3" t="s">
        <v>38</v>
      </c>
      <c r="C7" s="3" t="s">
        <v>39</v>
      </c>
      <c r="D7" s="3" t="s">
        <v>40</v>
      </c>
      <c r="E7" s="4">
        <v>40000.0</v>
      </c>
      <c r="F7" s="5">
        <v>0.05</v>
      </c>
      <c r="G7" s="2">
        <v>17.0</v>
      </c>
      <c r="H7" s="2">
        <v>-25.0</v>
      </c>
      <c r="I7" s="3" t="s">
        <v>41</v>
      </c>
      <c r="J7" s="3" t="s">
        <v>42</v>
      </c>
      <c r="K7" s="3" t="s">
        <v>24</v>
      </c>
    </row>
    <row r="8" ht="22.5" customHeight="1">
      <c r="A8" s="2" t="s">
        <v>43</v>
      </c>
      <c r="B8" s="3" t="s">
        <v>44</v>
      </c>
      <c r="C8" s="3" t="s">
        <v>13</v>
      </c>
      <c r="D8" s="3" t="s">
        <v>14</v>
      </c>
      <c r="E8" s="4">
        <v>50000.0</v>
      </c>
      <c r="F8" s="5">
        <v>0.02</v>
      </c>
      <c r="G8" s="2">
        <v>0.0</v>
      </c>
      <c r="H8" s="2">
        <v>110.0</v>
      </c>
      <c r="I8" s="3" t="s">
        <v>15</v>
      </c>
      <c r="J8" s="3" t="s">
        <v>16</v>
      </c>
      <c r="K8" s="6" t="s">
        <v>17</v>
      </c>
    </row>
    <row r="9" ht="22.5" customHeight="1">
      <c r="A9" s="2" t="s">
        <v>45</v>
      </c>
      <c r="B9" s="3" t="s">
        <v>46</v>
      </c>
      <c r="C9" s="3" t="s">
        <v>13</v>
      </c>
      <c r="D9" s="3" t="s">
        <v>14</v>
      </c>
      <c r="E9" s="4">
        <v>500000.0</v>
      </c>
      <c r="F9" s="5">
        <v>0.08</v>
      </c>
      <c r="G9" s="2">
        <v>6.0</v>
      </c>
      <c r="H9" s="2">
        <v>-2.0</v>
      </c>
      <c r="I9" s="3" t="s">
        <v>15</v>
      </c>
      <c r="J9" s="3" t="s">
        <v>23</v>
      </c>
      <c r="K9" s="6" t="s">
        <v>17</v>
      </c>
    </row>
    <row r="10" ht="22.5" customHeight="1">
      <c r="A10" s="2" t="s">
        <v>47</v>
      </c>
      <c r="B10" s="3" t="s">
        <v>48</v>
      </c>
      <c r="C10" s="3" t="s">
        <v>20</v>
      </c>
      <c r="D10" s="3" t="s">
        <v>21</v>
      </c>
      <c r="E10" s="4">
        <v>190000.0</v>
      </c>
      <c r="F10" s="5">
        <v>0.01</v>
      </c>
      <c r="G10" s="2">
        <v>3.0</v>
      </c>
      <c r="H10" s="2">
        <v>-5.0</v>
      </c>
      <c r="I10" s="3" t="s">
        <v>22</v>
      </c>
      <c r="J10" s="3" t="s">
        <v>16</v>
      </c>
      <c r="K10" s="6" t="s">
        <v>17</v>
      </c>
    </row>
    <row r="11" ht="22.5" customHeight="1">
      <c r="A11" s="2" t="s">
        <v>49</v>
      </c>
      <c r="B11" s="3" t="s">
        <v>50</v>
      </c>
      <c r="C11" s="3" t="s">
        <v>27</v>
      </c>
      <c r="D11" s="3" t="s">
        <v>28</v>
      </c>
      <c r="E11" s="4">
        <v>340000.0</v>
      </c>
      <c r="F11" s="5">
        <v>0.04</v>
      </c>
      <c r="G11" s="2">
        <v>9.0</v>
      </c>
      <c r="H11" s="2">
        <v>25.0</v>
      </c>
      <c r="I11" s="3" t="s">
        <v>15</v>
      </c>
      <c r="J11" s="3" t="s">
        <v>16</v>
      </c>
      <c r="K11" s="3" t="s">
        <v>17</v>
      </c>
    </row>
    <row r="12" ht="22.5" customHeight="1">
      <c r="A12" s="2" t="s">
        <v>51</v>
      </c>
      <c r="B12" s="3" t="s">
        <v>52</v>
      </c>
      <c r="C12" s="3" t="s">
        <v>31</v>
      </c>
      <c r="D12" s="3" t="s">
        <v>32</v>
      </c>
      <c r="E12" s="4">
        <v>4000000.0</v>
      </c>
      <c r="F12" s="5">
        <v>0.02</v>
      </c>
      <c r="G12" s="2">
        <v>3.0</v>
      </c>
      <c r="H12" s="2">
        <v>80.0</v>
      </c>
      <c r="I12" s="3" t="s">
        <v>33</v>
      </c>
      <c r="J12" s="3" t="s">
        <v>42</v>
      </c>
      <c r="K12" s="3" t="s">
        <v>24</v>
      </c>
    </row>
    <row r="13" ht="22.5" customHeight="1">
      <c r="A13" s="2" t="s">
        <v>53</v>
      </c>
      <c r="B13" s="3" t="s">
        <v>54</v>
      </c>
      <c r="C13" s="3" t="s">
        <v>20</v>
      </c>
      <c r="D13" s="3" t="s">
        <v>21</v>
      </c>
      <c r="E13" s="4">
        <v>150000.0</v>
      </c>
      <c r="F13" s="5">
        <v>0.0</v>
      </c>
      <c r="G13" s="2">
        <v>0.0</v>
      </c>
      <c r="H13" s="2">
        <v>105.0</v>
      </c>
      <c r="I13" s="3" t="s">
        <v>36</v>
      </c>
      <c r="J13" s="3" t="s">
        <v>23</v>
      </c>
      <c r="K13" s="3" t="s">
        <v>17</v>
      </c>
    </row>
    <row r="14" ht="22.5" customHeight="1">
      <c r="A14" s="2" t="s">
        <v>55</v>
      </c>
      <c r="B14" s="3" t="s">
        <v>56</v>
      </c>
      <c r="C14" s="3" t="s">
        <v>39</v>
      </c>
      <c r="D14" s="3" t="s">
        <v>40</v>
      </c>
      <c r="E14" s="4">
        <v>60000.0</v>
      </c>
      <c r="F14" s="5">
        <v>0.0</v>
      </c>
      <c r="G14" s="2">
        <v>0.0</v>
      </c>
      <c r="H14" s="2">
        <v>100.0</v>
      </c>
      <c r="I14" s="3" t="s">
        <v>41</v>
      </c>
      <c r="J14" s="3" t="s">
        <v>42</v>
      </c>
      <c r="K14" s="3" t="s">
        <v>24</v>
      </c>
    </row>
    <row r="15" ht="22.5" customHeight="1">
      <c r="A15" s="2" t="s">
        <v>57</v>
      </c>
      <c r="B15" s="3" t="s">
        <v>58</v>
      </c>
      <c r="C15" s="3" t="s">
        <v>13</v>
      </c>
      <c r="D15" s="3" t="s">
        <v>14</v>
      </c>
      <c r="E15" s="4">
        <v>80000.0</v>
      </c>
      <c r="F15" s="5">
        <v>0.0</v>
      </c>
      <c r="G15" s="2">
        <v>1.0</v>
      </c>
      <c r="H15" s="2">
        <v>60.0</v>
      </c>
      <c r="I15" s="3" t="s">
        <v>15</v>
      </c>
      <c r="J15" s="3" t="s">
        <v>42</v>
      </c>
      <c r="K15" s="6" t="s">
        <v>17</v>
      </c>
    </row>
    <row r="16" ht="22.5" customHeight="1">
      <c r="A16" s="2" t="s">
        <v>59</v>
      </c>
      <c r="B16" s="3" t="s">
        <v>60</v>
      </c>
      <c r="C16" s="3" t="s">
        <v>13</v>
      </c>
      <c r="D16" s="3" t="s">
        <v>14</v>
      </c>
      <c r="E16" s="4">
        <v>25000.0</v>
      </c>
      <c r="F16" s="5">
        <v>0.0</v>
      </c>
      <c r="G16" s="2">
        <v>0.0</v>
      </c>
      <c r="H16" s="2">
        <v>90.0</v>
      </c>
      <c r="I16" s="3" t="s">
        <v>15</v>
      </c>
      <c r="J16" s="3" t="s">
        <v>42</v>
      </c>
      <c r="K16" s="6" t="s">
        <v>17</v>
      </c>
    </row>
  </sheetData>
  <dataValidations>
    <dataValidation type="custom" allowBlank="1" showDropDown="1" sqref="E2:H16">
      <formula1>AND(ISNUMBER(E2),(NOT(OR(NOT(ISERROR(DATEVALUE(E2))), AND(ISNUMBER(E2), LEFT(CELL("format", E2))="D")))))</formula1>
    </dataValidation>
    <dataValidation allowBlank="1" showDropDown="1" sqref="A2:D16 I2:K16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4.75"/>
  </cols>
  <sheetData>
    <row r="1" ht="22.5" customHeight="1">
      <c r="A1" s="1" t="s">
        <v>2</v>
      </c>
      <c r="B1" s="1" t="s">
        <v>3</v>
      </c>
    </row>
    <row r="2" ht="22.5" customHeight="1">
      <c r="A2" s="3" t="s">
        <v>13</v>
      </c>
      <c r="B2" s="3" t="s">
        <v>14</v>
      </c>
    </row>
    <row r="3" ht="22.5" customHeight="1">
      <c r="A3" s="3" t="s">
        <v>20</v>
      </c>
      <c r="B3" s="3" t="s">
        <v>21</v>
      </c>
    </row>
    <row r="4" ht="22.5" customHeight="1">
      <c r="A4" s="3" t="s">
        <v>27</v>
      </c>
      <c r="B4" s="3" t="s">
        <v>28</v>
      </c>
    </row>
    <row r="5" ht="22.5" customHeight="1">
      <c r="A5" s="3" t="s">
        <v>31</v>
      </c>
      <c r="B5" s="3" t="s">
        <v>32</v>
      </c>
    </row>
    <row r="6" ht="22.5" customHeight="1">
      <c r="A6" s="3" t="s">
        <v>20</v>
      </c>
      <c r="B6" s="3" t="s">
        <v>21</v>
      </c>
    </row>
    <row r="7" ht="22.5" customHeight="1">
      <c r="A7" s="3" t="s">
        <v>39</v>
      </c>
      <c r="B7" s="3" t="s">
        <v>40</v>
      </c>
    </row>
    <row r="8" ht="22.5" customHeight="1">
      <c r="A8" s="3" t="s">
        <v>13</v>
      </c>
      <c r="B8" s="3" t="s">
        <v>14</v>
      </c>
    </row>
    <row r="9" ht="22.5" customHeight="1">
      <c r="A9" s="3" t="s">
        <v>13</v>
      </c>
      <c r="B9" s="3" t="s">
        <v>14</v>
      </c>
    </row>
    <row r="10" ht="22.5" customHeight="1">
      <c r="A10" s="3" t="s">
        <v>20</v>
      </c>
      <c r="B10" s="3" t="s">
        <v>21</v>
      </c>
    </row>
    <row r="11" ht="22.5" customHeight="1">
      <c r="A11" s="3" t="s">
        <v>27</v>
      </c>
      <c r="B11" s="3" t="s">
        <v>28</v>
      </c>
    </row>
    <row r="12" ht="22.5" customHeight="1">
      <c r="A12" s="3" t="s">
        <v>31</v>
      </c>
      <c r="B12" s="3" t="s">
        <v>32</v>
      </c>
    </row>
    <row r="13" ht="22.5" customHeight="1">
      <c r="A13" s="3" t="s">
        <v>20</v>
      </c>
      <c r="B13" s="3" t="s">
        <v>21</v>
      </c>
    </row>
    <row r="14" ht="22.5" customHeight="1">
      <c r="A14" s="3" t="s">
        <v>39</v>
      </c>
      <c r="B14" s="3" t="s">
        <v>40</v>
      </c>
    </row>
    <row r="15" ht="22.5" customHeight="1">
      <c r="A15" s="3" t="s">
        <v>13</v>
      </c>
      <c r="B15" s="3" t="s">
        <v>14</v>
      </c>
    </row>
    <row r="16" ht="22.5" customHeight="1">
      <c r="A16" s="3" t="s">
        <v>13</v>
      </c>
      <c r="B16" s="3" t="s">
        <v>14</v>
      </c>
    </row>
  </sheetData>
  <dataValidations>
    <dataValidation allowBlank="1" showDropDown="1" sqref="A2:B16"/>
  </dataValidations>
  <drawing r:id="rId1"/>
  <tableParts count="1">
    <tablePart r:id="rId3"/>
  </tableParts>
</worksheet>
</file>