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uchit\Desktop\"/>
    </mc:Choice>
  </mc:AlternateContent>
  <xr:revisionPtr revIDLastSave="0" documentId="8_{321C23DC-ABF3-47E9-AE7E-4B9C1D90B42B}" xr6:coauthVersionLast="47" xr6:coauthVersionMax="47" xr10:uidLastSave="{00000000-0000-0000-0000-000000000000}"/>
  <bookViews>
    <workbookView xWindow="-108" yWindow="-108" windowWidth="23256" windowHeight="12720" tabRatio="664" activeTab="1" xr2:uid="{00000000-000D-0000-FFFF-FFFF00000000}"/>
  </bookViews>
  <sheets>
    <sheet name="Summary" sheetId="57" r:id="rId1"/>
    <sheet name="Back UP" sheetId="56" r:id="rId2"/>
    <sheet name="Sheet1" sheetId="58" r:id="rId3"/>
  </sheets>
  <definedNames>
    <definedName name="_xlnm._FilterDatabase" localSheetId="1" hidden="1">'Back UP'!$A$1:$AQ$561</definedName>
    <definedName name="AC">#REF!</definedName>
    <definedName name="ACModel">#REF!</definedName>
    <definedName name="ChargerType">#REF!</definedName>
    <definedName name="CustomerList">#REF!</definedName>
    <definedName name="Customers">#REF!</definedName>
    <definedName name="DC">#REF!</definedName>
    <definedName name="DCModel">#REF!</definedName>
    <definedName name="InstallStatus">#REF!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H6" i="58" l="1"/>
  <c r="H5" i="58"/>
</calcChain>
</file>

<file path=xl/sharedStrings.xml><?xml version="1.0" encoding="utf-8"?>
<sst xmlns="http://schemas.openxmlformats.org/spreadsheetml/2006/main" count="78" uniqueCount="76">
  <si>
    <t>Installation Status</t>
  </si>
  <si>
    <t>Commissioning status</t>
  </si>
  <si>
    <t>Customer Name</t>
  </si>
  <si>
    <t>City</t>
  </si>
  <si>
    <t>State</t>
  </si>
  <si>
    <t>Type of Charger</t>
  </si>
  <si>
    <t>Model</t>
  </si>
  <si>
    <t>Serial Number</t>
  </si>
  <si>
    <t>Commissioned By (Exicom Eng Name)</t>
  </si>
  <si>
    <t>ENERGY EFFICIENCY SERVICES LIMITED</t>
  </si>
  <si>
    <t>PGCIL</t>
  </si>
  <si>
    <t>BHEL</t>
  </si>
  <si>
    <t>REIL</t>
  </si>
  <si>
    <t>BEST</t>
  </si>
  <si>
    <t>APSPDCL, THE CHIEF GM (P&amp;MM,IPC)</t>
  </si>
  <si>
    <t>Local Person contact</t>
  </si>
  <si>
    <t>Local Contact Person Name</t>
  </si>
  <si>
    <t>Final Installation Status</t>
  </si>
  <si>
    <t>Done</t>
  </si>
  <si>
    <t>Fortum</t>
  </si>
  <si>
    <t>Commissioning Date</t>
  </si>
  <si>
    <t>Pending</t>
  </si>
  <si>
    <t>NTPC</t>
  </si>
  <si>
    <t>SJVN</t>
  </si>
  <si>
    <t>Gensol Charge Private Limited</t>
  </si>
  <si>
    <t>PM Due Date</t>
  </si>
  <si>
    <t>JBM</t>
  </si>
  <si>
    <t>MG Motor India</t>
  </si>
  <si>
    <t>Charge Zone</t>
  </si>
  <si>
    <t>SAFEWAY</t>
  </si>
  <si>
    <t>Hyundai</t>
  </si>
  <si>
    <t>Tata Power</t>
  </si>
  <si>
    <t>Khosla Capital Solution</t>
  </si>
  <si>
    <t>Allianz Assistance</t>
  </si>
  <si>
    <t>Sr.No.</t>
  </si>
  <si>
    <t>Site Name</t>
  </si>
  <si>
    <t>Site Address</t>
  </si>
  <si>
    <t>Gate Pass Required</t>
  </si>
  <si>
    <t>N.A</t>
  </si>
  <si>
    <t>SW Update</t>
  </si>
  <si>
    <t>Column Labels</t>
  </si>
  <si>
    <t>Grand Total</t>
  </si>
  <si>
    <t>In Plan</t>
  </si>
  <si>
    <t>PM Not Due</t>
  </si>
  <si>
    <t>PM 1 Done On</t>
  </si>
  <si>
    <t>PM 1 Status</t>
  </si>
  <si>
    <t>PM 1 Done (Engineer Name)</t>
  </si>
  <si>
    <t>PM 1 Remarks</t>
  </si>
  <si>
    <t>AMC Confirmation Pending</t>
  </si>
  <si>
    <t>Charger Shifted in Gurgaon</t>
  </si>
  <si>
    <t>Report Pending</t>
  </si>
  <si>
    <t>PM 2 Status</t>
  </si>
  <si>
    <t>PM 2 Done On</t>
  </si>
  <si>
    <t>PM 2 Done (Engineer Name)</t>
  </si>
  <si>
    <t>PM 2 Remarks</t>
  </si>
  <si>
    <t>PM 3 Status</t>
  </si>
  <si>
    <t>PM 3 Done On</t>
  </si>
  <si>
    <t>PM 3 Done (Engineer Name)</t>
  </si>
  <si>
    <t>PM 3 Remarks</t>
  </si>
  <si>
    <t>PM 4 Status</t>
  </si>
  <si>
    <t>PM 4 Done On</t>
  </si>
  <si>
    <t>PM 4 Done (Engineer Name)</t>
  </si>
  <si>
    <t>PM 4 Remarks</t>
  </si>
  <si>
    <t>PM 5 Status</t>
  </si>
  <si>
    <t>PM 5 Done On</t>
  </si>
  <si>
    <t>PM 5 Done (Engineer Name)</t>
  </si>
  <si>
    <t>PM 5 Remarks</t>
  </si>
  <si>
    <t>PM 6 Status</t>
  </si>
  <si>
    <t>PM 6 Done On</t>
  </si>
  <si>
    <t>PM 6 Done (Engineer Name)</t>
  </si>
  <si>
    <t>PM 6 Remarks</t>
  </si>
  <si>
    <t>Lithium Urban Technologies Pvt. Ltd.</t>
  </si>
  <si>
    <t>Access Confirmation Pending</t>
  </si>
  <si>
    <t>Count of Site Name</t>
  </si>
  <si>
    <t>Customer Code</t>
  </si>
  <si>
    <t>"dd-mm-yyyy"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</si>
</sst>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14009]dd/mm/yyyy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5" fontId="2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5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3" fillId="0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1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Kumar" refreshedDate="44390.670869791669" createdVersion="3" recordCount="560" xr:uid="{00000000-000A-0000-FFFF-FFFF1A000000}">
  <cacheSource type="worksheet">
    <worksheetSource ref="A1:AQ561" sheet="Back UP"/>
  </cacheSource>
  <cacheFields count="42">
    <cacheField name="Sr.No." numFmtId="0">
      <sharedItems containsSemiMixedTypes="0" containsString="0" containsNumber="1" containsInteger="1"/>
    </cacheField>
    <cacheField name="Customer Name" numFmtId="0">
      <sharedItems count="19">
        <s v="Allianz Assistance"/>
        <s v="APSPDCL, THE CHIEF GM (P&amp;MM,IPC)"/>
        <s v="BEST"/>
        <s v="BHEL"/>
        <s v="Charge Zone"/>
        <s v="ENERGY EFFICIENCY SERVICES LIMITED"/>
        <s v="Fortum"/>
        <s v="Gensol Charge Private Limited"/>
        <s v="Hyundai"/>
        <s v="JBM"/>
        <s v="Khosla Capital Solution"/>
        <s v="Lithium Urban Technologies Pvt. Ltd."/>
        <s v="MG Motor India"/>
        <s v="NTPC"/>
        <s v="PGCIL"/>
        <s v="REIL"/>
        <s v="SAFEWAY"/>
        <s v="SJVN"/>
        <s v="Tata Power"/>
      </sharedItems>
    </cacheField>
    <cacheField name="Site Name" numFmtId="0">
      <sharedItems/>
    </cacheField>
    <cacheField name="Site 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Local Contact Person Name" numFmtId="0">
      <sharedItems containsBlank="1"/>
    </cacheField>
    <cacheField name="Local Person contact" numFmtId="0">
      <sharedItems containsBlank="1" containsMixedTypes="1" containsNumber="1" containsInteger="1"/>
    </cacheField>
    <cacheField name="Type of Charger" numFmtId="0">
      <sharedItems/>
    </cacheField>
    <cacheField name="Model" numFmtId="0">
      <sharedItems containsBlank="1"/>
    </cacheField>
    <cacheField name="Serial Number" numFmtId="0">
      <sharedItems containsBlank="1" containsMixedTypes="1" containsNumber="1" containsInteger="1"/>
    </cacheField>
    <cacheField name="Final Installation Status" numFmtId="0">
      <sharedItems/>
    </cacheField>
    <cacheField name="Installation Status" numFmtId="0">
      <sharedItems containsBlank="1"/>
    </cacheField>
    <cacheField name="Commissioning status" numFmtId="0">
      <sharedItems containsBlank="1"/>
    </cacheField>
    <cacheField name="Commissioned By (Exicom Eng Name)" numFmtId="0">
      <sharedItems containsBlank="1"/>
    </cacheField>
    <cacheField name="Commissioning Date" numFmtId="164">
      <sharedItems containsDate="1" containsBlank="1" containsMixedTypes="1"/>
    </cacheField>
    <cacheField name="PM 1 Status" numFmtId="0">
      <sharedItems containsBlank="1" count="15">
        <s v="Pending"/>
        <s v="Done"/>
        <s v="Gate Pass Required"/>
        <s v="AMC Confirmation Pending"/>
        <s v="Charger Shifted in Gurgaon"/>
        <s v="Report Pending"/>
        <s v="Access Confirmation Pending"/>
        <s v="N.A"/>
        <s v="In Plan"/>
        <s v="PM Not Due"/>
        <m/>
        <s v="Completed" u="1"/>
        <s v="PM Done" u="1"/>
        <s v="Warranty End" u="1"/>
        <s v="Warranty Expired" u="1"/>
      </sharedItems>
    </cacheField>
    <cacheField name="PM 1 Done On" numFmtId="0">
      <sharedItems containsDate="1" containsBlank="1" containsMixedTypes="1"/>
    </cacheField>
    <cacheField name="PM 1 Done (Engineer Name)" numFmtId="0">
      <sharedItems containsBlank="1"/>
    </cacheField>
    <cacheField name="PM 1 Remarks" numFmtId="0">
      <sharedItems containsBlank="1"/>
    </cacheField>
    <cacheField name="SW Update" numFmtId="0">
      <sharedItems containsSemiMixedTypes="0" containsString="0" containsBlank="1" containsMixedTypes="1"/>
    </cacheField>
    <cacheField name="PM Due Date" numFmtId="164">
      <sharedItems containsNonDate="0" containsDate="1" containsString="0" containsBlank="1"/>
    </cacheField>
    <cacheField name="PM 2 Status" numFmtId="0">
      <sharedItems containsBlank="1"/>
    </cacheField>
    <cacheField name="PM 2 Done On" numFmtId="0">
      <sharedItems containsBlank="1" containsMixedTypes="1" containsNumber="1" containsInteger="1"/>
    </cacheField>
    <cacheField name="PM 2 Done (Engineer Name)" numFmtId="0">
      <sharedItems containsSemiMixedTypes="0" containsString="0" containsBlank="1" containsMixedTypes="1"/>
    </cacheField>
    <cacheField name="PM 2 Remarks" numFmtId="0">
      <sharedItems containsSemiMixedTypes="0" containsString="0" containsBlank="1" containsMixedTypes="1"/>
    </cacheField>
    <cacheField name="PM 3 Status" numFmtId="0">
      <sharedItems containsBlank="1"/>
    </cacheField>
    <cacheField name="PM 3 Done On" numFmtId="0">
      <sharedItems containsBlank="1" containsMixedTypes="1" containsNumber="1" containsInteger="1"/>
    </cacheField>
    <cacheField name="PM 3 Done (Engineer Name)" numFmtId="0">
      <sharedItems containsSemiMixedTypes="0" containsString="0" containsBlank="1" containsMixedTypes="1"/>
    </cacheField>
    <cacheField name="PM 3 Remarks" numFmtId="0">
      <sharedItems containsSemiMixedTypes="0" containsString="0" containsBlank="1" containsMixedTypes="1"/>
    </cacheField>
    <cacheField name="PM 4 Status" numFmtId="0">
      <sharedItems containsBlank="1"/>
    </cacheField>
    <cacheField name="PM 4 Done On" numFmtId="0">
      <sharedItems containsBlank="1"/>
    </cacheField>
    <cacheField name="PM 4 Done (Engineer Name)" numFmtId="0">
      <sharedItems containsSemiMixedTypes="0" containsString="0" containsBlank="1" containsMixedTypes="1"/>
    </cacheField>
    <cacheField name="PM 4 Remarks" numFmtId="0">
      <sharedItems containsSemiMixedTypes="0" containsString="0" containsBlank="1" containsMixedTypes="1"/>
    </cacheField>
    <cacheField name="PM 5 Status" numFmtId="0">
      <sharedItems containsBlank="1"/>
    </cacheField>
    <cacheField name="PM 5 Done On" numFmtId="0">
      <sharedItems containsBlank="1" containsMixedTypes="1" containsNumber="1" containsInteger="1"/>
    </cacheField>
    <cacheField name="PM 5 Done (Engineer Name)" numFmtId="0">
      <sharedItems containsSemiMixedTypes="0" containsString="0" containsBlank="1" containsMixedTypes="1"/>
    </cacheField>
    <cacheField name="PM 5 Remarks" numFmtId="0">
      <sharedItems containsSemiMixedTypes="0" containsString="0" containsBlank="1" containsMixedTypes="1"/>
    </cacheField>
    <cacheField name="PM 6 Status" numFmtId="0">
      <sharedItems containsSemiMixedTypes="0" containsString="0" containsBlank="1" containsMixedTypes="1"/>
    </cacheField>
    <cacheField name="PM 6 Done On" numFmtId="0">
      <sharedItems containsSemiMixedTypes="0" containsString="0" containsBlank="1" containsMixedTypes="1"/>
    </cacheField>
    <cacheField name="PM 6 Done (Engineer Name)" numFmtId="0">
      <sharedItems containsSemiMixedTypes="0" containsString="0" containsBlank="1" containsMixedTypes="1"/>
    </cacheField>
    <cacheField name="PM 6 Remarks" numFmtId="0">
      <sharedItems containsSemiMixedTypes="0" containsString="0" containsBlank="1" containsMixedTypes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">
  <r>
    <n v="1"/>
    <x v="0"/>
    <s v="AWP ASSISTANCE INDIA PVT LTD"/>
    <s v="Pitakunj building 2nd floor above janseva sahkari bank NDA road warje near katraj milk parlour "/>
    <s v="Pune"/>
    <s v="Maharashtra"/>
    <s v="shankar Thakur"/>
    <n v="9958198933"/>
    <s v="Harmony"/>
    <s v="Harmony Portable with Battery"/>
    <s v="NOT Mention on charger"/>
    <s v="Commissioned"/>
    <s v="Done"/>
    <s v="Done"/>
    <s v="Mohin Shah"/>
    <d v="2020-10-27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"/>
    <x v="0"/>
    <s v="AWP ASSISTANCE INDIA PVT LTD"/>
    <m/>
    <s v="Bangalore"/>
    <s v="Karnataka"/>
    <s v="shankar Thakur"/>
    <n v="9958198933"/>
    <s v="Harmony"/>
    <s v="Harmony Portable with Battery"/>
    <s v="NOT Mention on charger"/>
    <s v="Commissioned"/>
    <s v="Done"/>
    <m/>
    <m/>
    <m/>
    <x v="1"/>
    <d v="2021-04-01T00:00:00.000"/>
    <s v="Rakesh Krishna"/>
    <s v="N.A"/>
    <m/>
    <m/>
    <m/>
    <m/>
    <m/>
    <m/>
    <m/>
    <m/>
    <m/>
    <m/>
    <m/>
    <m/>
    <m/>
    <m/>
    <m/>
    <m/>
    <m/>
    <m/>
    <m/>
    <m/>
    <m/>
    <m/>
  </r>
  <r>
    <n v="3"/>
    <x v="0"/>
    <s v="AWP ASSISTANCE INDIA PVT LTD"/>
    <m/>
    <s v="Hyderabad"/>
    <s v="Telangana"/>
    <s v="shankar Thakur"/>
    <n v="9958198933"/>
    <s v="Harmony"/>
    <s v="Harmony Portable with Battery"/>
    <s v="NOT Mention on charger"/>
    <s v="Commissioned"/>
    <s v="Done"/>
    <m/>
    <m/>
    <m/>
    <x v="0"/>
    <s v="N.A"/>
    <m/>
    <m/>
    <m/>
    <m/>
    <m/>
    <m/>
    <m/>
    <m/>
    <m/>
    <m/>
    <m/>
    <m/>
    <m/>
    <m/>
    <m/>
    <m/>
    <m/>
    <m/>
    <m/>
    <m/>
    <m/>
    <m/>
    <m/>
    <m/>
  </r>
  <r>
    <n v="4"/>
    <x v="0"/>
    <s v="AWP ASSISTANCE INDIA PVT LTD"/>
    <m/>
    <s v="Mumbai"/>
    <s v="Maharashtra"/>
    <s v="shankar Thakur"/>
    <n v="9958198933"/>
    <s v="Harmony"/>
    <s v="Harmony Portable with Battery"/>
    <s v="NOT Mention on charger"/>
    <s v="Commissioned"/>
    <s v="Done"/>
    <m/>
    <m/>
    <m/>
    <x v="0"/>
    <s v="N.A"/>
    <m/>
    <m/>
    <m/>
    <m/>
    <m/>
    <m/>
    <m/>
    <m/>
    <m/>
    <m/>
    <m/>
    <m/>
    <m/>
    <m/>
    <m/>
    <m/>
    <m/>
    <m/>
    <m/>
    <m/>
    <m/>
    <m/>
    <m/>
    <m/>
  </r>
  <r>
    <n v="5"/>
    <x v="1"/>
    <s v="APSPDCL"/>
    <s v="APSPDCL, AP Secretariat Near Car parking area,Near PBS Shelter, Besides Building No.5,Interim Government Velagapudi, Amaravathi, 522503"/>
    <s v="Amaravati"/>
    <s v="Andhra Pradesh"/>
    <s v="Maltesh Nayak"/>
    <n v="9739128510"/>
    <s v="DC001"/>
    <s v="15KW Single Gun (HE519325)"/>
    <s v="D91810242830016"/>
    <s v="Commissioned"/>
    <s v="Done"/>
    <s v="Done"/>
    <s v="Athimoolan"/>
    <d v="2018-12-12T00:00:00.000"/>
    <x v="2"/>
    <s v="N.A"/>
    <m/>
    <m/>
    <m/>
    <m/>
    <m/>
    <m/>
    <m/>
    <m/>
    <m/>
    <m/>
    <m/>
    <m/>
    <m/>
    <m/>
    <m/>
    <m/>
    <m/>
    <m/>
    <m/>
    <m/>
    <m/>
    <m/>
    <m/>
    <m/>
  </r>
  <r>
    <n v="6"/>
    <x v="1"/>
    <s v="APSPDCL"/>
    <s v="APSPDCL, AP Secretariat Near Car parking area,Near PBS Shelter, Besides Building No.5,Interim Government Velagapudi, Amaravathi, 522503"/>
    <s v="Amaravati"/>
    <s v="Andhra Pradesh"/>
    <s v="Maltesh Nayak"/>
    <n v="9739128510"/>
    <s v="DC001"/>
    <s v="15KW Single Gun (HE519325)"/>
    <s v="D91810242830017"/>
    <s v="Commissioned"/>
    <s v="Done"/>
    <s v="Done"/>
    <s v="Athimoolan"/>
    <d v="2018-12-12T00:00:00.000"/>
    <x v="2"/>
    <s v="N.A"/>
    <m/>
    <m/>
    <m/>
    <m/>
    <m/>
    <m/>
    <m/>
    <m/>
    <m/>
    <m/>
    <m/>
    <m/>
    <m/>
    <m/>
    <m/>
    <m/>
    <m/>
    <m/>
    <m/>
    <m/>
    <m/>
    <m/>
    <m/>
    <m/>
  </r>
  <r>
    <n v="7"/>
    <x v="1"/>
    <s v="APSPDCL"/>
    <s v="APSPDCL, CRDA, Lenin Center,Governor pet, Vijayawada- 520002"/>
    <s v="Vijayawada"/>
    <s v="Andhra Pradesh"/>
    <s v="Maltesh Nayak"/>
    <n v="9739128510"/>
    <s v="DC001"/>
    <s v="15KW Single Gun (HE519325)"/>
    <s v="D61810233740008"/>
    <s v="Commissioned"/>
    <s v="Done"/>
    <s v="Done"/>
    <s v="Athimoolan"/>
    <d v="2019-01-02T00:00:00.000"/>
    <x v="1"/>
    <d v="2020-10-23T00:00:00.000"/>
    <m/>
    <m/>
    <m/>
    <d v="2021-04-21T00:00:00.000"/>
    <m/>
    <m/>
    <m/>
    <m/>
    <m/>
    <m/>
    <m/>
    <m/>
    <m/>
    <m/>
    <m/>
    <m/>
    <m/>
    <m/>
    <m/>
    <m/>
    <m/>
    <m/>
    <m/>
    <m/>
  </r>
  <r>
    <n v="8"/>
    <x v="1"/>
    <s v="APSPDCL"/>
    <s v="Circle office Vijaywada O/o Superintending Engineer/operation, opp.Raithu Bazaar PWD Ground Vijaywada "/>
    <s v="Vijayawada"/>
    <s v="Andhra Pradesh"/>
    <s v="Maltesh Nayak"/>
    <n v="9739128510"/>
    <s v="DC001"/>
    <s v="15KW Single Gun (HE519325)"/>
    <s v="D91810242830005"/>
    <s v="Commissioned"/>
    <s v="Done"/>
    <s v="Done"/>
    <s v="Athimoolan"/>
    <d v="2019-01-18T00:00:00.000"/>
    <x v="1"/>
    <d v="2020-10-23T00:00:00.000"/>
    <m/>
    <m/>
    <m/>
    <d v="2021-04-21T00:00:00.000"/>
    <m/>
    <m/>
    <m/>
    <m/>
    <m/>
    <m/>
    <m/>
    <m/>
    <m/>
    <m/>
    <m/>
    <m/>
    <m/>
    <m/>
    <m/>
    <m/>
    <m/>
    <m/>
    <m/>
    <m/>
  </r>
  <r>
    <n v="9"/>
    <x v="1"/>
    <s v="APSPDCL"/>
    <s v="Circle office Vijaywada O/o Superintending Engineer/operation, opp.Raithu Bazaar PWD Ground Vijaywada 520002 India"/>
    <s v="Vijayawada"/>
    <s v="Andhra Pradesh"/>
    <s v="Maltesh Nayak"/>
    <n v="9739128510"/>
    <s v="DC001"/>
    <s v="15KW Single Gun (HE519325)"/>
    <s v="D91810242830006"/>
    <s v="Commissioned"/>
    <s v="Done"/>
    <s v="Done"/>
    <s v="Athimoolan"/>
    <d v="2019-01-18T00:00:00.000"/>
    <x v="1"/>
    <d v="2020-10-23T00:00:00.000"/>
    <m/>
    <m/>
    <m/>
    <d v="2021-04-21T00:00:00.000"/>
    <m/>
    <m/>
    <m/>
    <m/>
    <m/>
    <m/>
    <m/>
    <m/>
    <m/>
    <m/>
    <m/>
    <m/>
    <m/>
    <m/>
    <m/>
    <m/>
    <m/>
    <m/>
    <m/>
    <m/>
  </r>
  <r>
    <n v="10"/>
    <x v="1"/>
    <s v="APSPDCL"/>
    <s v="Circle office Guntur O/o Superintending Engineer/operation,Room No.204 1st floor,Vidyut bhawan Ponnur Road Sangadigunta"/>
    <s v="Guntur"/>
    <s v="Andhra Pradesh"/>
    <m/>
    <m/>
    <s v="DC001"/>
    <s v="15KW Single Gun (HE519325)"/>
    <s v="D91810245940046"/>
    <s v="Commissioned"/>
    <s v="Done"/>
    <s v="Done"/>
    <s v="Athimoolan"/>
    <d v="2018-12-12T00:00:00.000"/>
    <x v="1"/>
    <d v="2021-01-20T00:00:00.000"/>
    <m/>
    <m/>
    <m/>
    <d v="2021-07-19T00:00:00.000"/>
    <m/>
    <m/>
    <m/>
    <m/>
    <m/>
    <m/>
    <m/>
    <m/>
    <m/>
    <m/>
    <m/>
    <m/>
    <m/>
    <m/>
    <m/>
    <m/>
    <m/>
    <m/>
    <m/>
    <m/>
  </r>
  <r>
    <n v="11"/>
    <x v="1"/>
    <s v="APSPDCL"/>
    <s v="APSPDCL, CRDA, Lenin Center,Governor pet, Vijayawada- 520002 India"/>
    <s v="Vijayawada"/>
    <s v="Andhra Pradesh"/>
    <s v="Maltesh Nayak"/>
    <n v="9739128510"/>
    <s v="DC001"/>
    <s v="15KW Single Gun (HE519325)"/>
    <s v="D61810233740002"/>
    <s v="Commissioned"/>
    <s v="Done"/>
    <s v="Done"/>
    <s v="Athimoolan"/>
    <d v="2019-01-02T00:00:00.000"/>
    <x v="1"/>
    <d v="2020-10-23T00:00:00.000"/>
    <m/>
    <m/>
    <m/>
    <d v="2021-04-21T00:00:00.000"/>
    <m/>
    <m/>
    <m/>
    <m/>
    <m/>
    <m/>
    <m/>
    <m/>
    <m/>
    <m/>
    <m/>
    <m/>
    <m/>
    <m/>
    <m/>
    <m/>
    <m/>
    <m/>
    <m/>
    <m/>
  </r>
  <r>
    <n v="12"/>
    <x v="1"/>
    <s v="APSPDCL"/>
    <s v="APSPDCL, CRDA, Lenin Center,Governor pet, Vijayawada"/>
    <s v="Vijayawada"/>
    <s v="Andhra Pradesh"/>
    <s v="Maltesh Nayak"/>
    <n v="9739128510"/>
    <s v="DC001"/>
    <s v="15KW Single Gun (HE519325)"/>
    <s v="D61810233740001"/>
    <s v="Commissioned"/>
    <s v="Done"/>
    <s v="Done"/>
    <s v="Athimoolan"/>
    <d v="2019-01-02T00:00:00.000"/>
    <x v="1"/>
    <d v="2020-10-23T00:00:00.000"/>
    <m/>
    <m/>
    <m/>
    <d v="2021-04-21T00:00:00.000"/>
    <m/>
    <m/>
    <m/>
    <m/>
    <m/>
    <m/>
    <m/>
    <m/>
    <m/>
    <m/>
    <m/>
    <m/>
    <m/>
    <m/>
    <m/>
    <m/>
    <m/>
    <m/>
    <m/>
    <m/>
  </r>
  <r>
    <n v="13"/>
    <x v="1"/>
    <s v="APSPDCL"/>
    <s v="APSPDCL, AP Secretariat Near Car parking area,Near PBS Shelter, Besides Building No.5,Interim Government Velagapudi, Amaravathi, "/>
    <s v="Amaravati"/>
    <s v="Andhra Pradesh"/>
    <s v="Maltesh Nayak"/>
    <n v="9739128510"/>
    <s v="DC001"/>
    <s v="15KW Single Gun (HE519325)"/>
    <s v="D51810229770007"/>
    <s v="Commissioned"/>
    <s v="Done"/>
    <s v="Done"/>
    <s v="Athimoolan"/>
    <d v="2018-12-12T00:00:00.000"/>
    <x v="2"/>
    <s v="N.A"/>
    <m/>
    <m/>
    <m/>
    <m/>
    <m/>
    <m/>
    <m/>
    <m/>
    <m/>
    <m/>
    <m/>
    <m/>
    <m/>
    <m/>
    <m/>
    <m/>
    <m/>
    <m/>
    <m/>
    <m/>
    <m/>
    <m/>
    <m/>
    <m/>
  </r>
  <r>
    <n v="14"/>
    <x v="1"/>
    <s v="APSPDCL"/>
    <s v="APSPDCL, AP Secretariat Near Car parking area,Near PBS Shelter, Besides Building No.5,Interim Government Velagapudi, Amaravathi, 522503"/>
    <s v="Amaravati"/>
    <s v="Andhra Pradesh"/>
    <s v="Maltesh Nayak"/>
    <n v="9739128510"/>
    <s v="DC001"/>
    <s v="15KW Single Gun (HE519325)"/>
    <s v="D51810229770006"/>
    <s v="Commissioned"/>
    <s v="Done"/>
    <s v="Done"/>
    <s v="Athimoolan"/>
    <d v="2018-12-12T00:00:00.000"/>
    <x v="2"/>
    <s v="N.A"/>
    <m/>
    <m/>
    <m/>
    <m/>
    <m/>
    <m/>
    <m/>
    <m/>
    <m/>
    <m/>
    <m/>
    <m/>
    <m/>
    <m/>
    <m/>
    <m/>
    <m/>
    <m/>
    <m/>
    <m/>
    <m/>
    <m/>
    <m/>
    <m/>
  </r>
  <r>
    <n v="15"/>
    <x v="1"/>
    <s v="APEDCL"/>
    <s v="Sri G. Ravi Kumar, Asst. Divisional Eng Circle Office, Guntur,O/o SE/Opn Room No. 204,1st floor, Vidyuth Bhavan, Ponnur Road Sangadigunta,Guntur 522001"/>
    <s v="Guntur"/>
    <s v="Andhra Pradesh"/>
    <m/>
    <m/>
    <s v="DC001"/>
    <s v="15KW Single Gun (HE519325)"/>
    <s v="D91810242830009"/>
    <s v="Commissioned"/>
    <s v="Done"/>
    <s v="Done"/>
    <s v="Athimoolan"/>
    <d v="2019-04-25T00:00:00.000"/>
    <x v="1"/>
    <d v="2021-01-20T00:00:00.000"/>
    <m/>
    <m/>
    <m/>
    <d v="2021-07-19T00:00:00.000"/>
    <m/>
    <m/>
    <m/>
    <m/>
    <m/>
    <m/>
    <m/>
    <m/>
    <m/>
    <m/>
    <m/>
    <m/>
    <m/>
    <m/>
    <m/>
    <m/>
    <m/>
    <m/>
    <m/>
    <m/>
  </r>
  <r>
    <n v="16"/>
    <x v="1"/>
    <s v="APSPDCL"/>
    <s v="Circle office Ananthpur O/o Superintending Engineer/operation, JNTU Engineering College Road Ananthpur "/>
    <s v="Ananthapur"/>
    <s v="Andhra Pradesh"/>
    <s v="Maltesh Nayak"/>
    <n v="9739128510"/>
    <s v="DC001"/>
    <s v="15KW Single Gun (HE519325)"/>
    <s v="DN1810250320003"/>
    <s v="Commissioned"/>
    <s v="Done"/>
    <s v="Done"/>
    <s v="Athimoolan"/>
    <d v="2019-01-08T00:00:00.000"/>
    <x v="1"/>
    <d v="2021-01-31T00:00:00.000"/>
    <m/>
    <m/>
    <m/>
    <d v="2021-07-30T00:00:00.000"/>
    <m/>
    <m/>
    <m/>
    <m/>
    <m/>
    <m/>
    <m/>
    <m/>
    <m/>
    <m/>
    <m/>
    <m/>
    <m/>
    <m/>
    <m/>
    <m/>
    <m/>
    <m/>
    <m/>
    <m/>
  </r>
  <r>
    <n v="17"/>
    <x v="1"/>
    <s v="APSPDCL"/>
    <s v="O/o Superintending Engineer Operation/Vishakhapatnam/APEPDCL Circle office,opp Green Park Hotel-Vishakhapatnam 530004"/>
    <s v="Vishakhapatnam"/>
    <s v="Andhra Pradesh"/>
    <m/>
    <m/>
    <s v="DC001"/>
    <s v="15KW Single Gun (HE519325)"/>
    <s v="D91810242830024"/>
    <s v="Commissioned"/>
    <s v="Done"/>
    <s v="Done"/>
    <s v="Athimoolan"/>
    <d v="2019-01-10T00:00:00.000"/>
    <x v="1"/>
    <d v="2020-10-17T00:00:00.000"/>
    <m/>
    <m/>
    <m/>
    <d v="2021-04-15T00:00:00.000"/>
    <m/>
    <m/>
    <m/>
    <m/>
    <m/>
    <m/>
    <m/>
    <m/>
    <m/>
    <m/>
    <m/>
    <m/>
    <m/>
    <m/>
    <m/>
    <m/>
    <m/>
    <m/>
    <m/>
    <m/>
  </r>
  <r>
    <n v="18"/>
    <x v="1"/>
    <s v="APSPDCL"/>
    <s v="O/o Superintending Engineer Operation/Vishakhapatnam/APEPDCL Circle office,opp Green Park Hotel-Vishakhapatnam 530004"/>
    <s v="Vishakhapatnam"/>
    <s v="Andhra Pradesh"/>
    <m/>
    <m/>
    <s v="DC001"/>
    <s v="15KW Single Gun (HE519325)"/>
    <s v="D91810242830025"/>
    <s v="Commissioned"/>
    <s v="Done"/>
    <s v="Done"/>
    <s v="Athimoolan"/>
    <d v="2019-01-10T00:00:00.000"/>
    <x v="1"/>
    <d v="2020-10-17T00:00:00.000"/>
    <m/>
    <m/>
    <m/>
    <d v="2021-04-15T00:00:00.000"/>
    <m/>
    <m/>
    <m/>
    <m/>
    <m/>
    <m/>
    <m/>
    <m/>
    <m/>
    <m/>
    <m/>
    <m/>
    <m/>
    <m/>
    <m/>
    <m/>
    <m/>
    <m/>
    <m/>
    <m/>
  </r>
  <r>
    <n v="19"/>
    <x v="1"/>
    <s v="APSPDCL"/>
    <s v="Sri A.Appala Raju, Asst.Divisional Eng. Dondaparthy Sub Division office APEPDCL Near Golden Jubilee Hospital Visakhapatnam 530016"/>
    <s v="Vishakhapatnam"/>
    <s v="Andhra Pradesh"/>
    <m/>
    <m/>
    <s v="DC001"/>
    <s v="15KW Single Gun (HE519325)"/>
    <s v="D81810239590006"/>
    <s v="Commissioned"/>
    <s v="Done"/>
    <s v="Site Not Ready"/>
    <s v="Athimoolan"/>
    <d v="2019-01-11T00:00:00.000"/>
    <x v="1"/>
    <d v="2020-10-20T00:00:00.000"/>
    <m/>
    <m/>
    <m/>
    <d v="2021-04-18T00:00:00.000"/>
    <m/>
    <m/>
    <m/>
    <m/>
    <m/>
    <m/>
    <m/>
    <m/>
    <m/>
    <m/>
    <m/>
    <m/>
    <m/>
    <m/>
    <m/>
    <m/>
    <m/>
    <m/>
    <m/>
    <m/>
  </r>
  <r>
    <n v="20"/>
    <x v="1"/>
    <s v="APEDCL"/>
    <s v="Shri G.Suresh Babu, Asst.Divisional Eng Waltair Sub Division office /APEPDCL Near SCADA Center, Peda Waltair Visakhapatnam 530017"/>
    <s v="Vishakhapatnam"/>
    <s v="Andhra Pradesh"/>
    <m/>
    <m/>
    <s v="DC001"/>
    <s v="15KW Single Gun (HE519325)"/>
    <s v="D81810239590008"/>
    <s v="Commissioned"/>
    <s v="Done"/>
    <s v="Site Not Ready"/>
    <s v="Athimoolan"/>
    <d v="2019-01-11T00:00:00.000"/>
    <x v="1"/>
    <d v="2020-10-20T00:00:00.000"/>
    <m/>
    <m/>
    <m/>
    <d v="2021-04-18T00:00:00.000"/>
    <m/>
    <m/>
    <m/>
    <m/>
    <m/>
    <m/>
    <m/>
    <m/>
    <m/>
    <m/>
    <m/>
    <m/>
    <m/>
    <m/>
    <m/>
    <m/>
    <m/>
    <m/>
    <m/>
    <m/>
  </r>
  <r>
    <n v="21"/>
    <x v="1"/>
    <s v="APSPDCL"/>
    <s v="EPTI/Gajuwaka/APEPDCL Near 220/132 KV Gajuwaka SS.Gajuwaka "/>
    <s v="Gajuwaka"/>
    <s v="Andhra Pradesh"/>
    <m/>
    <m/>
    <s v="DC001"/>
    <s v="15KW Single Gun (HE519325)"/>
    <s v="D91810245940040"/>
    <s v="Commissioned"/>
    <s v="Done"/>
    <s v="Site Not Ready"/>
    <s v="Athimoolan"/>
    <d v="2019-01-12T00:00:00.000"/>
    <x v="1"/>
    <d v="2020-10-20T00:00:00.000"/>
    <m/>
    <m/>
    <m/>
    <d v="2021-04-18T00:00:00.000"/>
    <m/>
    <m/>
    <m/>
    <m/>
    <m/>
    <m/>
    <m/>
    <m/>
    <m/>
    <m/>
    <m/>
    <m/>
    <m/>
    <m/>
    <m/>
    <m/>
    <m/>
    <m/>
    <m/>
    <m/>
  </r>
  <r>
    <n v="22"/>
    <x v="1"/>
    <s v="APEDCL"/>
    <s v="Sri Ygneswara Rao. Asst.Divisional Eng. Near 33/11 KV Chingantyada SS, NH-16 Srinagar, Gajuwaka Visakhapatnam 530026"/>
    <s v="Vishakhapatnam"/>
    <s v="Andhra Pradesh"/>
    <m/>
    <m/>
    <s v="DC001"/>
    <s v="15KW Single Gun (HE519325)"/>
    <s v="D91810245940041"/>
    <s v="Commissioned"/>
    <s v="Done"/>
    <s v="Done"/>
    <s v="Athimoolan"/>
    <d v="2019-01-12T00:00:00.000"/>
    <x v="1"/>
    <d v="2021-01-21T00:00:00.000"/>
    <m/>
    <m/>
    <m/>
    <d v="2021-07-20T00:00:00.000"/>
    <m/>
    <m/>
    <m/>
    <m/>
    <m/>
    <m/>
    <m/>
    <m/>
    <m/>
    <m/>
    <m/>
    <m/>
    <m/>
    <m/>
    <m/>
    <m/>
    <m/>
    <m/>
    <m/>
    <m/>
  </r>
  <r>
    <n v="23"/>
    <x v="1"/>
    <s v="APSPDCL"/>
    <s v="Circle office Ongole O/o Superintending operation,Vidyut Bhawan, Ram nagar,1st Line Ongole 523001"/>
    <s v="Ongole"/>
    <s v="Andhra Pradesh"/>
    <s v="Maltesh Nayak"/>
    <n v="9739128510"/>
    <s v="DC001"/>
    <s v="15KW Single Gun (HE519325)"/>
    <s v="D91810242830010"/>
    <s v="Commissioned"/>
    <s v="Done"/>
    <s v="Done"/>
    <s v="Athimoolan"/>
    <d v="2019-01-28T00:00:00.000"/>
    <x v="1"/>
    <d v="2021-01-23T00:00:00.000"/>
    <m/>
    <m/>
    <m/>
    <d v="2021-07-22T00:00:00.000"/>
    <m/>
    <m/>
    <m/>
    <m/>
    <m/>
    <m/>
    <m/>
    <m/>
    <m/>
    <m/>
    <m/>
    <m/>
    <m/>
    <m/>
    <m/>
    <m/>
    <m/>
    <m/>
    <m/>
    <m/>
  </r>
  <r>
    <n v="24"/>
    <x v="1"/>
    <s v="APSPDCL"/>
    <s v="Circle office Nellore O/o Superintending Eng./operation,Vidyut Bhawan opp.Raja rajshwari temple A.k. Nagar Nellore"/>
    <s v="Nellore"/>
    <s v="Andhra Pradesh"/>
    <s v="Maltesh Nayak"/>
    <n v="9739128510"/>
    <s v="DC001"/>
    <s v="15KW Single Gun (HE519325)"/>
    <s v="D91810242830011"/>
    <s v="Commissioned"/>
    <s v="Done"/>
    <s v="Done"/>
    <s v="Athimoolan"/>
    <d v="2019-02-15T00:00:00.000"/>
    <x v="1"/>
    <d v="2020-11-11T00:00:00.000"/>
    <m/>
    <m/>
    <m/>
    <d v="2021-05-10T00:00:00.000"/>
    <m/>
    <m/>
    <m/>
    <m/>
    <m/>
    <m/>
    <m/>
    <m/>
    <m/>
    <m/>
    <m/>
    <m/>
    <m/>
    <m/>
    <m/>
    <m/>
    <m/>
    <m/>
    <m/>
    <m/>
  </r>
  <r>
    <n v="25"/>
    <x v="1"/>
    <s v="APEDCL"/>
    <s v="Sri P.Venkataramaiah,Asst. Divisional En Circle Office, Ongole, O/o SE/Opn Vidyuth Bhavan, Ram Nagar 1st line Ongole 523001"/>
    <s v="Ongole"/>
    <s v="Andhra Pradesh"/>
    <s v="Sai Baba"/>
    <n v="7382585446"/>
    <s v="DC001"/>
    <s v="15KW Single Gun (HE519325)"/>
    <s v="D91810245940047"/>
    <s v="Commissioned"/>
    <s v="Done"/>
    <s v="Done"/>
    <s v="Athimoolan"/>
    <d v="2019-02-18T00:00:00.000"/>
    <x v="1"/>
    <d v="2020-10-14T00:00:00.000"/>
    <m/>
    <m/>
    <m/>
    <d v="2021-04-12T00:00:00.000"/>
    <m/>
    <m/>
    <m/>
    <m/>
    <m/>
    <m/>
    <m/>
    <m/>
    <m/>
    <m/>
    <m/>
    <m/>
    <m/>
    <m/>
    <m/>
    <m/>
    <m/>
    <m/>
    <m/>
    <m/>
  </r>
  <r>
    <n v="26"/>
    <x v="1"/>
    <s v="APSPDCL"/>
    <s v="Circle office Kurnool O/o Chief Engineer/Zone opp. APSRTC Busstand Kurnool "/>
    <s v="Kurnool"/>
    <s v="Andhra Pradesh"/>
    <s v="Maltesh Nayak"/>
    <n v="9739128510"/>
    <s v="DC001"/>
    <s v="15KW Single Gun (HE519325)"/>
    <s v="D91810245940046"/>
    <s v="Commissioned"/>
    <s v="Done"/>
    <s v="Done"/>
    <s v="Athimoolan"/>
    <d v="2019-02-24T00:00:00.000"/>
    <x v="1"/>
    <d v="2021-01-20T00:00:00.000"/>
    <m/>
    <m/>
    <m/>
    <d v="2021-07-19T00:00:00.000"/>
    <m/>
    <m/>
    <m/>
    <m/>
    <m/>
    <m/>
    <m/>
    <m/>
    <m/>
    <m/>
    <m/>
    <m/>
    <m/>
    <m/>
    <m/>
    <m/>
    <m/>
    <m/>
    <m/>
    <m/>
  </r>
  <r>
    <n v="27"/>
    <x v="1"/>
    <s v="APEDCL"/>
    <s v="Sri B.Venu GopalReddy,Executive Eng Circle Office, Kurnool, O/o CE/Zone Opp. APSRTC Bus stand, Kurnool 518004"/>
    <s v="Kurnool"/>
    <s v="Andhra Pradesh"/>
    <s v="Sai Baba"/>
    <n v="7382585446"/>
    <s v="DC001"/>
    <s v="15KW Single Gun (HE519325)"/>
    <s v="DN181025032004"/>
    <s v="Commissioned"/>
    <s v="Done"/>
    <s v="Done"/>
    <s v="Athimoolan"/>
    <d v="2019-02-24T00:00:00.000"/>
    <x v="1"/>
    <d v="2020-12-29T00:00:00.000"/>
    <m/>
    <m/>
    <m/>
    <d v="2021-06-27T00:00:00.000"/>
    <m/>
    <m/>
    <m/>
    <m/>
    <m/>
    <m/>
    <m/>
    <m/>
    <m/>
    <m/>
    <m/>
    <m/>
    <m/>
    <m/>
    <m/>
    <m/>
    <m/>
    <m/>
    <m/>
    <m/>
  </r>
  <r>
    <n v="28"/>
    <x v="1"/>
    <s v="APSPDCL"/>
    <s v="Circle office Kadapa O/o Superintending Engineer/operation,Vidyut Bhawan near LIC office Railway station Road kadapa "/>
    <s v="Kadapa"/>
    <s v="Andhra Pradesh"/>
    <s v="Maltesh Nayak"/>
    <n v="9739128510"/>
    <s v="DC001"/>
    <s v="15KW Single Gun (HE519325)"/>
    <s v="DN1810250320002"/>
    <s v="Commissioned"/>
    <s v="Done"/>
    <s v="Done"/>
    <s v="Athimoolan"/>
    <d v="2019-02-27T00:00:00.000"/>
    <x v="1"/>
    <d v="2021-01-02T00:00:00.000"/>
    <m/>
    <m/>
    <m/>
    <d v="2021-07-01T00:00:00.000"/>
    <m/>
    <m/>
    <m/>
    <m/>
    <m/>
    <m/>
    <m/>
    <m/>
    <m/>
    <m/>
    <m/>
    <m/>
    <m/>
    <m/>
    <m/>
    <m/>
    <m/>
    <m/>
    <m/>
    <m/>
  </r>
  <r>
    <n v="29"/>
    <x v="1"/>
    <s v="APEDCL"/>
    <s v="Sri Vasu Reddy, Divisional Eng Division Office, Opp. District Court Gandhi Road,APSPDCL, Chittoor 517503"/>
    <s v="Chittoor"/>
    <s v="Andhra Pradesh"/>
    <s v="Sai Baba"/>
    <n v="7382585446"/>
    <s v="DC001"/>
    <s v="15KW Single Gun (HE519325)"/>
    <s v="D91810245940050"/>
    <s v="Commissioned"/>
    <s v="Done"/>
    <s v="Done"/>
    <s v="Athimoolan"/>
    <d v="2019-02-25T00:00:00.000"/>
    <x v="1"/>
    <d v="2021-01-04T00:00:00.000"/>
    <m/>
    <m/>
    <m/>
    <d v="2021-07-03T00:00:00.000"/>
    <m/>
    <m/>
    <m/>
    <m/>
    <m/>
    <m/>
    <m/>
    <m/>
    <m/>
    <m/>
    <m/>
    <m/>
    <m/>
    <m/>
    <m/>
    <m/>
    <m/>
    <m/>
    <m/>
    <m/>
  </r>
  <r>
    <n v="30"/>
    <x v="1"/>
    <s v="APEDCL"/>
    <s v="B. Madhusudhana Rao,Asst. Div. Eng. Circle Office, Kadapa, O/o SE / Opn Vidyuth Bhavan, Near LIC Office, Railway Station Road, Kadapa 516004"/>
    <s v="Kadapa"/>
    <s v="Andhra Pradesh"/>
    <s v="Sai Baba"/>
    <n v="7382585446"/>
    <s v="DC001"/>
    <s v="15KW Single Gun (HE519325)"/>
    <s v="D91810242830013"/>
    <s v="Commissioned"/>
    <s v="Done"/>
    <s v="Done"/>
    <s v="Athimoolan"/>
    <d v="2019-02-27T00:00:00.000"/>
    <x v="1"/>
    <d v="2021-01-02T00:00:00.000"/>
    <m/>
    <m/>
    <m/>
    <d v="2021-07-01T00:00:00.000"/>
    <m/>
    <m/>
    <m/>
    <m/>
    <m/>
    <m/>
    <m/>
    <m/>
    <m/>
    <m/>
    <m/>
    <m/>
    <m/>
    <m/>
    <m/>
    <m/>
    <m/>
    <m/>
    <m/>
    <m/>
  </r>
  <r>
    <n v="31"/>
    <x v="1"/>
    <s v="APEDCL"/>
    <s v="Sri G. Parthasarathy Divisional Eng Division Office, APSPDCL, Old Power House SS Pumpula Cheruvu, Machilipatnam 521001"/>
    <s v="Machilipatnam"/>
    <s v="Andhra Pradesh"/>
    <s v="Sai Baba"/>
    <n v="7382585446"/>
    <s v="DC001"/>
    <s v="15KW Single Gun (HE519325)"/>
    <s v="D91810245940045"/>
    <s v="Commissioned"/>
    <s v="Done"/>
    <s v="Done"/>
    <s v="Athimoolan"/>
    <d v="2019-03-01T00:00:00.000"/>
    <x v="1"/>
    <d v="2021-01-23T00:00:00.000"/>
    <m/>
    <m/>
    <m/>
    <d v="2021-07-22T00:00:00.000"/>
    <m/>
    <m/>
    <m/>
    <m/>
    <m/>
    <m/>
    <m/>
    <m/>
    <m/>
    <m/>
    <m/>
    <m/>
    <m/>
    <m/>
    <m/>
    <m/>
    <m/>
    <m/>
    <m/>
    <m/>
  </r>
  <r>
    <n v="32"/>
    <x v="1"/>
    <s v="APSPDCL"/>
    <s v="APEPDCL Corporate office P&amp; T Colony Seethammadhara Vishakhapatnam 530013"/>
    <s v="Vishakhapatnam"/>
    <s v="Andhra Pradesh"/>
    <s v="Maltesh Nayak"/>
    <n v="9739128510"/>
    <s v="DC001"/>
    <s v="15KW Single Gun (HE519325)"/>
    <s v="D91810242830018"/>
    <s v="Commissioned"/>
    <s v="Done"/>
    <s v="Done"/>
    <s v="Athimoolan"/>
    <d v="2019-03-11T00:00:00.000"/>
    <x v="1"/>
    <d v="2020-10-05T00:00:00.000"/>
    <m/>
    <m/>
    <m/>
    <d v="2021-04-03T00:00:00.000"/>
    <m/>
    <m/>
    <m/>
    <m/>
    <m/>
    <m/>
    <m/>
    <m/>
    <m/>
    <m/>
    <m/>
    <m/>
    <m/>
    <m/>
    <m/>
    <m/>
    <m/>
    <m/>
    <m/>
    <m/>
  </r>
  <r>
    <n v="33"/>
    <x v="1"/>
    <s v="APEDCL"/>
    <s v="Sri K.Sudhakar Babu,Asst. Div. Eng. Circle Office, Ananthapur, O/o SE / Opn JNTU Engineering College Road, Ananthapu 515002"/>
    <s v="Ananthapur"/>
    <s v="Andhra Pradesh"/>
    <s v="Sai Baba"/>
    <n v="7382585446"/>
    <s v="DC001"/>
    <s v="15KW Single Gun (HE519325)"/>
    <s v="D91810242830014"/>
    <s v="Commissioned"/>
    <s v="Done"/>
    <s v="Done"/>
    <s v="Athimoolan"/>
    <d v="2019-03-30T00:00:00.000"/>
    <x v="1"/>
    <d v="2020-12-31T00:00:00.000"/>
    <m/>
    <m/>
    <m/>
    <d v="2021-06-29T00:00:00.000"/>
    <m/>
    <m/>
    <m/>
    <m/>
    <m/>
    <m/>
    <m/>
    <m/>
    <m/>
    <m/>
    <m/>
    <m/>
    <m/>
    <m/>
    <m/>
    <m/>
    <m/>
    <m/>
    <m/>
    <m/>
  </r>
  <r>
    <n v="34"/>
    <x v="1"/>
    <s v="APEDCL"/>
    <s v="Sri K.Sreenivasa Rao, Executive Eng Circle Office, Nellore, O/o SE / Opn Vidyuth Bhavan, Opp. Raja Rajeswari Temp A.K. Nagar, Nellore 524004"/>
    <s v="Nellore"/>
    <s v="Andhra Pradesh"/>
    <s v="Maltesh Nayak"/>
    <n v="9739128510"/>
    <s v="DC001"/>
    <s v="15KW Single Gun (HE519325)"/>
    <s v="DD1810255380018"/>
    <s v="Commissioned"/>
    <s v="Done"/>
    <s v="Done"/>
    <s v="Athimoolan"/>
    <d v="2019-08-20T00:00:00.000"/>
    <x v="1"/>
    <d v="2020-11-11T00:00:00.000"/>
    <m/>
    <m/>
    <m/>
    <d v="2021-05-10T00:00:00.000"/>
    <m/>
    <m/>
    <m/>
    <m/>
    <m/>
    <m/>
    <m/>
    <m/>
    <m/>
    <m/>
    <m/>
    <m/>
    <m/>
    <m/>
    <m/>
    <m/>
    <m/>
    <m/>
    <m/>
    <m/>
  </r>
  <r>
    <n v="35"/>
    <x v="1"/>
    <s v="APSPDCL"/>
    <s v="Circle office Tirupati D. NO. 19-13-65/A Vidyut Nilayam APSPDCL kesavayanagunta Back side of TTD Srinivasa kalyana Mandapams Tirupati "/>
    <s v="Tirupati"/>
    <s v="Andhra Pradesh"/>
    <s v="Maltesh Nayak"/>
    <n v="9739128510"/>
    <s v="DC001"/>
    <s v="15KW Single Gun (HE519325)"/>
    <s v="D91810242830001"/>
    <s v="Commissioned"/>
    <s v="Done"/>
    <s v="Done"/>
    <s v="Athimoolan"/>
    <d v="2018-12-08T00:00:00.000"/>
    <x v="1"/>
    <d v="2020-09-24T00:00:00.000"/>
    <m/>
    <m/>
    <m/>
    <d v="2021-03-23T00:00:00.000"/>
    <m/>
    <m/>
    <m/>
    <m/>
    <m/>
    <m/>
    <m/>
    <m/>
    <m/>
    <m/>
    <m/>
    <m/>
    <m/>
    <m/>
    <m/>
    <m/>
    <m/>
    <m/>
    <m/>
    <m/>
  </r>
  <r>
    <n v="36"/>
    <x v="1"/>
    <s v="APSPDCL"/>
    <s v="Circle office Tirupati D. NO. 19-13-65/A Vidyut Nilayam APSPDCL kesavayanagunta Back side of TTD Srinivasa kalyana Mandapams Tirupati 517502"/>
    <s v="Tirupati"/>
    <s v="Andhra Pradesh"/>
    <s v="Maltesh Nayak"/>
    <n v="9739128510"/>
    <s v="DC001"/>
    <s v="15KW Single Gun (HE519325)"/>
    <s v="D91810242830002"/>
    <s v="Commissioned"/>
    <s v="Done"/>
    <s v="Done"/>
    <s v="Athimoolan"/>
    <d v="2018-12-08T00:00:00.000"/>
    <x v="1"/>
    <d v="2020-09-24T00:00:00.000"/>
    <m/>
    <m/>
    <m/>
    <d v="2021-03-23T00:00:00.000"/>
    <m/>
    <m/>
    <m/>
    <m/>
    <m/>
    <m/>
    <m/>
    <m/>
    <m/>
    <m/>
    <m/>
    <m/>
    <m/>
    <m/>
    <m/>
    <m/>
    <m/>
    <m/>
    <m/>
    <m/>
  </r>
  <r>
    <n v="37"/>
    <x v="1"/>
    <s v="APSPDCL"/>
    <s v="Circle office Tirupati D. NO. 19-13-65/A Vidyut Nilayam APSPDCL kesavayanagunta Back side of TTD Srinivasa kalyana Mandapams Tirupati 517502"/>
    <s v="Tirupati"/>
    <s v="Andhra Pradesh"/>
    <s v="Maltesh Nayak"/>
    <n v="9739128510"/>
    <s v="DC001"/>
    <s v="15KW Single Gun (HE519325)"/>
    <s v="D91810242830003"/>
    <s v="Commissioned"/>
    <s v="Done"/>
    <s v="Done"/>
    <s v="Athimoolan"/>
    <d v="2018-12-08T00:00:00.000"/>
    <x v="1"/>
    <d v="2020-09-24T00:00:00.000"/>
    <m/>
    <m/>
    <m/>
    <d v="2021-03-23T00:00:00.000"/>
    <m/>
    <m/>
    <m/>
    <m/>
    <m/>
    <m/>
    <m/>
    <m/>
    <m/>
    <m/>
    <m/>
    <m/>
    <m/>
    <m/>
    <m/>
    <m/>
    <m/>
    <m/>
    <m/>
    <m/>
  </r>
  <r>
    <n v="38"/>
    <x v="1"/>
    <s v="APSPDCL"/>
    <s v="Circle office Tirupati D. NO. 19-13-65/A Vidyut Nilayam APSPDCL kesavayanagunta Back side of TTD Srinivasa kalyana Mandapams Tirupati 517502"/>
    <s v="Tirupati"/>
    <s v="Andhra Pradesh"/>
    <s v="Maltesh Nayak"/>
    <n v="9739128510"/>
    <s v="DC001"/>
    <s v="15KW Single Gun (HE519325)"/>
    <s v="D91810242830004"/>
    <s v="Commissioned"/>
    <s v="Done"/>
    <s v="Done"/>
    <s v="Athimoolan"/>
    <d v="2018-12-08T00:00:00.000"/>
    <x v="1"/>
    <d v="2020-09-24T00:00:00.000"/>
    <m/>
    <m/>
    <m/>
    <d v="2021-03-23T00:00:00.000"/>
    <m/>
    <m/>
    <m/>
    <m/>
    <m/>
    <m/>
    <m/>
    <m/>
    <m/>
    <m/>
    <m/>
    <m/>
    <m/>
    <m/>
    <m/>
    <m/>
    <m/>
    <m/>
    <m/>
    <m/>
  </r>
  <r>
    <n v="39"/>
    <x v="1"/>
    <s v="APSPDCL"/>
    <s v="Circle office Tirupati O/oSuperintending Engineer/operation,Vidyut Bhawan back side of TTD Srinivasa kalyana mandapam Tirupati 517502"/>
    <s v="Tirupati"/>
    <s v="Andhra Pradesh"/>
    <s v="Maltesh Nayak"/>
    <n v="9739128510"/>
    <s v="DC001"/>
    <s v="15KW Single Gun (HE519325)"/>
    <s v="D91810242830012"/>
    <s v="Commissioned"/>
    <s v="Done"/>
    <s v="Done"/>
    <m/>
    <m/>
    <x v="1"/>
    <d v="2020-09-24T00:00:00.000"/>
    <m/>
    <m/>
    <m/>
    <d v="2021-03-23T00:00:00.000"/>
    <m/>
    <m/>
    <m/>
    <m/>
    <m/>
    <m/>
    <m/>
    <m/>
    <m/>
    <m/>
    <m/>
    <m/>
    <m/>
    <m/>
    <m/>
    <m/>
    <m/>
    <m/>
    <m/>
    <m/>
  </r>
  <r>
    <n v="40"/>
    <x v="1"/>
    <s v="APSPDCL"/>
    <s v="APEPDCL Corporate office P&amp; T Colony Seethammadhara Vishakhapatnam 530013"/>
    <s v="Vishakhapatnam"/>
    <s v="Andhra Pradesh"/>
    <s v="Maltesh Nayak"/>
    <n v="9739128510"/>
    <s v="DC001"/>
    <s v="15KW Single Gun (HE519325)"/>
    <s v="D91810242830019"/>
    <s v="Commissioned"/>
    <s v="Done"/>
    <s v="Done"/>
    <s v="Athimoolan"/>
    <m/>
    <x v="1"/>
    <d v="2020-10-05T00:00:00.000"/>
    <m/>
    <m/>
    <m/>
    <d v="2021-04-03T00:00:00.000"/>
    <m/>
    <m/>
    <m/>
    <m/>
    <m/>
    <m/>
    <m/>
    <m/>
    <m/>
    <m/>
    <m/>
    <m/>
    <m/>
    <m/>
    <m/>
    <m/>
    <m/>
    <m/>
    <m/>
    <m/>
  </r>
  <r>
    <n v="41"/>
    <x v="1"/>
    <s v="APSPDCL"/>
    <s v="APEPDCL Corporate office P&amp; T Colony Seethammadhara Vishakhapatnam 530013"/>
    <s v="Vishakhapatnam"/>
    <s v="Andhra Pradesh"/>
    <s v="Maltesh Nayak"/>
    <n v="9739128510"/>
    <s v="DC001"/>
    <s v="15KW Single Gun (HE519325)"/>
    <s v="D91810242830020"/>
    <s v="Commissioned"/>
    <s v="Done"/>
    <s v="Done"/>
    <s v="Athimoolan"/>
    <m/>
    <x v="1"/>
    <d v="2020-10-08T00:00:00.000"/>
    <m/>
    <m/>
    <m/>
    <d v="2021-04-06T00:00:00.000"/>
    <m/>
    <m/>
    <m/>
    <m/>
    <m/>
    <m/>
    <m/>
    <m/>
    <m/>
    <m/>
    <m/>
    <m/>
    <m/>
    <m/>
    <m/>
    <m/>
    <m/>
    <m/>
    <m/>
    <m/>
  </r>
  <r>
    <n v="42"/>
    <x v="1"/>
    <s v="APSPDCL"/>
    <s v="APEPDCL Corporate office P&amp; T Colony Seethammadhara Vishakhapatnam 530013"/>
    <s v="Vishakhapatnam"/>
    <s v="Andhra Pradesh"/>
    <s v="Maltesh Nayak"/>
    <n v="9739128510"/>
    <s v="DC001"/>
    <s v="15KW Single Gun (HE519325)"/>
    <s v="D91810242830021"/>
    <s v="Commissioned"/>
    <s v="Done"/>
    <s v="Done"/>
    <s v="Athimoolan"/>
    <m/>
    <x v="1"/>
    <d v="2020-10-08T00:00:00.000"/>
    <m/>
    <m/>
    <m/>
    <d v="2021-04-06T00:00:00.000"/>
    <m/>
    <m/>
    <m/>
    <m/>
    <m/>
    <m/>
    <m/>
    <m/>
    <m/>
    <m/>
    <m/>
    <m/>
    <m/>
    <m/>
    <m/>
    <m/>
    <m/>
    <m/>
    <m/>
    <m/>
  </r>
  <r>
    <n v="43"/>
    <x v="1"/>
    <s v="APSPDCL"/>
    <s v="APEPDCL Corporate office P&amp; T Colony Seethammadhara Vishakhapatnam 530013"/>
    <s v="Vishakhapatnam"/>
    <s v="Andhra Pradesh"/>
    <s v="Maltesh Nayak"/>
    <n v="9739128510"/>
    <s v="DC001"/>
    <s v="15KW Single Gun (HE519325)"/>
    <s v="D91810242830022"/>
    <s v="Commissioned"/>
    <s v="Done"/>
    <s v="Done"/>
    <s v="Athimoolan"/>
    <m/>
    <x v="1"/>
    <d v="2020-09-10T00:00:00.000"/>
    <m/>
    <m/>
    <m/>
    <d v="2021-03-09T00:00:00.000"/>
    <m/>
    <m/>
    <m/>
    <m/>
    <m/>
    <m/>
    <m/>
    <m/>
    <m/>
    <m/>
    <m/>
    <m/>
    <m/>
    <m/>
    <m/>
    <m/>
    <m/>
    <m/>
    <m/>
    <m/>
  </r>
  <r>
    <n v="44"/>
    <x v="1"/>
    <s v="APSPDCL"/>
    <s v="APEPDCL Corporate office P&amp; T Colony Seethammadhara Vishakhapatnam 530013"/>
    <s v="Vishakhapatnam"/>
    <s v="Andhra Pradesh"/>
    <s v="Maltesh Nayak"/>
    <n v="9739128510"/>
    <s v="DC001"/>
    <s v="15KW Single Gun (HE519325)"/>
    <s v="D91810242830023"/>
    <s v="Commissioned"/>
    <s v="Done"/>
    <s v="Done"/>
    <s v="Athimoolan"/>
    <m/>
    <x v="1"/>
    <d v="2020-09-10T00:00:00.000"/>
    <m/>
    <m/>
    <m/>
    <d v="2021-03-09T00:00:00.000"/>
    <m/>
    <m/>
    <m/>
    <m/>
    <m/>
    <m/>
    <m/>
    <m/>
    <m/>
    <m/>
    <m/>
    <m/>
    <m/>
    <m/>
    <m/>
    <m/>
    <m/>
    <m/>
    <m/>
    <m/>
  </r>
  <r>
    <n v="45"/>
    <x v="1"/>
    <s v="APSPDCL"/>
    <s v="O/o Divisional Engineer/Operation/Zone-3 Vishakhapatnam/APEPDCL,Division office, Near 33/11 KV SS MADURWADA-Vishakhapatna 530048"/>
    <s v="Vishakhapatnam"/>
    <s v="Andhra Pradesh"/>
    <s v="Maltesh Nayak"/>
    <n v="9739128510"/>
    <s v="DC001"/>
    <s v="15KW Single Gun (HE519325)"/>
    <s v="D91810242830026"/>
    <s v="Commissioned"/>
    <s v="Done"/>
    <s v="Done"/>
    <s v="Athimoolan"/>
    <m/>
    <x v="1"/>
    <d v="2020-10-27T00:00:00.000"/>
    <m/>
    <m/>
    <m/>
    <d v="2021-04-25T00:00:00.000"/>
    <m/>
    <m/>
    <m/>
    <m/>
    <m/>
    <m/>
    <m/>
    <m/>
    <m/>
    <m/>
    <m/>
    <m/>
    <m/>
    <m/>
    <m/>
    <m/>
    <m/>
    <m/>
    <m/>
    <m/>
  </r>
  <r>
    <n v="46"/>
    <x v="1"/>
    <s v="APSPDCL"/>
    <s v="MRT Complex/APEPDCL RRM puram post,Simhachalam Vishakhapatnam 530029"/>
    <s v="Vishakhapatnam"/>
    <s v="Andhra Pradesh"/>
    <s v="Maltesh Nayak"/>
    <n v="9739128510"/>
    <s v="DC001"/>
    <s v="15KW Single Gun (HE519325)"/>
    <s v="D81810239590018"/>
    <s v="Commissioned"/>
    <s v="Done"/>
    <s v="Done"/>
    <s v="Athimoolan"/>
    <m/>
    <x v="1"/>
    <d v="2020-10-20T00:00:00.000"/>
    <m/>
    <m/>
    <m/>
    <d v="2021-04-18T00:00:00.000"/>
    <m/>
    <m/>
    <m/>
    <m/>
    <m/>
    <m/>
    <m/>
    <m/>
    <m/>
    <m/>
    <m/>
    <m/>
    <m/>
    <m/>
    <m/>
    <m/>
    <m/>
    <m/>
    <m/>
    <m/>
  </r>
  <r>
    <n v="47"/>
    <x v="1"/>
    <s v="APSPDCL"/>
    <s v="O/o Divisional Engineer/Operation/Zone-2 /Vishakhapatnam/APEPDCL,Division office, Near 132/33 KVSS common point kancharapalem Vishakhapatnam 530008"/>
    <s v="Vishakhapatnam"/>
    <s v="Andhra Pradesh"/>
    <s v="Maltesh Nayak"/>
    <n v="9739128510"/>
    <s v="DC001"/>
    <s v="15KW Single Gun (HE519325)"/>
    <s v="D81810239590019"/>
    <s v="Commissioned"/>
    <s v="Done"/>
    <s v="Done"/>
    <s v="Athimoolan"/>
    <m/>
    <x v="1"/>
    <d v="2020-09-29T00:00:00.000"/>
    <m/>
    <m/>
    <m/>
    <d v="2021-03-28T00:00:00.000"/>
    <m/>
    <m/>
    <m/>
    <m/>
    <m/>
    <m/>
    <m/>
    <m/>
    <m/>
    <m/>
    <m/>
    <m/>
    <m/>
    <m/>
    <m/>
    <m/>
    <m/>
    <m/>
    <m/>
    <m/>
  </r>
  <r>
    <n v="48"/>
    <x v="1"/>
    <s v="APEDCL"/>
    <s v="Sri V.V.Maheswara Reddy. Asst. Div. Distribution Sub Division office/ APEPDCL Near Sea Horse Junction Town Kotha Road Visakhapatnam 53001"/>
    <s v="Vishakhapatnam"/>
    <s v="Andhra Pradesh"/>
    <s v="Sai Baba"/>
    <n v="7382585446"/>
    <s v="DC001"/>
    <s v="15KW Single Gun (HE519325)"/>
    <s v="D91810245940039"/>
    <s v="Commissioned"/>
    <s v="Done"/>
    <s v="Done"/>
    <s v="Athimoolan"/>
    <m/>
    <x v="1"/>
    <d v="2020-10-20T00:00:00.000"/>
    <m/>
    <m/>
    <m/>
    <d v="2021-04-18T00:00:00.000"/>
    <m/>
    <m/>
    <m/>
    <m/>
    <m/>
    <m/>
    <m/>
    <m/>
    <m/>
    <m/>
    <m/>
    <m/>
    <m/>
    <m/>
    <m/>
    <m/>
    <m/>
    <m/>
    <m/>
    <m/>
  </r>
  <r>
    <n v="49"/>
    <x v="1"/>
    <s v="APEDCL"/>
    <s v="Sri Appa Rao, Asst.Divisional Eng Near 33/11 KV Gopalapatnam SS. Gopalapatnam,Visakhapatnam 531127"/>
    <s v="Vishakhapatnam"/>
    <s v="Andhra Pradesh"/>
    <s v="Sai Baba"/>
    <n v="7382585446"/>
    <s v="DC001"/>
    <s v="15KW Single Gun (HE519325)"/>
    <s v="D91810245940042"/>
    <s v="Commissioned"/>
    <s v="Done"/>
    <s v="Done"/>
    <s v="Athimoolan"/>
    <m/>
    <x v="1"/>
    <d v="2020-10-01T00:00:00.000"/>
    <m/>
    <m/>
    <m/>
    <d v="2021-03-30T00:00:00.000"/>
    <m/>
    <m/>
    <m/>
    <m/>
    <m/>
    <m/>
    <m/>
    <m/>
    <m/>
    <m/>
    <m/>
    <m/>
    <m/>
    <m/>
    <m/>
    <m/>
    <m/>
    <m/>
    <m/>
    <m/>
  </r>
  <r>
    <n v="50"/>
    <x v="1"/>
    <s v="APEDCL"/>
    <s v="Sri B.K.Naidu, Asst.Divisional Eng Near 33/11 KV Pendurthy SS, Pedurthy,Visakhapatnam 530047"/>
    <s v="Vishakhapatnam"/>
    <s v="Andhra Pradesh"/>
    <s v="Sai Baba"/>
    <n v="7382585446"/>
    <s v="DC001"/>
    <s v="15KW Single Gun (HE519325)"/>
    <s v="D91810245940043"/>
    <s v="Commissioned"/>
    <s v="Done"/>
    <s v="Done"/>
    <s v="Athimoolan"/>
    <m/>
    <x v="1"/>
    <d v="2021-03-10T00:00:00.000"/>
    <m/>
    <m/>
    <m/>
    <d v="2021-09-06T00:00:00.000"/>
    <m/>
    <m/>
    <m/>
    <m/>
    <m/>
    <m/>
    <m/>
    <m/>
    <m/>
    <m/>
    <m/>
    <m/>
    <m/>
    <m/>
    <m/>
    <m/>
    <m/>
    <m/>
    <m/>
    <m/>
  </r>
  <r>
    <n v="51"/>
    <x v="2"/>
    <s v="BEST"/>
    <s v="BEST Undertaking, Transportation Engineering Department, Backbay Depot,Mumbai- 400005 "/>
    <s v="Mumbai"/>
    <s v="Maharashtra"/>
    <s v="Mr.Sivaji"/>
    <n v="9869281157"/>
    <s v="DC001"/>
    <s v="15KW Single Gun (HE519325)"/>
    <s v="D51810229770003"/>
    <s v="Commissioned"/>
    <s v="Done"/>
    <s v="Done"/>
    <s v="Rahul"/>
    <d v="2018-06-29T00:00:00.000"/>
    <x v="3"/>
    <s v="N.A"/>
    <m/>
    <m/>
    <m/>
    <m/>
    <m/>
    <m/>
    <m/>
    <m/>
    <m/>
    <m/>
    <m/>
    <m/>
    <m/>
    <m/>
    <m/>
    <m/>
    <m/>
    <m/>
    <m/>
    <m/>
    <m/>
    <m/>
    <m/>
    <m/>
  </r>
  <r>
    <n v="52"/>
    <x v="2"/>
    <s v="BEST"/>
    <s v="BEST Undertaking, Transportation Engineering Department,Worli Depot,Mumbai- Contac person-Ganesh Sawale, Supdt-WorliMobile- 9892736891"/>
    <s v="Mumbai"/>
    <s v="Maharashtra"/>
    <s v="Mr.Ganesh Sawale  Mr Nilesh"/>
    <s v="9892736891   9029465926"/>
    <s v="DC001"/>
    <s v="15KW Single Gun (HE519325)"/>
    <s v="D51810229770002"/>
    <s v="Commissioned"/>
    <s v="Done"/>
    <s v="Done"/>
    <s v="Rahul"/>
    <d v="2018-06-30T00:00:00.000"/>
    <x v="3"/>
    <s v="N.A"/>
    <m/>
    <m/>
    <m/>
    <m/>
    <m/>
    <m/>
    <m/>
    <m/>
    <m/>
    <m/>
    <m/>
    <m/>
    <m/>
    <m/>
    <m/>
    <m/>
    <m/>
    <m/>
    <m/>
    <m/>
    <m/>
    <m/>
    <m/>
    <m/>
  </r>
  <r>
    <n v="53"/>
    <x v="3"/>
    <s v="HP pump"/>
    <s v="MANAGER STORES BHEL C/o HP PETROL PUMP (COCO), Ramghar,_x000a_Kurukshetra, Haryana 136118"/>
    <s v="kurukshetra"/>
    <s v="Haryana"/>
    <s v="Suryaprakash"/>
    <n v="8059998655"/>
    <s v="DC001"/>
    <s v="15KW Single Gun (HE519325)"/>
    <s v="M10298991990003"/>
    <s v="Commissioned"/>
    <s v="Done"/>
    <s v="Done"/>
    <s v="Sanjay Gupta"/>
    <d v="2021-01-16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54"/>
    <x v="3"/>
    <s v="HPCL Petrol Pump"/>
    <s v="Delhi Chandigarh Highway - HP Petrol Pump, Gannur,Sonipat , Vill. Bari"/>
    <s v="Sonipat"/>
    <s v="Haryana"/>
    <s v="Mr.  Neeraj sharma"/>
    <n v="9050254025"/>
    <s v="DC001"/>
    <s v="15KW Single Gun (HE519325)"/>
    <s v="D12010310380001"/>
    <s v="Commissioned"/>
    <s v="Done"/>
    <s v="Done"/>
    <s v="Sanjay Gupta"/>
    <d v="2021-01-08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55"/>
    <x v="3"/>
    <s v="PGVCL"/>
    <s v="PGVCL Old Powerhouse Compound, Kanak Road, Rajkot "/>
    <s v="Rajkot"/>
    <s v="Gujarat"/>
    <s v="K.B Shah"/>
    <n v="9925209054"/>
    <s v="DC001"/>
    <s v="15KW Single Gun (HE519325)"/>
    <s v="M103072019D0007"/>
    <s v="Commissioned"/>
    <s v="Done"/>
    <s v="Done"/>
    <s v="Dinesh Sharma"/>
    <m/>
    <x v="1"/>
    <d v="2021-01-01T00:00:00.000"/>
    <s v="Mohin Shah"/>
    <m/>
    <m/>
    <d v="2021-06-30T00:00:00.000"/>
    <m/>
    <m/>
    <m/>
    <m/>
    <m/>
    <m/>
    <m/>
    <m/>
    <m/>
    <m/>
    <m/>
    <m/>
    <m/>
    <m/>
    <m/>
    <m/>
    <m/>
    <m/>
    <m/>
    <m/>
  </r>
  <r>
    <n v="56"/>
    <x v="3"/>
    <s v="Bangalore"/>
    <s v="Bangalore"/>
    <s v="Bangalore"/>
    <m/>
    <m/>
    <m/>
    <s v="DC001"/>
    <s v="HE519325"/>
    <s v="D51810230910002"/>
    <s v="Commissioned"/>
    <m/>
    <m/>
    <m/>
    <d v="1900-01-01T00:00:00.000"/>
    <x v="0"/>
    <m/>
    <m/>
    <s v="N.A"/>
    <m/>
    <m/>
    <m/>
    <m/>
    <m/>
    <m/>
    <m/>
    <m/>
    <m/>
    <m/>
    <m/>
    <m/>
    <m/>
    <m/>
    <m/>
    <m/>
    <m/>
    <m/>
    <m/>
    <m/>
    <m/>
    <m/>
  </r>
  <r>
    <n v="57"/>
    <x v="3"/>
    <s v="Bangalore"/>
    <s v="Bangalore"/>
    <s v="Bangalore"/>
    <m/>
    <m/>
    <m/>
    <s v="DC001"/>
    <s v="HE519325"/>
    <s v="D51810230910001"/>
    <s v="Commissioned"/>
    <m/>
    <m/>
    <m/>
    <d v="2018-09-14T00:00:00.000"/>
    <x v="0"/>
    <m/>
    <m/>
    <s v="N.A"/>
    <m/>
    <m/>
    <m/>
    <m/>
    <m/>
    <m/>
    <m/>
    <m/>
    <m/>
    <m/>
    <m/>
    <m/>
    <m/>
    <m/>
    <m/>
    <m/>
    <m/>
    <m/>
    <m/>
    <m/>
    <m/>
    <m/>
  </r>
  <r>
    <n v="58"/>
    <x v="3"/>
    <s v="Ambala"/>
    <s v="Ambala"/>
    <s v="Ambala"/>
    <m/>
    <m/>
    <m/>
    <s v="DC001"/>
    <s v="HE519325"/>
    <s v="M10294091970004"/>
    <s v="N.C"/>
    <m/>
    <m/>
    <m/>
    <s v="N.C"/>
    <x v="1"/>
    <d v="2020-10-30T00:00:00.000"/>
    <s v="Anil"/>
    <s v="N.A"/>
    <m/>
    <m/>
    <m/>
    <m/>
    <m/>
    <m/>
    <m/>
    <m/>
    <m/>
    <m/>
    <m/>
    <m/>
    <m/>
    <m/>
    <m/>
    <m/>
    <m/>
    <m/>
    <m/>
    <m/>
    <m/>
    <m/>
  </r>
  <r>
    <n v="59"/>
    <x v="3"/>
    <s v="Ambala"/>
    <s v="Ambala"/>
    <s v="Ambala"/>
    <m/>
    <m/>
    <m/>
    <s v="DC001"/>
    <s v="HE519325"/>
    <s v="M10294091970003"/>
    <s v="Commissioned"/>
    <m/>
    <m/>
    <m/>
    <d v="2019-08-06T00:00:00.000"/>
    <x v="1"/>
    <d v="2020-10-29T00:00:00.000"/>
    <s v="Anil"/>
    <s v="N.A"/>
    <m/>
    <m/>
    <m/>
    <m/>
    <m/>
    <m/>
    <m/>
    <m/>
    <m/>
    <m/>
    <m/>
    <m/>
    <m/>
    <m/>
    <m/>
    <m/>
    <m/>
    <m/>
    <m/>
    <m/>
    <m/>
    <m/>
  </r>
  <r>
    <n v="60"/>
    <x v="3"/>
    <s v="Panipat"/>
    <s v="Panipat"/>
    <s v="Panipat"/>
    <m/>
    <m/>
    <m/>
    <s v="DC001"/>
    <s v="HE519325"/>
    <s v="M10294091970002"/>
    <s v="N.C"/>
    <m/>
    <m/>
    <m/>
    <s v="N.C"/>
    <x v="1"/>
    <d v="2020-10-30T00:00:00.000"/>
    <s v="Anil"/>
    <s v="N.A"/>
    <m/>
    <m/>
    <m/>
    <m/>
    <m/>
    <m/>
    <m/>
    <m/>
    <m/>
    <m/>
    <m/>
    <m/>
    <m/>
    <m/>
    <m/>
    <m/>
    <m/>
    <m/>
    <m/>
    <m/>
    <m/>
    <m/>
  </r>
  <r>
    <n v="61"/>
    <x v="3"/>
    <s v="Bangalore"/>
    <s v="Bangalore"/>
    <s v="Bangalore"/>
    <m/>
    <m/>
    <m/>
    <s v="DC001"/>
    <s v="HE519325"/>
    <s v="M10298851990002"/>
    <s v="Commissioned"/>
    <m/>
    <m/>
    <m/>
    <d v="2019-10-10T00:00:00.000"/>
    <x v="0"/>
    <m/>
    <m/>
    <s v="N.A"/>
    <m/>
    <m/>
    <m/>
    <m/>
    <m/>
    <m/>
    <m/>
    <m/>
    <m/>
    <m/>
    <m/>
    <m/>
    <m/>
    <m/>
    <m/>
    <m/>
    <m/>
    <m/>
    <m/>
    <m/>
    <m/>
    <m/>
  </r>
  <r>
    <n v="62"/>
    <x v="3"/>
    <s v="Pipli, Kurukshetra"/>
    <s v="Pipli, Kurukshetra"/>
    <s v="kurukshetra"/>
    <m/>
    <m/>
    <m/>
    <s v="DC001"/>
    <s v="HE519325"/>
    <s v="M10288691960022"/>
    <s v="Commissioned"/>
    <m/>
    <m/>
    <m/>
    <d v="2019-08-07T00:00:00.000"/>
    <x v="1"/>
    <d v="2020-10-30T00:00:00.000"/>
    <s v="Anil"/>
    <s v="N.A"/>
    <m/>
    <m/>
    <m/>
    <m/>
    <m/>
    <m/>
    <m/>
    <m/>
    <m/>
    <m/>
    <m/>
    <m/>
    <m/>
    <m/>
    <m/>
    <m/>
    <m/>
    <m/>
    <m/>
    <m/>
    <m/>
    <m/>
  </r>
  <r>
    <n v="63"/>
    <x v="3"/>
    <s v="Panipat"/>
    <s v="Panipat"/>
    <s v="Panipat"/>
    <m/>
    <m/>
    <m/>
    <s v="DC001"/>
    <s v="HE519325"/>
    <s v="M10288691960019"/>
    <s v="Commissioned"/>
    <m/>
    <m/>
    <m/>
    <d v="2019-07-27T00:00:00.000"/>
    <x v="1"/>
    <d v="2020-10-26T00:00:00.000"/>
    <s v="Anil"/>
    <s v="N.A"/>
    <m/>
    <m/>
    <m/>
    <m/>
    <m/>
    <m/>
    <m/>
    <m/>
    <m/>
    <m/>
    <m/>
    <m/>
    <m/>
    <m/>
    <m/>
    <m/>
    <m/>
    <m/>
    <m/>
    <m/>
    <m/>
    <m/>
  </r>
  <r>
    <n v="64"/>
    <x v="3"/>
    <s v="Panipat"/>
    <s v="Panipat"/>
    <s v="Panipat"/>
    <m/>
    <m/>
    <m/>
    <s v="DC001"/>
    <s v="HE519325"/>
    <s v="M10288691960017"/>
    <s v="Commissioned"/>
    <m/>
    <m/>
    <m/>
    <d v="2019-07-27T00:00:00.000"/>
    <x v="1"/>
    <d v="2020-10-26T00:00:00.000"/>
    <s v="Anil"/>
    <s v="N.A"/>
    <m/>
    <m/>
    <m/>
    <m/>
    <m/>
    <m/>
    <m/>
    <m/>
    <m/>
    <m/>
    <m/>
    <m/>
    <m/>
    <m/>
    <m/>
    <m/>
    <m/>
    <m/>
    <m/>
    <m/>
    <m/>
    <m/>
  </r>
  <r>
    <n v="65"/>
    <x v="3"/>
    <s v="Pipli, Kurukshetra"/>
    <s v="Pipli, Kurukshetra"/>
    <s v="kurukshetra"/>
    <m/>
    <m/>
    <m/>
    <s v="DC001"/>
    <s v="HE519325"/>
    <s v="M10288691960013"/>
    <s v="Commissioned"/>
    <m/>
    <m/>
    <m/>
    <d v="2019-08-07T00:00:00.000"/>
    <x v="1"/>
    <d v="2020-10-30T00:00:00.000"/>
    <s v="Anil"/>
    <s v="N.A"/>
    <m/>
    <m/>
    <m/>
    <m/>
    <m/>
    <m/>
    <m/>
    <m/>
    <m/>
    <m/>
    <m/>
    <m/>
    <m/>
    <m/>
    <m/>
    <m/>
    <m/>
    <m/>
    <m/>
    <m/>
    <m/>
    <m/>
  </r>
  <r>
    <n v="70"/>
    <x v="3"/>
    <s v="Gate No. 8, North Block New Delhi"/>
    <s v="Gate No. 8, North Block New Delhi"/>
    <s v="New Delhi"/>
    <m/>
    <m/>
    <m/>
    <s v="DC001"/>
    <s v="HE519325"/>
    <s v="M103072019D0007"/>
    <s v="N.C"/>
    <m/>
    <m/>
    <m/>
    <s v="N.C"/>
    <x v="0"/>
    <m/>
    <m/>
    <s v="N.A"/>
    <m/>
    <m/>
    <m/>
    <m/>
    <m/>
    <m/>
    <m/>
    <m/>
    <m/>
    <m/>
    <m/>
    <m/>
    <m/>
    <m/>
    <m/>
    <m/>
    <m/>
    <m/>
    <m/>
    <m/>
    <m/>
    <m/>
  </r>
  <r>
    <n v="71"/>
    <x v="3"/>
    <s v="Gate No. 8, North Block New Delhi"/>
    <s v="Gate No. 8, North Block New Delhi"/>
    <s v="New Delhi"/>
    <m/>
    <m/>
    <m/>
    <s v="DC001"/>
    <s v="HE519325"/>
    <s v="M103072019D0006"/>
    <s v="Commissioned"/>
    <m/>
    <m/>
    <m/>
    <d v="1900-01-01T00:00:00.000"/>
    <x v="1"/>
    <d v="2020-10-09T00:00:00.000"/>
    <m/>
    <s v="N.A"/>
    <m/>
    <m/>
    <m/>
    <m/>
    <m/>
    <m/>
    <m/>
    <m/>
    <m/>
    <m/>
    <m/>
    <m/>
    <m/>
    <m/>
    <m/>
    <m/>
    <m/>
    <m/>
    <m/>
    <m/>
    <m/>
    <m/>
  </r>
  <r>
    <n v="72"/>
    <x v="3"/>
    <s v="Gate No. 8, North Block New Delhi"/>
    <s v="Gate No. 8, North Block New Delhi"/>
    <s v="New Delhi"/>
    <m/>
    <m/>
    <m/>
    <s v="DC001"/>
    <s v="HE519325"/>
    <s v="M103072019D0005"/>
    <s v="N.C"/>
    <m/>
    <m/>
    <m/>
    <s v="N.C"/>
    <x v="0"/>
    <m/>
    <m/>
    <s v="N.A"/>
    <m/>
    <m/>
    <m/>
    <m/>
    <m/>
    <m/>
    <m/>
    <m/>
    <m/>
    <m/>
    <m/>
    <m/>
    <m/>
    <m/>
    <m/>
    <m/>
    <m/>
    <m/>
    <m/>
    <m/>
    <m/>
    <m/>
  </r>
  <r>
    <n v="73"/>
    <x v="3"/>
    <s v="Gate No. 8, North Block New Delhi"/>
    <s v="Gate No. 8, North Block New Delhi"/>
    <s v="New Delhi"/>
    <m/>
    <m/>
    <m/>
    <s v="DC001"/>
    <s v="HE519325"/>
    <s v="M103072019D0004"/>
    <s v="Commissioned"/>
    <m/>
    <m/>
    <m/>
    <d v="2020-03-17T00:00:00.000"/>
    <x v="1"/>
    <d v="2020-10-09T00:00:00.000"/>
    <m/>
    <s v="N.A"/>
    <m/>
    <m/>
    <m/>
    <m/>
    <m/>
    <m/>
    <m/>
    <m/>
    <m/>
    <m/>
    <m/>
    <m/>
    <m/>
    <m/>
    <m/>
    <m/>
    <m/>
    <m/>
    <m/>
    <m/>
    <m/>
    <m/>
  </r>
  <r>
    <n v="74"/>
    <x v="3"/>
    <s v="Gate No. 8, North Block New Delhi"/>
    <s v="Gate No. 8, North Block New Delhi"/>
    <s v="New Delhi"/>
    <m/>
    <m/>
    <m/>
    <s v="DC001"/>
    <s v="HE519325"/>
    <s v="M103072019D0003"/>
    <s v="N.C"/>
    <m/>
    <m/>
    <m/>
    <s v="N.C"/>
    <x v="0"/>
    <m/>
    <m/>
    <s v="N.A"/>
    <m/>
    <m/>
    <m/>
    <m/>
    <m/>
    <m/>
    <m/>
    <m/>
    <m/>
    <m/>
    <m/>
    <m/>
    <m/>
    <m/>
    <m/>
    <m/>
    <m/>
    <m/>
    <m/>
    <m/>
    <m/>
    <m/>
  </r>
  <r>
    <n v="75"/>
    <x v="3"/>
    <s v="Bangalore"/>
    <s v="Bangalore"/>
    <s v="Bangalore"/>
    <m/>
    <m/>
    <m/>
    <s v="DC001"/>
    <s v="HE519325"/>
    <s v="M103012219O0003"/>
    <s v="N.C"/>
    <m/>
    <m/>
    <m/>
    <s v="N.C"/>
    <x v="0"/>
    <m/>
    <m/>
    <s v="N.A"/>
    <m/>
    <m/>
    <m/>
    <m/>
    <m/>
    <m/>
    <m/>
    <m/>
    <m/>
    <m/>
    <m/>
    <m/>
    <m/>
    <m/>
    <m/>
    <m/>
    <m/>
    <m/>
    <m/>
    <m/>
    <m/>
    <m/>
  </r>
  <r>
    <n v="76"/>
    <x v="3"/>
    <s v="R.K. Puram New Delhi"/>
    <s v="R.K. Puram New Delhi"/>
    <s v="New Delhi"/>
    <m/>
    <m/>
    <m/>
    <s v="DC001"/>
    <s v="HE519325"/>
    <s v="D61810233740004"/>
    <s v="Commissioned"/>
    <m/>
    <m/>
    <m/>
    <d v="2019-06-07T00:00:00.000"/>
    <x v="1"/>
    <d v="2020-10-20T00:00:00.000"/>
    <m/>
    <s v="N.A"/>
    <m/>
    <m/>
    <m/>
    <m/>
    <m/>
    <m/>
    <m/>
    <m/>
    <m/>
    <m/>
    <m/>
    <m/>
    <m/>
    <m/>
    <m/>
    <m/>
    <m/>
    <m/>
    <m/>
    <m/>
    <m/>
    <m/>
  </r>
  <r>
    <n v="79"/>
    <x v="3"/>
    <s v="SONEPAT DISTRICT"/>
    <s v="SONEPAT DISTRICT"/>
    <s v="Sonepat"/>
    <m/>
    <m/>
    <m/>
    <s v="DC001"/>
    <s v="HE519325"/>
    <s v="DD1810255380099"/>
    <s v="Commissioned"/>
    <m/>
    <m/>
    <m/>
    <d v="2019-01-25T00:00:00.000"/>
    <x v="1"/>
    <d v="2020-10-29T00:00:00.000"/>
    <m/>
    <s v="N.A"/>
    <m/>
    <m/>
    <m/>
    <m/>
    <m/>
    <m/>
    <m/>
    <m/>
    <m/>
    <m/>
    <m/>
    <m/>
    <m/>
    <m/>
    <m/>
    <m/>
    <m/>
    <m/>
    <m/>
    <m/>
    <m/>
    <m/>
  </r>
  <r>
    <n v="80"/>
    <x v="3"/>
    <s v="SONEPAT DISTRICT"/>
    <s v="SONEPAT DISTRICT"/>
    <s v="Sonepat"/>
    <m/>
    <m/>
    <m/>
    <s v="DC001"/>
    <s v="HE519325"/>
    <s v="DD1810255380029"/>
    <s v="Commissioned"/>
    <m/>
    <m/>
    <m/>
    <d v="2019-01-25T00:00:00.000"/>
    <x v="1"/>
    <d v="2020-10-29T00:00:00.000"/>
    <m/>
    <s v="N.A"/>
    <m/>
    <m/>
    <m/>
    <m/>
    <m/>
    <m/>
    <m/>
    <m/>
    <m/>
    <m/>
    <m/>
    <m/>
    <m/>
    <m/>
    <m/>
    <m/>
    <m/>
    <m/>
    <m/>
    <m/>
    <m/>
    <m/>
  </r>
  <r>
    <n v="81"/>
    <x v="3"/>
    <s v="Bangalore"/>
    <s v="Bangalore"/>
    <s v="Bangalore"/>
    <m/>
    <m/>
    <m/>
    <s v="DC001"/>
    <s v="HE519325"/>
    <s v="M10298851990006"/>
    <s v="Commissioned"/>
    <m/>
    <m/>
    <m/>
    <d v="2019-11-22T00:00:00.000"/>
    <x v="0"/>
    <m/>
    <m/>
    <s v="N.A"/>
    <m/>
    <m/>
    <m/>
    <m/>
    <m/>
    <m/>
    <m/>
    <m/>
    <m/>
    <m/>
    <m/>
    <m/>
    <m/>
    <m/>
    <m/>
    <m/>
    <m/>
    <m/>
    <m/>
    <m/>
    <m/>
    <m/>
  </r>
  <r>
    <n v="82"/>
    <x v="3"/>
    <s v="Bangalore"/>
    <s v="Bangalore"/>
    <s v="Bangalore"/>
    <m/>
    <m/>
    <m/>
    <s v="DC001"/>
    <s v="HE519325"/>
    <s v="M10298851990005"/>
    <s v="Commissioned"/>
    <m/>
    <m/>
    <m/>
    <d v="2019-11-22T00:00:00.000"/>
    <x v="0"/>
    <m/>
    <m/>
    <s v="N.A"/>
    <m/>
    <m/>
    <m/>
    <m/>
    <m/>
    <m/>
    <m/>
    <m/>
    <m/>
    <m/>
    <m/>
    <m/>
    <m/>
    <m/>
    <m/>
    <m/>
    <m/>
    <m/>
    <m/>
    <m/>
    <m/>
    <m/>
  </r>
  <r>
    <n v="83"/>
    <x v="3"/>
    <s v="Karnal Haryana"/>
    <s v="Karnal Haryana"/>
    <s v="Karnal"/>
    <m/>
    <m/>
    <m/>
    <s v="DC001"/>
    <s v="HE519325"/>
    <s v="M10288691960002"/>
    <s v="Commissioned"/>
    <m/>
    <m/>
    <m/>
    <d v="2019-07-04T00:00:00.000"/>
    <x v="1"/>
    <d v="2020-10-29T00:00:00.000"/>
    <m/>
    <s v="N.A"/>
    <m/>
    <m/>
    <m/>
    <m/>
    <m/>
    <m/>
    <m/>
    <m/>
    <m/>
    <m/>
    <m/>
    <m/>
    <m/>
    <m/>
    <m/>
    <m/>
    <m/>
    <m/>
    <m/>
    <m/>
    <m/>
    <m/>
  </r>
  <r>
    <n v="84"/>
    <x v="3"/>
    <s v="Karnal Haryana"/>
    <s v="Karnal Haryana"/>
    <s v="Karnal"/>
    <m/>
    <m/>
    <m/>
    <s v="DC001"/>
    <s v="HE519325"/>
    <s v="M10288691960001"/>
    <s v="Commissioned"/>
    <m/>
    <m/>
    <m/>
    <d v="2019-07-04T00:00:00.000"/>
    <x v="1"/>
    <d v="2020-10-29T00:00:00.000"/>
    <m/>
    <s v="N.A"/>
    <m/>
    <m/>
    <m/>
    <m/>
    <m/>
    <m/>
    <m/>
    <m/>
    <m/>
    <m/>
    <m/>
    <m/>
    <m/>
    <m/>
    <m/>
    <m/>
    <m/>
    <m/>
    <m/>
    <m/>
    <m/>
    <m/>
  </r>
  <r>
    <n v="87"/>
    <x v="3"/>
    <s v="Bangalore"/>
    <s v="Bangalore"/>
    <s v="Bangalore"/>
    <m/>
    <m/>
    <m/>
    <s v="DC001"/>
    <s v="HE519325"/>
    <s v="M10298991990005"/>
    <s v="N.C"/>
    <m/>
    <m/>
    <m/>
    <s v="N.C"/>
    <x v="0"/>
    <m/>
    <m/>
    <s v="N.A"/>
    <m/>
    <m/>
    <m/>
    <m/>
    <m/>
    <m/>
    <m/>
    <m/>
    <m/>
    <m/>
    <m/>
    <m/>
    <m/>
    <m/>
    <m/>
    <m/>
    <m/>
    <m/>
    <m/>
    <m/>
    <m/>
    <m/>
  </r>
  <r>
    <n v="88"/>
    <x v="3"/>
    <s v="Bangalore"/>
    <s v="Bangalore"/>
    <s v="Bangalore"/>
    <m/>
    <m/>
    <m/>
    <s v="DC001"/>
    <s v="HE519325"/>
    <s v="M10298991990004"/>
    <s v="N.C"/>
    <m/>
    <m/>
    <m/>
    <s v="N.C"/>
    <x v="0"/>
    <m/>
    <m/>
    <s v="N.A"/>
    <m/>
    <m/>
    <m/>
    <m/>
    <m/>
    <m/>
    <m/>
    <m/>
    <m/>
    <m/>
    <m/>
    <m/>
    <m/>
    <m/>
    <m/>
    <m/>
    <m/>
    <m/>
    <m/>
    <m/>
    <m/>
    <m/>
  </r>
  <r>
    <n v="89"/>
    <x v="3"/>
    <s v="Bangalore"/>
    <s v="Bangalore"/>
    <s v="Bangalore"/>
    <m/>
    <m/>
    <m/>
    <s v="DC001"/>
    <s v="HE519325"/>
    <s v="M10298991990003"/>
    <s v="N.C"/>
    <m/>
    <m/>
    <m/>
    <s v="N.C"/>
    <x v="0"/>
    <m/>
    <m/>
    <s v="N.A"/>
    <m/>
    <m/>
    <m/>
    <m/>
    <m/>
    <m/>
    <m/>
    <m/>
    <m/>
    <m/>
    <m/>
    <m/>
    <m/>
    <m/>
    <m/>
    <m/>
    <m/>
    <m/>
    <m/>
    <m/>
    <m/>
    <m/>
  </r>
  <r>
    <n v="90"/>
    <x v="3"/>
    <s v="Bangalore"/>
    <s v="Bangalore"/>
    <s v="Bangalore"/>
    <m/>
    <m/>
    <m/>
    <s v="DC001"/>
    <s v="HE519325"/>
    <s v="M10298991990001"/>
    <s v="N.C"/>
    <m/>
    <m/>
    <m/>
    <s v="N.C"/>
    <x v="0"/>
    <m/>
    <m/>
    <s v="N.A"/>
    <m/>
    <m/>
    <m/>
    <m/>
    <m/>
    <m/>
    <m/>
    <m/>
    <m/>
    <m/>
    <m/>
    <m/>
    <m/>
    <m/>
    <m/>
    <m/>
    <m/>
    <m/>
    <m/>
    <m/>
    <m/>
    <m/>
  </r>
  <r>
    <n v="94"/>
    <x v="3"/>
    <s v="VILL BARI"/>
    <s v="VILL BARI"/>
    <s v="Ambala"/>
    <m/>
    <m/>
    <m/>
    <s v="DC001"/>
    <s v="HE519325"/>
    <s v="M10287141960002"/>
    <s v="Hold"/>
    <m/>
    <m/>
    <m/>
    <s v="Hold"/>
    <x v="0"/>
    <m/>
    <m/>
    <s v="N.A"/>
    <m/>
    <m/>
    <m/>
    <m/>
    <m/>
    <m/>
    <m/>
    <m/>
    <m/>
    <m/>
    <m/>
    <m/>
    <m/>
    <m/>
    <m/>
    <m/>
    <m/>
    <m/>
    <m/>
    <m/>
    <m/>
    <m/>
  </r>
  <r>
    <n v="95"/>
    <x v="3"/>
    <s v="Bangalore"/>
    <s v="Bangalore"/>
    <s v="Bangalore"/>
    <m/>
    <m/>
    <m/>
    <s v="DC001"/>
    <s v="HE519325"/>
    <s v="M10298991990002"/>
    <s v="N.C"/>
    <m/>
    <m/>
    <m/>
    <s v="N.C"/>
    <x v="0"/>
    <m/>
    <m/>
    <s v="N.A"/>
    <m/>
    <m/>
    <m/>
    <m/>
    <m/>
    <m/>
    <m/>
    <m/>
    <m/>
    <m/>
    <m/>
    <m/>
    <m/>
    <m/>
    <m/>
    <m/>
    <m/>
    <m/>
    <m/>
    <m/>
    <m/>
    <m/>
  </r>
  <r>
    <n v="96"/>
    <x v="3"/>
    <s v="New Delhi"/>
    <s v="New Delhi"/>
    <s v="New Delhi"/>
    <m/>
    <m/>
    <m/>
    <s v="DC001"/>
    <s v="HE519325"/>
    <s v="DD1810255380033"/>
    <s v="Commissioned"/>
    <m/>
    <m/>
    <m/>
    <d v="2018-12-31T00:00:00.000"/>
    <x v="1"/>
    <d v="2020-11-02T00:00:00.000"/>
    <m/>
    <s v="N.A"/>
    <m/>
    <m/>
    <m/>
    <m/>
    <m/>
    <m/>
    <m/>
    <m/>
    <m/>
    <m/>
    <m/>
    <m/>
    <m/>
    <m/>
    <m/>
    <m/>
    <m/>
    <m/>
    <m/>
    <m/>
    <m/>
    <m/>
  </r>
  <r>
    <n v="97"/>
    <x v="3"/>
    <s v="New Delhi"/>
    <s v="New Delhi"/>
    <s v="New Delhi"/>
    <m/>
    <m/>
    <m/>
    <s v="DC001"/>
    <s v="HE519325"/>
    <s v="DD1810255380015"/>
    <s v="Commissioned"/>
    <m/>
    <m/>
    <m/>
    <d v="2018-12-31T00:00:00.000"/>
    <x v="1"/>
    <d v="2020-10-21T00:00:00.000"/>
    <m/>
    <s v="N.A"/>
    <m/>
    <m/>
    <m/>
    <m/>
    <m/>
    <m/>
    <m/>
    <m/>
    <m/>
    <m/>
    <m/>
    <m/>
    <m/>
    <m/>
    <m/>
    <m/>
    <m/>
    <m/>
    <m/>
    <m/>
    <m/>
    <m/>
  </r>
  <r>
    <n v="98"/>
    <x v="3"/>
    <s v="New Delhi"/>
    <s v="New Delhi"/>
    <s v="New Delhi"/>
    <m/>
    <m/>
    <m/>
    <s v="DC001"/>
    <s v="HE519325"/>
    <s v="DD1810255380026"/>
    <s v="Commissioned"/>
    <m/>
    <m/>
    <m/>
    <d v="2019-04-01T00:00:00.000"/>
    <x v="1"/>
    <d v="2020-10-21T00:00:00.000"/>
    <m/>
    <s v="N.A"/>
    <m/>
    <m/>
    <m/>
    <m/>
    <m/>
    <m/>
    <m/>
    <m/>
    <m/>
    <m/>
    <m/>
    <m/>
    <m/>
    <m/>
    <m/>
    <m/>
    <m/>
    <m/>
    <m/>
    <m/>
    <m/>
    <m/>
  </r>
  <r>
    <n v="99"/>
    <x v="3"/>
    <s v="Indra Prayavaran Bhawdan New Delhi"/>
    <s v="Indra Prayavaran Bhawdan New Delhi"/>
    <s v="New Delhi"/>
    <m/>
    <m/>
    <m/>
    <s v="DC001"/>
    <s v="HE519325"/>
    <s v="M10288691960004"/>
    <s v="Commissioned"/>
    <m/>
    <m/>
    <m/>
    <d v="2019-07-01T00:00:00.000"/>
    <x v="1"/>
    <d v="2020-10-07T00:00:00.000"/>
    <m/>
    <s v="N.A"/>
    <m/>
    <m/>
    <m/>
    <m/>
    <m/>
    <m/>
    <m/>
    <m/>
    <m/>
    <m/>
    <m/>
    <m/>
    <m/>
    <m/>
    <m/>
    <m/>
    <m/>
    <m/>
    <m/>
    <m/>
    <m/>
    <m/>
  </r>
  <r>
    <n v="100"/>
    <x v="3"/>
    <s v="Indra Prayavaran Bhawdan New Delhi"/>
    <s v="Indra Prayavaran Bhawdan New Delhi"/>
    <s v="New Delhi"/>
    <m/>
    <m/>
    <m/>
    <s v="DC001"/>
    <s v="HE519325"/>
    <s v="M10288691960003"/>
    <s v="Commissioned"/>
    <m/>
    <m/>
    <m/>
    <d v="2019-07-01T00:00:00.000"/>
    <x v="1"/>
    <d v="2020-10-07T00:00:00.000"/>
    <m/>
    <s v="N.A"/>
    <m/>
    <m/>
    <m/>
    <m/>
    <m/>
    <m/>
    <m/>
    <m/>
    <m/>
    <m/>
    <m/>
    <m/>
    <m/>
    <m/>
    <m/>
    <m/>
    <m/>
    <m/>
    <m/>
    <m/>
    <m/>
    <m/>
  </r>
  <r>
    <n v="101"/>
    <x v="3"/>
    <s v="Ranchi,"/>
    <s v="Ranchi,"/>
    <s v="Ranchi"/>
    <m/>
    <m/>
    <m/>
    <s v="DC001"/>
    <s v="HE519325"/>
    <s v="DD1810255380034"/>
    <s v="Commissioned"/>
    <m/>
    <m/>
    <m/>
    <d v="2019-01-17T00:00:00.000"/>
    <x v="0"/>
    <m/>
    <m/>
    <s v="N.A"/>
    <m/>
    <m/>
    <m/>
    <m/>
    <m/>
    <m/>
    <m/>
    <m/>
    <m/>
    <m/>
    <m/>
    <m/>
    <m/>
    <m/>
    <m/>
    <m/>
    <m/>
    <m/>
    <m/>
    <m/>
    <m/>
    <m/>
  </r>
  <r>
    <n v="102"/>
    <x v="3"/>
    <s v="Ranchi,"/>
    <s v="Ranchi,"/>
    <s v="Ranchi"/>
    <m/>
    <m/>
    <m/>
    <s v="DC001"/>
    <s v="HE519325"/>
    <s v="DD1810255380028"/>
    <s v="Commissioned"/>
    <m/>
    <m/>
    <m/>
    <d v="2019-01-17T00:00:00.000"/>
    <x v="0"/>
    <m/>
    <m/>
    <s v="N.A"/>
    <m/>
    <m/>
    <m/>
    <m/>
    <m/>
    <m/>
    <m/>
    <m/>
    <m/>
    <m/>
    <m/>
    <m/>
    <m/>
    <m/>
    <m/>
    <m/>
    <m/>
    <m/>
    <m/>
    <m/>
    <m/>
    <m/>
  </r>
  <r>
    <n v="103"/>
    <x v="3"/>
    <s v="Ranchi,"/>
    <s v="Ranchi,"/>
    <s v="Ranchi"/>
    <m/>
    <m/>
    <m/>
    <s v="DC001"/>
    <s v="HE519325"/>
    <s v="DD1810255380027"/>
    <s v="Commissioned"/>
    <m/>
    <m/>
    <m/>
    <d v="2019-04-19T00:00:00.000"/>
    <x v="0"/>
    <m/>
    <m/>
    <s v="N.A"/>
    <m/>
    <m/>
    <m/>
    <m/>
    <m/>
    <m/>
    <m/>
    <m/>
    <m/>
    <m/>
    <m/>
    <m/>
    <m/>
    <m/>
    <m/>
    <m/>
    <m/>
    <m/>
    <m/>
    <m/>
    <m/>
    <m/>
  </r>
  <r>
    <n v="104"/>
    <x v="3"/>
    <s v="Ranchi,"/>
    <s v="Ranchi,"/>
    <s v="Ranchi"/>
    <m/>
    <m/>
    <m/>
    <s v="DC001"/>
    <s v="HE519325"/>
    <s v="DD1810255380016"/>
    <s v="Commissioned"/>
    <m/>
    <m/>
    <m/>
    <d v="2019-01-18T00:00:00.000"/>
    <x v="0"/>
    <m/>
    <m/>
    <s v="N.A"/>
    <m/>
    <m/>
    <m/>
    <m/>
    <m/>
    <m/>
    <m/>
    <m/>
    <m/>
    <m/>
    <m/>
    <m/>
    <m/>
    <m/>
    <m/>
    <m/>
    <m/>
    <m/>
    <m/>
    <m/>
    <m/>
    <m/>
  </r>
  <r>
    <n v="105"/>
    <x v="3"/>
    <s v="R.K. Puram New Delhi"/>
    <s v="R.K. Puram New Delhi"/>
    <s v="New Delhi"/>
    <m/>
    <m/>
    <m/>
    <s v="DC001"/>
    <s v="HE519325"/>
    <s v="D61810233740005"/>
    <s v="Commissioned"/>
    <m/>
    <m/>
    <m/>
    <d v="2019-08-26T00:00:00.000"/>
    <x v="1"/>
    <d v="2020-10-20T00:00:00.000"/>
    <m/>
    <s v="N.A"/>
    <m/>
    <m/>
    <m/>
    <m/>
    <m/>
    <m/>
    <m/>
    <m/>
    <m/>
    <m/>
    <m/>
    <m/>
    <m/>
    <m/>
    <m/>
    <m/>
    <m/>
    <m/>
    <m/>
    <m/>
    <m/>
    <m/>
  </r>
  <r>
    <n v="106"/>
    <x v="4"/>
    <s v="AHMEDABAD-BUS DEPOT"/>
    <s v="Ramp EV Charging Bus Station, Ahmedabad"/>
    <s v="Ahmedabad"/>
    <s v="Gujarat"/>
    <s v="Karan"/>
    <n v="9974704948"/>
    <s v="Harmony"/>
    <s v="180kW Harmony"/>
    <s v="DD2010345030002"/>
    <s v="Commissioned"/>
    <s v="Done"/>
    <s v="Done"/>
    <s v="Mohin Shah"/>
    <d v="2021-01-28T00:00:00.000"/>
    <x v="1"/>
    <d v="2021-07-06T00:00:00.000"/>
    <s v="Tahir Talat"/>
    <s v="Filter need to Clean every 15 days"/>
    <m/>
    <m/>
    <m/>
    <m/>
    <m/>
    <m/>
    <m/>
    <m/>
    <m/>
    <m/>
    <m/>
    <m/>
    <m/>
    <m/>
    <m/>
    <m/>
    <m/>
    <m/>
    <m/>
    <m/>
    <m/>
    <m/>
  </r>
  <r>
    <n v="107"/>
    <x v="4"/>
    <s v="AHMEDABAD-BUS DEPOT"/>
    <s v="Ramp EV Charging Bus Station, Ahmedabad"/>
    <s v="Ahmedabad"/>
    <s v="Gujarat"/>
    <s v="Karan"/>
    <n v="9974704948"/>
    <s v="Harmony"/>
    <s v="180kW Harmony"/>
    <s v="DD2010347050001"/>
    <s v="Commissioned"/>
    <s v="Done"/>
    <s v="Done"/>
    <s v="Mohin Shah"/>
    <d v="2021-02-13T00:00:00.000"/>
    <x v="1"/>
    <d v="2021-07-06T00:00:00.000"/>
    <s v="Tahir Talat"/>
    <s v="Filter need to Clean every 15 days"/>
    <m/>
    <m/>
    <m/>
    <m/>
    <m/>
    <m/>
    <m/>
    <m/>
    <m/>
    <m/>
    <m/>
    <m/>
    <m/>
    <m/>
    <m/>
    <m/>
    <m/>
    <m/>
    <m/>
    <m/>
    <m/>
    <m/>
  </r>
  <r>
    <n v="108"/>
    <x v="4"/>
    <s v="Patna-Bus Depot"/>
    <s v="Bus Station, Patna"/>
    <s v="Patna"/>
    <s v="Bihar"/>
    <s v="Anand"/>
    <n v="9974122033"/>
    <s v="Harmony"/>
    <s v="120KW Harmony"/>
    <m/>
    <s v="Commissioned"/>
    <s v="Done"/>
    <s v="Done"/>
    <s v="Abhishek Kumar"/>
    <d v="2021-01-21T00:00:00.000"/>
    <x v="0"/>
    <s v="Pending"/>
    <m/>
    <m/>
    <m/>
    <m/>
    <m/>
    <m/>
    <m/>
    <m/>
    <m/>
    <m/>
    <m/>
    <m/>
    <m/>
    <m/>
    <m/>
    <m/>
    <m/>
    <m/>
    <m/>
    <m/>
    <m/>
    <m/>
    <m/>
    <m/>
  </r>
  <r>
    <n v="109"/>
    <x v="4"/>
    <s v="AHMEDABAD-BUS DEPOT"/>
    <s v="Ramp EV Charging Bus Station, Ahmedabad"/>
    <s v="Ahmedabad"/>
    <s v="Gujarat"/>
    <s v="Karan"/>
    <n v="9974704948"/>
    <s v="Harmony"/>
    <s v="180kW Harmony"/>
    <s v="D82010331060001"/>
    <s v="Commissioned"/>
    <s v="Done"/>
    <s v="Done"/>
    <s v="Mohin Shah"/>
    <d v="2021-01-28T00:00:00.000"/>
    <x v="1"/>
    <d v="2021-07-06T00:00:00.000"/>
    <s v="Tahir Talat"/>
    <s v="Filter need to Clean every 15 days"/>
    <m/>
    <m/>
    <m/>
    <m/>
    <m/>
    <m/>
    <m/>
    <m/>
    <m/>
    <m/>
    <m/>
    <m/>
    <m/>
    <m/>
    <m/>
    <m/>
    <m/>
    <m/>
    <m/>
    <m/>
    <m/>
    <m/>
  </r>
  <r>
    <n v="110"/>
    <x v="4"/>
    <s v="AHMEDABAD-BUS DEPOT"/>
    <s v="Ramp EV Charging Bus Station, Ahmedabad"/>
    <s v="Ahmedabad"/>
    <s v="Gujarat"/>
    <s v="Karan"/>
    <n v="9974704948"/>
    <s v="Harmony"/>
    <s v="180kW Harmony"/>
    <s v="DD2010345030001"/>
    <s v="Commissioned"/>
    <s v="Done"/>
    <s v="Done"/>
    <s v="Mohin Shah"/>
    <d v="2021-01-17T00:00:00.000"/>
    <x v="1"/>
    <d v="2021-07-06T00:00:00.000"/>
    <s v="Tahir Talat"/>
    <s v="Filter need to Clean every 15 days"/>
    <m/>
    <m/>
    <m/>
    <m/>
    <m/>
    <m/>
    <m/>
    <m/>
    <m/>
    <m/>
    <m/>
    <m/>
    <m/>
    <m/>
    <m/>
    <m/>
    <m/>
    <m/>
    <m/>
    <m/>
    <m/>
    <m/>
  </r>
  <r>
    <n v="111"/>
    <x v="4"/>
    <s v="Fulcrum"/>
    <s v="Jotun Ind Pvt Ltd 6th floor Fulcrum IA Sahar, IA Project Rd, Ashok Nagar, Andheri East, Mumbai, Maharashtra 400059"/>
    <s v="Mumbai"/>
    <s v="Maharashtra"/>
    <s v="Kaustab"/>
    <m/>
    <s v="DC001"/>
    <s v="20 KW Double Gun ( HE513161)"/>
    <s v="M71951316100027"/>
    <s v="Commissioned"/>
    <s v="Done"/>
    <s v="Done"/>
    <s v="Dinesh Sharma"/>
    <d v="2019-12-10T00:00:00.000"/>
    <x v="4"/>
    <s v="N.A"/>
    <m/>
    <m/>
    <m/>
    <m/>
    <m/>
    <m/>
    <m/>
    <m/>
    <m/>
    <m/>
    <m/>
    <m/>
    <m/>
    <m/>
    <m/>
    <m/>
    <m/>
    <m/>
    <m/>
    <m/>
    <m/>
    <m/>
    <m/>
    <m/>
  </r>
  <r>
    <n v="112"/>
    <x v="5"/>
    <s v="UGVCL"/>
    <s v="Uttar Gujarat Vij Company Ltd. (UGVCL) UGVCL Division Office Sabarmati,Near A.E.C Railway Crossing, Keshavnagar, Ahmedabad- 380005, Gujurat"/>
    <s v="Ahmedabad"/>
    <s v="Gujarat"/>
    <s v="Ashok  "/>
    <n v="9925212064"/>
    <s v="DC001"/>
    <s v="15KW Single Gun (HE519325)"/>
    <s v="M103072019D0009"/>
    <s v="Commissioned"/>
    <s v="Done"/>
    <s v="Done"/>
    <m/>
    <d v="2020-02-24T00:00:00.000"/>
    <x v="1"/>
    <d v="2020-12-17T00:00:00.000"/>
    <s v="Mohin Shah"/>
    <m/>
    <m/>
    <d v="2021-06-15T00:00:00.000"/>
    <m/>
    <m/>
    <m/>
    <m/>
    <m/>
    <m/>
    <m/>
    <m/>
    <m/>
    <m/>
    <m/>
    <m/>
    <m/>
    <m/>
    <m/>
    <m/>
    <m/>
    <m/>
    <m/>
    <m/>
  </r>
  <r>
    <n v="113"/>
    <x v="5"/>
    <s v="AMC"/>
    <s v="CENTROL ZONE OFFICE Main Building Sardar Patel Bhavan Ahmedabad"/>
    <s v="Ahmedabad"/>
    <s v="Gujarat"/>
    <s v="Ashok  "/>
    <n v="9925212064"/>
    <s v="DC001"/>
    <s v="15KW Single Gun (HE519325)"/>
    <m/>
    <s v="Commissioned"/>
    <s v="Done"/>
    <m/>
    <m/>
    <m/>
    <x v="1"/>
    <s v="N.A"/>
    <m/>
    <m/>
    <m/>
    <m/>
    <m/>
    <m/>
    <m/>
    <m/>
    <m/>
    <m/>
    <m/>
    <m/>
    <m/>
    <m/>
    <m/>
    <m/>
    <m/>
    <m/>
    <m/>
    <m/>
    <m/>
    <m/>
    <m/>
    <m/>
  </r>
  <r>
    <n v="114"/>
    <x v="5"/>
    <s v="Directorate of Shipping Services"/>
    <s v="Directorate of Shipping Services"/>
    <s v="Port Blair"/>
    <s v="Andaman &amp; Nicobar"/>
    <m/>
    <m/>
    <s v="DC001"/>
    <s v="15KW Single Gun ( HE513160)"/>
    <s v="D82010329370002"/>
    <s v="Commissioned"/>
    <s v="Done"/>
    <s v="Done"/>
    <s v="Chellalazhan trading"/>
    <d v="2020-09-01T00:00:00.000"/>
    <x v="5"/>
    <s v="N.A"/>
    <m/>
    <m/>
    <m/>
    <m/>
    <m/>
    <m/>
    <m/>
    <m/>
    <m/>
    <m/>
    <m/>
    <m/>
    <m/>
    <m/>
    <m/>
    <m/>
    <m/>
    <m/>
    <m/>
    <m/>
    <m/>
    <m/>
    <m/>
    <m/>
  </r>
  <r>
    <n v="115"/>
    <x v="5"/>
    <s v="Directorate of Shipping Services"/>
    <s v="Directorate of Shipping Services"/>
    <s v="Port Blair"/>
    <s v="Andaman &amp; Nicobar"/>
    <m/>
    <m/>
    <s v="DC001"/>
    <s v="15KW Single Gun ( HE513160)"/>
    <s v="D82010329370003"/>
    <s v="Commissioned"/>
    <s v="Done"/>
    <s v="Done"/>
    <s v="Chellalazhan trading"/>
    <d v="2020-09-01T00:00:00.000"/>
    <x v="5"/>
    <s v="N.A"/>
    <m/>
    <m/>
    <m/>
    <m/>
    <m/>
    <m/>
    <m/>
    <m/>
    <m/>
    <m/>
    <m/>
    <m/>
    <m/>
    <m/>
    <m/>
    <m/>
    <m/>
    <m/>
    <m/>
    <m/>
    <m/>
    <m/>
    <m/>
    <m/>
  </r>
  <r>
    <n v="116"/>
    <x v="5"/>
    <s v="Chief Pay &amp; Account Office"/>
    <s v="Chief Pay &amp; Account Office, Port Blair"/>
    <s v="Port Blair"/>
    <s v="Andaman &amp; Nicobar"/>
    <m/>
    <m/>
    <s v="DC001"/>
    <s v="15KW Single Gun ( HE513160)"/>
    <s v="D82010329370004"/>
    <s v="Commissioned"/>
    <s v="Done"/>
    <s v="Done"/>
    <s v="Chellalazhan trading"/>
    <d v="2020-09-03T00:00:00.000"/>
    <x v="5"/>
    <s v="N.A"/>
    <m/>
    <m/>
    <m/>
    <m/>
    <m/>
    <m/>
    <m/>
    <m/>
    <m/>
    <m/>
    <m/>
    <m/>
    <m/>
    <m/>
    <m/>
    <m/>
    <m/>
    <m/>
    <m/>
    <m/>
    <m/>
    <m/>
    <m/>
    <m/>
  </r>
  <r>
    <n v="117"/>
    <x v="5"/>
    <s v="A&amp;N "/>
    <s v="Andaman and nicobar islands integrated development corporation limited ARN, Vikas Bhavan"/>
    <s v="Port Blair"/>
    <s v="Andaman &amp; Nicobar"/>
    <s v="Ananth"/>
    <n v="9531905348"/>
    <s v="DC001"/>
    <s v="15KW Single Gun (HE519325)"/>
    <s v="DN1810250320006"/>
    <s v="Commissioned"/>
    <s v="Done"/>
    <s v="Done"/>
    <s v="Aditi Green(Vendor)"/>
    <d v="2018-12-24T00:00:00.000"/>
    <x v="5"/>
    <s v="N.A"/>
    <m/>
    <m/>
    <m/>
    <m/>
    <m/>
    <m/>
    <m/>
    <m/>
    <m/>
    <m/>
    <m/>
    <m/>
    <m/>
    <m/>
    <m/>
    <m/>
    <m/>
    <m/>
    <m/>
    <m/>
    <m/>
    <m/>
    <m/>
    <m/>
  </r>
  <r>
    <n v="118"/>
    <x v="5"/>
    <s v="A&amp;N "/>
    <s v="Andaman and nicobar islands integrated development corporation limited ARN, Vikas Bhavan"/>
    <s v="Port Blair"/>
    <s v="Andaman &amp; Nicobar"/>
    <s v="Ananth"/>
    <n v="9531905348"/>
    <s v="DC001"/>
    <s v="15KW Single Gun (HE519325)"/>
    <s v="DN1810250320007"/>
    <s v="Commissioned"/>
    <s v="Done"/>
    <s v="Done"/>
    <s v="Aditi Green(Vendor)"/>
    <d v="2018-12-24T00:00:00.000"/>
    <x v="5"/>
    <s v="N.A"/>
    <m/>
    <m/>
    <m/>
    <m/>
    <m/>
    <m/>
    <m/>
    <m/>
    <m/>
    <m/>
    <m/>
    <m/>
    <m/>
    <m/>
    <m/>
    <m/>
    <m/>
    <m/>
    <m/>
    <m/>
    <m/>
    <m/>
    <m/>
    <m/>
  </r>
  <r>
    <n v="119"/>
    <x v="5"/>
    <s v="A&amp;N "/>
    <s v="Andaman and nicobar islands integrated development corporation limited ARN, Vikas Bhavan"/>
    <s v="Port Blair"/>
    <s v="Andaman &amp; Nicobar"/>
    <s v="Ananth"/>
    <n v="9531905348"/>
    <s v="DC001"/>
    <s v="15KW Single Gun (HE519325)"/>
    <s v="DN1810250320008"/>
    <s v="Commissioned"/>
    <s v="Done"/>
    <s v="Done"/>
    <m/>
    <d v="2018-12-27T00:00:00.000"/>
    <x v="5"/>
    <s v="N.A"/>
    <m/>
    <m/>
    <m/>
    <m/>
    <m/>
    <m/>
    <m/>
    <m/>
    <m/>
    <m/>
    <m/>
    <m/>
    <m/>
    <m/>
    <m/>
    <m/>
    <m/>
    <m/>
    <m/>
    <m/>
    <m/>
    <m/>
    <m/>
    <m/>
  </r>
  <r>
    <n v="120"/>
    <x v="5"/>
    <s v="A&amp;N "/>
    <s v="Andaman and nicobar islands integrated development corporation limited ARN, Vikas Bhavan"/>
    <s v="Port Blair"/>
    <s v="Andaman &amp; Nicobar"/>
    <s v="Ananth"/>
    <n v="9531905348"/>
    <s v="DC001"/>
    <s v="15KW Single Gun (HE519325)"/>
    <s v="DN1810250320009"/>
    <s v="Commissioned"/>
    <s v="Done"/>
    <s v="Done"/>
    <m/>
    <d v="2018-12-27T00:00:00.000"/>
    <x v="5"/>
    <s v="N.A"/>
    <m/>
    <m/>
    <m/>
    <m/>
    <m/>
    <m/>
    <m/>
    <m/>
    <m/>
    <m/>
    <m/>
    <m/>
    <m/>
    <m/>
    <m/>
    <m/>
    <m/>
    <m/>
    <m/>
    <m/>
    <m/>
    <m/>
    <m/>
    <m/>
  </r>
  <r>
    <n v="121"/>
    <x v="5"/>
    <s v="Dolphin Beach"/>
    <s v="Dolphin beach Resort,Vijay Nagar-5,Swaraj Dweep, South Andaman -744211."/>
    <s v="South Andaman"/>
    <s v="Andaman &amp; Nicobar"/>
    <m/>
    <m/>
    <s v="DC001"/>
    <s v="15KW Single Gun (HE519325)"/>
    <m/>
    <s v="Commissioned"/>
    <s v="Done"/>
    <s v="Done"/>
    <m/>
    <m/>
    <x v="5"/>
    <s v="N.A"/>
    <m/>
    <m/>
    <m/>
    <m/>
    <m/>
    <m/>
    <m/>
    <m/>
    <m/>
    <m/>
    <m/>
    <m/>
    <m/>
    <m/>
    <m/>
    <m/>
    <m/>
    <m/>
    <m/>
    <m/>
    <m/>
    <m/>
    <m/>
    <m/>
  </r>
  <r>
    <n v="122"/>
    <x v="5"/>
    <s v="Andaman and Nicobar Islands"/>
    <s v="General Manager (Tourism), ANIIDCO Ltd.,Vikas Bhawan, P.B. No. 180,_x000a_Port Blair,  744101"/>
    <s v="South Andaman"/>
    <s v="Andaman &amp; Nicobar"/>
    <m/>
    <m/>
    <s v="DC001"/>
    <s v="15KW Single Gun (HE519325)"/>
    <m/>
    <s v="Commissioned"/>
    <s v="Done"/>
    <s v="Done"/>
    <m/>
    <m/>
    <x v="5"/>
    <s v="N.A"/>
    <m/>
    <m/>
    <m/>
    <m/>
    <m/>
    <m/>
    <m/>
    <m/>
    <m/>
    <m/>
    <m/>
    <m/>
    <m/>
    <m/>
    <m/>
    <m/>
    <m/>
    <m/>
    <m/>
    <m/>
    <m/>
    <m/>
    <m/>
    <m/>
  </r>
  <r>
    <n v="123"/>
    <x v="5"/>
    <s v="VMC MAIN OFFICE"/>
    <s v="Vijayawada Municipal corporation (VMC), Jawaharlal Nehru buildings, canal road, one town, Vijayawada-520001"/>
    <s v="Vijayawada"/>
    <s v="Andhra Pradesh"/>
    <s v="Maltesh Nayak"/>
    <n v="9739128510"/>
    <s v="DC001"/>
    <s v="15KW Single Gun (HE519325)"/>
    <s v="DN1810250320011"/>
    <s v="Commissioned"/>
    <s v="Done"/>
    <s v="Done"/>
    <s v="Amrit Mahata"/>
    <d v="2019-03-25T00:00:00.000"/>
    <x v="1"/>
    <d v="2020-10-25T00:00:00.000"/>
    <m/>
    <m/>
    <m/>
    <d v="2021-04-23T00:00:00.000"/>
    <m/>
    <m/>
    <m/>
    <m/>
    <m/>
    <m/>
    <m/>
    <m/>
    <m/>
    <m/>
    <m/>
    <m/>
    <m/>
    <m/>
    <m/>
    <m/>
    <m/>
    <m/>
    <m/>
    <m/>
  </r>
  <r>
    <n v="124"/>
    <x v="5"/>
    <s v="VMC MAIN OFFICE"/>
    <s v="Vijayawada Municipal corporation (VMC), Jawaharlal Nehru buildings, canal road, one town, Vijayawada-520001"/>
    <s v="Vijayawada"/>
    <s v="Andhra Pradesh"/>
    <s v="Maltesh Nayak"/>
    <n v="9739128510"/>
    <s v="DC001"/>
    <s v="15KW Single Gun (HE519325)"/>
    <s v="DN1810250320012"/>
    <s v="Commissioned"/>
    <s v="Done"/>
    <s v="Done"/>
    <s v="Amrit Mahata"/>
    <d v="2019-03-25T00:00:00.000"/>
    <x v="1"/>
    <d v="2020-10-25T00:00:00.000"/>
    <m/>
    <m/>
    <m/>
    <d v="2021-04-23T00:00:00.000"/>
    <m/>
    <m/>
    <m/>
    <m/>
    <m/>
    <m/>
    <m/>
    <m/>
    <m/>
    <m/>
    <m/>
    <m/>
    <m/>
    <m/>
    <m/>
    <m/>
    <m/>
    <m/>
    <m/>
    <m/>
  </r>
  <r>
    <n v="125"/>
    <x v="5"/>
    <s v="VMC MAIN OFFICE"/>
    <s v="Vijayawada Municipal corporation (VMC), Jawaharlal Nehru buildings, canal road, one town, Vijayawada-520001"/>
    <s v="Vijayawada"/>
    <s v="Andhra Pradesh"/>
    <s v="Maltesh Nayak"/>
    <n v="9739128510"/>
    <s v="DC001"/>
    <s v="15KW Single Gun (HE519325)"/>
    <s v="DN1810250320015"/>
    <s v="Commissioned"/>
    <s v="Done"/>
    <s v="Done"/>
    <s v="Amrit Mahata"/>
    <d v="2019-03-25T00:00:00.000"/>
    <x v="1"/>
    <d v="2020-10-25T00:00:00.000"/>
    <m/>
    <m/>
    <m/>
    <d v="2021-04-23T00:00:00.000"/>
    <m/>
    <m/>
    <m/>
    <m/>
    <m/>
    <m/>
    <m/>
    <m/>
    <m/>
    <m/>
    <m/>
    <m/>
    <m/>
    <m/>
    <m/>
    <m/>
    <m/>
    <m/>
    <m/>
    <m/>
  </r>
  <r>
    <n v="126"/>
    <x v="5"/>
    <s v="VMC MAIN OFFICE"/>
    <s v="Vijayawada Municipal corporation (VMC), Jawaharlal Nehru buildings, canal road, one town, Vijayawada-520001"/>
    <s v="Vijayawada"/>
    <s v="Andhra Pradesh"/>
    <s v="Maltesh Nayak"/>
    <n v="9739128510"/>
    <s v="DC001"/>
    <s v="15KW Single Gun (HE519325)"/>
    <s v="DN1810250320019"/>
    <s v="Commissioned"/>
    <s v="Done"/>
    <s v="Done"/>
    <s v="Amrit Mahata"/>
    <d v="2019-03-25T00:00:00.000"/>
    <x v="1"/>
    <d v="2020-10-25T00:00:00.000"/>
    <m/>
    <m/>
    <m/>
    <d v="2021-04-23T00:00:00.000"/>
    <m/>
    <m/>
    <m/>
    <m/>
    <m/>
    <m/>
    <m/>
    <m/>
    <m/>
    <m/>
    <m/>
    <m/>
    <m/>
    <m/>
    <m/>
    <m/>
    <m/>
    <m/>
    <m/>
    <m/>
  </r>
  <r>
    <n v="127"/>
    <x v="5"/>
    <s v="LABBIPETA(WATER TANK)"/>
    <s v="Vijayawada Municipal corporation (VMC), Jawaharlal Nehru buildings, canal road, one town, Vijayawada-520001"/>
    <s v="Vijayawada"/>
    <s v="Andhra Pradesh"/>
    <s v="Maltesh Nayak"/>
    <n v="9739128510"/>
    <s v="DC001"/>
    <s v="15KW Single Gun (HE519325)"/>
    <s v="DN1810250320025"/>
    <s v="Commissioned"/>
    <s v="Done"/>
    <s v="Done"/>
    <s v="Amrit Mahata"/>
    <d v="2019-03-25T00:00:00.000"/>
    <x v="1"/>
    <d v="2020-10-25T00:00:00.000"/>
    <m/>
    <m/>
    <m/>
    <d v="2021-04-23T00:00:00.000"/>
    <m/>
    <m/>
    <m/>
    <m/>
    <m/>
    <m/>
    <m/>
    <m/>
    <m/>
    <m/>
    <m/>
    <m/>
    <m/>
    <m/>
    <m/>
    <m/>
    <m/>
    <m/>
    <m/>
    <m/>
  </r>
  <r>
    <n v="128"/>
    <x v="5"/>
    <s v="HANUMAPETA(VEHICLE DEPOT)"/>
    <s v="Vijayawada Municipal corporation (VMC), Jawaharlal Nehru buildings, canal road, one town, Vijayawada-520001"/>
    <s v="Vijayawada"/>
    <s v="Andhra Pradesh"/>
    <s v="Maltesh Nayak"/>
    <n v="9739128510"/>
    <s v="DC001"/>
    <s v="15KW Single Gun (HE519325)"/>
    <s v="DN1810250320016"/>
    <s v="Commissioned"/>
    <s v="Done"/>
    <s v="Done"/>
    <s v="Amrit Mahata"/>
    <d v="2019-03-25T00:00:00.000"/>
    <x v="1"/>
    <d v="2020-10-25T00:00:00.000"/>
    <m/>
    <m/>
    <m/>
    <d v="2021-04-23T00:00:00.000"/>
    <m/>
    <m/>
    <m/>
    <m/>
    <m/>
    <m/>
    <m/>
    <m/>
    <m/>
    <m/>
    <m/>
    <m/>
    <m/>
    <m/>
    <m/>
    <m/>
    <m/>
    <m/>
    <m/>
    <m/>
  </r>
  <r>
    <n v="129"/>
    <x v="5"/>
    <s v="Vidhyut Bhavan"/>
    <s v="EESL O/o Executive Engineer, Operation, APSPDCL, Vidyut Bhawan, Nellore - 524003 Mr. Maltesh Nayak - 09739128510"/>
    <s v="Nellore"/>
    <s v="Andhra Pradesh"/>
    <s v="Maltesh Nayak"/>
    <n v="9739128510"/>
    <s v="DC001"/>
    <s v="15KW Single Gun (HE519325)"/>
    <s v="DD1810255380089"/>
    <s v="Commissioned"/>
    <s v="Done"/>
    <s v="Done"/>
    <s v="Amrit Mahata"/>
    <d v="2019-04-10T00:00:00.000"/>
    <x v="1"/>
    <d v="2020-11-13T00:00:00.000"/>
    <m/>
    <m/>
    <m/>
    <d v="2021-05-12T00:00:00.000"/>
    <m/>
    <m/>
    <m/>
    <m/>
    <m/>
    <m/>
    <m/>
    <m/>
    <m/>
    <m/>
    <m/>
    <m/>
    <m/>
    <m/>
    <m/>
    <m/>
    <m/>
    <m/>
    <m/>
    <m/>
  </r>
  <r>
    <n v="130"/>
    <x v="5"/>
    <s v="APSPDCL OFFICE"/>
    <s v="EESL O/o Executive Engineer, Operation, APSPDCL, Division Office, Vengala Rao Nagar, Kavali - 524203, Nellore Distt. Mr. Maltesh Nayak - 09739128510"/>
    <s v="Nellore"/>
    <s v="Andhra Pradesh"/>
    <s v="Maltesh Nayak"/>
    <n v="9739128510"/>
    <s v="DC001"/>
    <s v="15KW Single Gun (HE519325)"/>
    <s v="DD1810255380088"/>
    <s v="Commissioned"/>
    <s v="Done"/>
    <s v="Done"/>
    <s v="Amrit Mahata"/>
    <d v="2019-04-10T00:00:00.000"/>
    <x v="1"/>
    <d v="2020-11-11T00:00:00.000"/>
    <m/>
    <m/>
    <m/>
    <d v="2021-05-10T00:00:00.000"/>
    <m/>
    <m/>
    <m/>
    <m/>
    <m/>
    <m/>
    <m/>
    <m/>
    <m/>
    <m/>
    <m/>
    <m/>
    <m/>
    <m/>
    <m/>
    <m/>
    <m/>
    <m/>
    <m/>
    <m/>
  </r>
  <r>
    <n v="131"/>
    <x v="5"/>
    <s v="APSPDCL OFFICE"/>
    <s v="EESL O/o Executive Engineer, Operation, APSPDCL, Division Office, Goginenipuram, Gudur - 524101, Nellore Distt. Mr. Maltesh Nayak - 09739128510"/>
    <s v="Nellore"/>
    <s v="Andhra Pradesh"/>
    <s v="Maltesh Nayak"/>
    <n v="9739128510"/>
    <s v="DC001"/>
    <s v="15KW Single Gun (HE519325)"/>
    <s v="DD1810255380096"/>
    <s v="Commissioned"/>
    <s v="Done"/>
    <s v="Done"/>
    <s v="Amrit Mahata"/>
    <d v="2019-04-10T00:00:00.000"/>
    <x v="1"/>
    <d v="2020-12-11T00:00:00.000"/>
    <m/>
    <m/>
    <m/>
    <d v="2021-06-09T00:00:00.000"/>
    <m/>
    <m/>
    <m/>
    <m/>
    <m/>
    <m/>
    <m/>
    <m/>
    <m/>
    <m/>
    <m/>
    <m/>
    <m/>
    <m/>
    <m/>
    <m/>
    <m/>
    <m/>
    <m/>
    <m/>
  </r>
  <r>
    <n v="132"/>
    <x v="5"/>
    <s v="APSPDCL OFFICE"/>
    <s v="EESL O/o Executive Engineer, Operation, APSPDCL, Division Office, Near RTC Bus Stand, Atmakur - 524322, Nellore Distt. Mr. Maltesh Nayak - 09739128510"/>
    <s v="Nellore"/>
    <s v="Andhra Pradesh"/>
    <s v="Maltesh Nayak"/>
    <n v="9739128510"/>
    <s v="DC001"/>
    <s v="15KW Single Gun (HE519325)"/>
    <s v="DD1810255380097"/>
    <s v="Commissioned"/>
    <s v="Done"/>
    <s v="Done"/>
    <s v="Amrit Mahata"/>
    <d v="2019-04-10T00:00:00.000"/>
    <x v="1"/>
    <d v="2020-12-11T00:00:00.000"/>
    <m/>
    <m/>
    <m/>
    <d v="2021-06-09T00:00:00.000"/>
    <m/>
    <m/>
    <m/>
    <m/>
    <m/>
    <m/>
    <m/>
    <m/>
    <m/>
    <m/>
    <m/>
    <m/>
    <m/>
    <m/>
    <m/>
    <m/>
    <m/>
    <m/>
    <m/>
    <m/>
  </r>
  <r>
    <n v="133"/>
    <x v="5"/>
    <s v="APSPDCL"/>
    <s v="Yarraballem Mangalgiri, Amravati, Mandhadam (V),Guntur (Dist) (Mr. Maltesh Nayak - 09739128510)"/>
    <s v="Guntur"/>
    <s v="Andhra Pradesh"/>
    <s v="Maltesh Nayak"/>
    <n v="9739128510"/>
    <s v="DC001"/>
    <s v="15KW Single Gun (HE519325)"/>
    <s v="DD1810255380089"/>
    <s v="Commissioned"/>
    <s v="Done"/>
    <s v="Done"/>
    <s v="Amrit Mahata"/>
    <d v="2019-04-10T00:00:00.000"/>
    <x v="1"/>
    <d v="2020-11-13T00:00:00.000"/>
    <m/>
    <m/>
    <m/>
    <d v="2021-05-12T00:00:00.000"/>
    <m/>
    <m/>
    <m/>
    <m/>
    <m/>
    <m/>
    <m/>
    <m/>
    <m/>
    <m/>
    <m/>
    <m/>
    <m/>
    <m/>
    <m/>
    <m/>
    <m/>
    <m/>
    <m/>
    <m/>
  </r>
  <r>
    <n v="134"/>
    <x v="5"/>
    <s v="APSPDCL"/>
    <s v="Office of The Divisional Engineer, APSPDCL, Near Municipal Office, Power House  Road, Prrodduttur - 516360, Kadapa"/>
    <s v="Kadapa"/>
    <s v="Andhra Pradesh"/>
    <s v="Maltesh Nayak"/>
    <n v="9739128510"/>
    <s v="DC001"/>
    <s v="15KW Single Gun (HE519325)"/>
    <s v="DD1810255380082"/>
    <s v="Commissioned"/>
    <s v="Done"/>
    <s v="Done"/>
    <s v="Suneel JP"/>
    <d v="2019-05-04T00:00:00.000"/>
    <x v="1"/>
    <d v="2021-01-02T00:00:00.000"/>
    <m/>
    <m/>
    <m/>
    <d v="2021-07-01T00:00:00.000"/>
    <m/>
    <m/>
    <m/>
    <m/>
    <m/>
    <m/>
    <m/>
    <m/>
    <m/>
    <m/>
    <m/>
    <m/>
    <m/>
    <m/>
    <m/>
    <m/>
    <m/>
    <m/>
    <m/>
    <m/>
  </r>
  <r>
    <n v="135"/>
    <x v="5"/>
    <s v="APSPDCL"/>
    <s v="Office of The Divisional Engineer, APSPDCL, Near 33/11 kV Sub Station, Nandyala Road, Mydukuru - 516172, Kadapa"/>
    <s v="Kadapa"/>
    <s v="Andhra Pradesh"/>
    <s v="Maltesh Nayak"/>
    <n v="9739128510"/>
    <s v="DC001"/>
    <s v="15KW Single Gun (HE519325)"/>
    <s v="DD1810255380083"/>
    <s v="Commissioned"/>
    <s v="Done"/>
    <s v="Done"/>
    <s v="Suneel JP"/>
    <d v="2019-05-03T00:00:00.000"/>
    <x v="1"/>
    <d v="2021-01-02T00:00:00.000"/>
    <m/>
    <m/>
    <m/>
    <d v="2021-07-01T00:00:00.000"/>
    <m/>
    <m/>
    <m/>
    <m/>
    <m/>
    <m/>
    <m/>
    <m/>
    <m/>
    <m/>
    <m/>
    <m/>
    <m/>
    <m/>
    <m/>
    <m/>
    <m/>
    <m/>
    <m/>
    <m/>
  </r>
  <r>
    <n v="136"/>
    <x v="5"/>
    <s v="APSPDCL"/>
    <s v="Office of The Divisional Engineer, APSPDCL, Electric lSubstation Chittoor Road, Rayachoti - 516269, Kadapa"/>
    <s v="Kadapa"/>
    <s v="Andhra Pradesh"/>
    <s v="Maltesh Nayak"/>
    <n v="9739128510"/>
    <s v="DC001"/>
    <s v="15KW Single Gun (HE519325)"/>
    <s v="DD1810255380085"/>
    <s v="Commissioned"/>
    <s v="Done"/>
    <s v="Done"/>
    <s v="Suneel JP"/>
    <d v="2019-05-03T00:00:00.000"/>
    <x v="1"/>
    <d v="2021-01-05T00:00:00.000"/>
    <m/>
    <m/>
    <m/>
    <d v="2021-07-04T00:00:00.000"/>
    <m/>
    <m/>
    <m/>
    <m/>
    <m/>
    <m/>
    <m/>
    <m/>
    <m/>
    <m/>
    <m/>
    <m/>
    <m/>
    <m/>
    <m/>
    <m/>
    <m/>
    <m/>
    <m/>
    <m/>
  </r>
  <r>
    <n v="137"/>
    <x v="5"/>
    <s v="APSPDCL"/>
    <s v="Office of The Divisional Engineer, APSPDCL, Ambakapalli Road, opposite Municipal Office, Near 33/11kV Substaion, Pulivendula - 516390, Kadapa."/>
    <s v="Kadapa"/>
    <s v="Andhra Pradesh"/>
    <s v="Maltesh Nayak"/>
    <n v="9739128510"/>
    <s v="DC001"/>
    <s v="15KW Single Gun (HE519325)"/>
    <s v="DD1810255380081"/>
    <s v="Commissioned"/>
    <s v="Done"/>
    <s v="Done"/>
    <s v="Suneel JP"/>
    <d v="2019-05-04T00:00:00.000"/>
    <x v="1"/>
    <d v="2021-01-01T00:00:00.000"/>
    <m/>
    <m/>
    <m/>
    <d v="2021-06-30T00:00:00.000"/>
    <m/>
    <m/>
    <m/>
    <m/>
    <m/>
    <m/>
    <m/>
    <m/>
    <m/>
    <m/>
    <m/>
    <m/>
    <m/>
    <m/>
    <m/>
    <m/>
    <m/>
    <m/>
    <m/>
    <m/>
  </r>
  <r>
    <n v="138"/>
    <x v="5"/>
    <s v="GVMC"/>
    <s v="EESL Greater Visakhapatnam Municipal Corporation,Tenneti Bhanvan, Ram Nagar,Visakhapatnam-530002"/>
    <s v="Vishakhapatnam"/>
    <s v="Andhra Pradesh"/>
    <s v="NOOKA RAJU"/>
    <n v="9989189246"/>
    <s v="DC001"/>
    <s v="15KW Single Gun (HE519325)"/>
    <s v="DD1810255380025"/>
    <s v="Commissioned"/>
    <s v="Done"/>
    <s v="Done"/>
    <s v="Amrit Mahata"/>
    <d v="2019-04-12T00:00:00.000"/>
    <x v="1"/>
    <d v="2020-12-11T00:00:00.000"/>
    <m/>
    <m/>
    <m/>
    <d v="2021-06-09T00:00:00.000"/>
    <m/>
    <m/>
    <m/>
    <m/>
    <m/>
    <m/>
    <m/>
    <m/>
    <m/>
    <m/>
    <m/>
    <m/>
    <m/>
    <m/>
    <m/>
    <m/>
    <m/>
    <m/>
    <m/>
    <m/>
  </r>
  <r>
    <n v="139"/>
    <x v="5"/>
    <s v="APSPDCL"/>
    <s v="ENERGY EFFICIENCY SERVICES LIMITED O/o Executive Engineer,Operation APSPDCL, Chencupeta, Tenali - 522202, Distt- Guntur "/>
    <s v="Guntur"/>
    <s v="Andhra Pradesh"/>
    <s v="Maltesh Nayak"/>
    <n v="9739128510"/>
    <s v="DC001"/>
    <s v="15KW Single Gun (HE519325)"/>
    <s v="DD1810255380086"/>
    <s v="Commissioned"/>
    <s v="Done"/>
    <s v="Done"/>
    <s v="Amrit Mahata"/>
    <d v="2019-04-17T00:00:00.000"/>
    <x v="1"/>
    <d v="2021-01-24T00:00:00.000"/>
    <m/>
    <m/>
    <m/>
    <d v="2021-07-23T00:00:00.000"/>
    <m/>
    <m/>
    <m/>
    <m/>
    <m/>
    <m/>
    <m/>
    <m/>
    <m/>
    <m/>
    <m/>
    <m/>
    <m/>
    <m/>
    <m/>
    <m/>
    <m/>
    <m/>
    <m/>
    <m/>
  </r>
  <r>
    <n v="140"/>
    <x v="5"/>
    <s v="APSPDCL"/>
    <s v="ENERGY EFFICIENCY SERVICES LIMITED O/o Executive Engineer, Operation APSPDCL, Barumpeta, Narasaraopeta - 522601, Distt - Guntur"/>
    <s v="Guntur"/>
    <s v="Andhra Pradesh"/>
    <s v="Maltesh Nayak"/>
    <n v="9739128510"/>
    <s v="DC001"/>
    <s v="15KW Single Gun (HE519325)"/>
    <s v="DD1810255380080"/>
    <s v="Commissioned"/>
    <s v="Done"/>
    <s v="Done"/>
    <s v="Amrit Mahata"/>
    <d v="2019-04-17T00:00:00.000"/>
    <x v="1"/>
    <d v="2021-01-24T00:00:00.000"/>
    <m/>
    <m/>
    <m/>
    <d v="2021-07-23T00:00:00.000"/>
    <m/>
    <m/>
    <m/>
    <m/>
    <m/>
    <m/>
    <m/>
    <m/>
    <m/>
    <m/>
    <m/>
    <m/>
    <m/>
    <m/>
    <m/>
    <m/>
    <m/>
    <m/>
    <m/>
    <m/>
  </r>
  <r>
    <n v="141"/>
    <x v="5"/>
    <s v="APSPDCL"/>
    <s v="ENERGY EFFICIENCY SERVICES LIMITED O/o Executive Engineer, Operation APSPDCL, Beside Chandra Vanka Vagu, Macherla - 522426, Distt - Guntur"/>
    <s v="Guntur"/>
    <s v="Andhra Pradesh"/>
    <s v="Maltesh Nayak"/>
    <n v="9739128510"/>
    <s v="DC001"/>
    <s v="15KW Single Gun (HE519325)"/>
    <s v="DD1810255380037"/>
    <s v="Commissioned"/>
    <s v="Done"/>
    <m/>
    <s v="Amrit Mahata"/>
    <d v="2019-04-17T00:00:00.000"/>
    <x v="1"/>
    <d v="2021-01-24T00:00:00.000"/>
    <m/>
    <m/>
    <m/>
    <d v="2021-07-23T00:00:00.000"/>
    <m/>
    <m/>
    <m/>
    <m/>
    <m/>
    <m/>
    <m/>
    <m/>
    <m/>
    <m/>
    <m/>
    <m/>
    <m/>
    <m/>
    <m/>
    <m/>
    <m/>
    <m/>
    <m/>
    <m/>
  </r>
  <r>
    <n v="142"/>
    <x v="5"/>
    <s v="APSPDCL"/>
    <s v="ENERGY EFFICIENCY SERVICES LIMITED O/o Executive Engineer, Operation APSPDCL, APSPDCL,132/33kV S/S, Chirala Road, Bapatla - 522101, Distt - Guntur"/>
    <s v="Guntur"/>
    <s v="Andhra Pradesh"/>
    <s v="Maltesh Nayak"/>
    <n v="9739128510"/>
    <s v="DC001"/>
    <s v="15KW Single Gun (HE519325)"/>
    <s v="DD1810255380100"/>
    <s v="Commissioned"/>
    <s v="Done"/>
    <s v="Done"/>
    <s v="Amrit Mahata"/>
    <d v="2019-04-19T00:00:00.000"/>
    <x v="1"/>
    <d v="2021-01-24T00:00:00.000"/>
    <m/>
    <m/>
    <m/>
    <d v="2021-07-23T00:00:00.000"/>
    <m/>
    <m/>
    <m/>
    <m/>
    <m/>
    <m/>
    <m/>
    <m/>
    <m/>
    <m/>
    <m/>
    <m/>
    <m/>
    <m/>
    <m/>
    <m/>
    <m/>
    <m/>
    <m/>
    <m/>
  </r>
  <r>
    <n v="143"/>
    <x v="5"/>
    <s v="APSPDCL"/>
    <s v="EESL O/o Executive Engineer,Operation, APSPDCL, VIDYUT BHAVAN, KANDUKURU, Prakasam Distt. (Mr. Maltesh Nayak - 09739128510)"/>
    <s v="Prakasam"/>
    <s v="Andhra Pradesh"/>
    <s v="Maltesh Nayak"/>
    <n v="9739128510"/>
    <s v="DC001"/>
    <s v="15KW Single Gun (HE519325)"/>
    <s v="DD1810255380024"/>
    <s v="Commissioned"/>
    <s v="Done"/>
    <s v="Done"/>
    <s v="Amrit Mahata"/>
    <d v="2019-06-03T00:00:00.000"/>
    <x v="1"/>
    <d v="2021-01-24T00:00:00.000"/>
    <m/>
    <m/>
    <m/>
    <d v="2021-07-23T00:00:00.000"/>
    <m/>
    <m/>
    <m/>
    <m/>
    <m/>
    <m/>
    <m/>
    <m/>
    <m/>
    <m/>
    <m/>
    <m/>
    <m/>
    <m/>
    <m/>
    <m/>
    <m/>
    <m/>
    <m/>
    <m/>
  </r>
  <r>
    <n v="144"/>
    <x v="5"/>
    <s v="APSPDCL"/>
    <s v="EESL O/o Executive Engineer,Operation, APSPDCL, VIDYUT BHAVAN, MARKAPUR, Prakasam Distt. (Mr. Maltesh Nayak - 09739128510)"/>
    <s v="Prakasam"/>
    <s v="Andhra Pradesh"/>
    <s v="Maltesh Nayak"/>
    <n v="9739128510"/>
    <s v="DC001"/>
    <s v="15KW Single Gun (HE519325)"/>
    <s v="DD1810255380030"/>
    <s v="Commissioned"/>
    <s v="Done"/>
    <s v="Done"/>
    <s v="Amrit Mahata"/>
    <d v="2019-04-29T00:00:00.000"/>
    <x v="1"/>
    <d v="2021-01-24T00:00:00.000"/>
    <m/>
    <m/>
    <m/>
    <d v="2021-07-23T00:00:00.000"/>
    <m/>
    <m/>
    <m/>
    <m/>
    <m/>
    <m/>
    <m/>
    <m/>
    <m/>
    <m/>
    <m/>
    <m/>
    <m/>
    <m/>
    <m/>
    <m/>
    <m/>
    <m/>
    <m/>
    <m/>
  </r>
  <r>
    <n v="145"/>
    <x v="5"/>
    <s v="APSPDCL"/>
    <s v="EESL O/o Executive Engineer,Operation, APSPDCL, VIDYUT BHAVAN, KANIGIRI, Prakasam Distt. (Mr. Maltesh Nayak - 09739128510)"/>
    <s v="Prakasam"/>
    <s v="Andhra Pradesh"/>
    <s v="Maltesh Nayak"/>
    <n v="9739128510"/>
    <s v="DC001"/>
    <s v="15KW Single Gun (HE519325)"/>
    <s v="DD1810255380031"/>
    <s v="Commissioned"/>
    <s v="Done"/>
    <s v="Done"/>
    <s v="Amrit Mahata"/>
    <d v="2019-04-29T00:00:00.000"/>
    <x v="1"/>
    <d v="2021-01-24T00:00:00.000"/>
    <m/>
    <m/>
    <m/>
    <d v="2021-07-23T00:00:00.000"/>
    <m/>
    <m/>
    <m/>
    <m/>
    <m/>
    <m/>
    <m/>
    <m/>
    <m/>
    <m/>
    <m/>
    <m/>
    <m/>
    <m/>
    <m/>
    <m/>
    <m/>
    <m/>
    <m/>
    <m/>
  </r>
  <r>
    <n v="146"/>
    <x v="5"/>
    <s v="APSPDCL"/>
    <s v="EESL O/o Executive Engineer,Operation, APSPDCL, VIDYUT BHAVAN, CHIRALA, Prakasam Distt. (Mr. Maltesh Nayak - 09739128510)"/>
    <s v="Prakasam"/>
    <s v="Andhra Pradesh"/>
    <s v="Maltesh Nayak"/>
    <n v="9739128510"/>
    <s v="DC001"/>
    <s v="15KW Single Gun (HE519325)"/>
    <s v="DD1810255380036"/>
    <s v="Commissioned"/>
    <s v="Done"/>
    <s v="Done"/>
    <s v="Amrit Mahata"/>
    <d v="2019-04-29T00:00:00.000"/>
    <x v="1"/>
    <d v="2021-01-24T00:00:00.000"/>
    <m/>
    <m/>
    <m/>
    <d v="2021-07-23T00:00:00.000"/>
    <m/>
    <m/>
    <m/>
    <m/>
    <m/>
    <m/>
    <m/>
    <m/>
    <m/>
    <m/>
    <m/>
    <m/>
    <m/>
    <m/>
    <m/>
    <m/>
    <m/>
    <m/>
    <m/>
    <m/>
  </r>
  <r>
    <n v="147"/>
    <x v="5"/>
    <s v="APSPDCL"/>
    <s v="Kalahasthi* :-O/o.  ADE Operations APSPDCL,Opposite to Govt.Degree Collage, Srikalahasthi "/>
    <s v="Chittoor"/>
    <s v="Andhra Pradesh"/>
    <s v="Maltesh Nayak"/>
    <n v="9739128510"/>
    <s v="DC001"/>
    <s v="15KW Single Gun (HE519325)"/>
    <s v="DD1810255380092"/>
    <s v="Commissioned"/>
    <s v="Done"/>
    <s v="Done"/>
    <s v="Vamsi Krishna"/>
    <d v="2019-04-27T00:00:00.000"/>
    <x v="1"/>
    <d v="2021-01-05T00:00:00.000"/>
    <m/>
    <m/>
    <m/>
    <d v="2021-07-04T00:00:00.000"/>
    <m/>
    <m/>
    <m/>
    <m/>
    <m/>
    <m/>
    <m/>
    <m/>
    <m/>
    <m/>
    <m/>
    <m/>
    <m/>
    <m/>
    <m/>
    <m/>
    <m/>
    <m/>
    <m/>
    <m/>
  </r>
  <r>
    <n v="148"/>
    <x v="5"/>
    <s v="APSPDCL"/>
    <s v="Division office(PILER)*:O/0 Executive Engineer,Operation,APSPDCL,Opposite to TTD KalyanaMandapam,Tirupati Road, Piler"/>
    <s v="Chittoor"/>
    <s v="Andhra Pradesh"/>
    <s v="Maltesh Nayak"/>
    <n v="9739128510"/>
    <s v="DC001"/>
    <s v="15KW Single Gun (HE519325)"/>
    <s v="DD1810255380040"/>
    <s v="Commissioned"/>
    <s v="Done"/>
    <s v="Done"/>
    <s v="Amrit Mahata"/>
    <d v="2019-05-03T00:00:00.000"/>
    <x v="1"/>
    <d v="2021-01-03T00:00:00.000"/>
    <m/>
    <m/>
    <m/>
    <d v="2021-07-02T00:00:00.000"/>
    <m/>
    <m/>
    <m/>
    <m/>
    <m/>
    <m/>
    <m/>
    <m/>
    <m/>
    <m/>
    <m/>
    <m/>
    <m/>
    <m/>
    <m/>
    <m/>
    <m/>
    <m/>
    <m/>
    <m/>
  </r>
  <r>
    <n v="149"/>
    <x v="5"/>
    <s v="APSPDCL"/>
    <s v="Division Office(Puttur)*:O/o.  Executive Engineer, Operation, APSPDCL, Opposite to Bhavani Nagar,Aanambattu Road,PUTTUR Chittor Dt.,  A.P"/>
    <s v="Chittoor"/>
    <s v="Andhra Pradesh"/>
    <s v="Maltesh Nayak"/>
    <n v="9739128510"/>
    <s v="DC001"/>
    <s v="15KW Single Gun (HE519325)"/>
    <s v="DD1810255380091"/>
    <s v="Commissioned"/>
    <s v="Done"/>
    <s v="Done"/>
    <s v="Amrit Mahata"/>
    <d v="2019-05-03T00:00:00.000"/>
    <x v="1"/>
    <d v="2021-01-04T00:00:00.000"/>
    <m/>
    <m/>
    <m/>
    <d v="2021-07-03T00:00:00.000"/>
    <m/>
    <m/>
    <m/>
    <m/>
    <m/>
    <m/>
    <m/>
    <m/>
    <m/>
    <m/>
    <m/>
    <m/>
    <m/>
    <m/>
    <m/>
    <m/>
    <m/>
    <m/>
    <m/>
    <m/>
  </r>
  <r>
    <n v="150"/>
    <x v="5"/>
    <s v="APSPDCL"/>
    <s v="Sub-Division Office(Palamner)*:O/o.  Executive Engineer,RURAL, APSPDCL,  Chittor"/>
    <s v="Chittoor"/>
    <s v="Andhra Pradesh"/>
    <s v="Maltesh Nayak"/>
    <n v="9739128510"/>
    <s v="DC001"/>
    <s v="15KW Single Gun (HE519325)"/>
    <s v="DD1810255380094"/>
    <s v="Commissioned"/>
    <s v="Done"/>
    <s v="Done"/>
    <s v="Amrit Mahata"/>
    <d v="2019-05-04T00:00:00.000"/>
    <x v="1"/>
    <d v="2021-01-04T00:00:00.000"/>
    <m/>
    <m/>
    <m/>
    <d v="2021-07-03T00:00:00.000"/>
    <m/>
    <m/>
    <m/>
    <m/>
    <m/>
    <m/>
    <m/>
    <m/>
    <m/>
    <m/>
    <m/>
    <m/>
    <m/>
    <m/>
    <m/>
    <m/>
    <m/>
    <m/>
    <m/>
    <m/>
  </r>
  <r>
    <n v="151"/>
    <x v="5"/>
    <s v="APSPDCL"/>
    <s v="Anathapuramu Municipal Corporation,Sapthagiri Circle,Ananthapur,Andhra Pradesh-515001."/>
    <s v="Krishna"/>
    <s v="Andhra Pradesh"/>
    <s v="Maltesh Nayak"/>
    <n v="9739128510"/>
    <s v="DC001"/>
    <s v="15KW Single Gun (HE519325)"/>
    <s v="DD1810255380017"/>
    <s v="Commissioned"/>
    <s v="Done"/>
    <s v="Done"/>
    <s v="VISION COMMUNICATION"/>
    <d v="2019-07-17T00:00:00.000"/>
    <x v="1"/>
    <d v="2020-12-30T00:00:00.000"/>
    <m/>
    <m/>
    <m/>
    <d v="2021-06-28T00:00:00.000"/>
    <m/>
    <m/>
    <m/>
    <m/>
    <m/>
    <m/>
    <m/>
    <m/>
    <m/>
    <m/>
    <m/>
    <m/>
    <m/>
    <m/>
    <m/>
    <m/>
    <m/>
    <m/>
    <m/>
    <m/>
  </r>
  <r>
    <n v="152"/>
    <x v="5"/>
    <s v="APSPDCL"/>
    <s v="The superintendent Engineer Vidyut Bhavan - APSPDCL Operation Circle - Nellore 524001"/>
    <s v="Krishna"/>
    <s v="Andhra Pradesh"/>
    <s v="Maltesh Nayak"/>
    <n v="9739128510"/>
    <s v="DC001"/>
    <s v="15KW Single Gun (HE519325)"/>
    <s v="DD1810255380018"/>
    <s v="Commissioned"/>
    <s v="Done"/>
    <s v="Done"/>
    <s v="Amrit Mahata"/>
    <d v="2019-08-24T00:00:00.000"/>
    <x v="1"/>
    <d v="2020-11-11T00:00:00.000"/>
    <m/>
    <m/>
    <m/>
    <d v="2021-05-10T00:00:00.000"/>
    <m/>
    <m/>
    <m/>
    <m/>
    <m/>
    <m/>
    <m/>
    <m/>
    <m/>
    <m/>
    <m/>
    <m/>
    <m/>
    <m/>
    <m/>
    <m/>
    <m/>
    <m/>
    <m/>
    <m/>
  </r>
  <r>
    <n v="153"/>
    <x v="5"/>
    <s v="APSPDCL"/>
    <s v="I.Srinivasulu - A DE 132 KV Substation APSPDCL Pala kendram area, Tirupati bye pass road, Venkatagiri – 524132 "/>
    <s v="Krishna"/>
    <s v="Andhra Pradesh"/>
    <s v="Maltesh Nayak"/>
    <n v="9739128510"/>
    <s v="DC001"/>
    <s v="15KW Single Gun (HE519325)"/>
    <s v="DD1810255380019"/>
    <s v="Commissioned"/>
    <s v="Done"/>
    <s v="Done"/>
    <s v="Amrit Mahata"/>
    <d v="2020-01-29T00:00:00.000"/>
    <x v="1"/>
    <d v="2020-12-11T00:00:00.000"/>
    <m/>
    <m/>
    <m/>
    <d v="2021-06-09T00:00:00.000"/>
    <m/>
    <m/>
    <m/>
    <m/>
    <m/>
    <m/>
    <m/>
    <m/>
    <m/>
    <m/>
    <m/>
    <m/>
    <m/>
    <m/>
    <m/>
    <m/>
    <m/>
    <m/>
    <m/>
    <m/>
  </r>
  <r>
    <n v="154"/>
    <x v="5"/>
    <s v="Ananthpur"/>
    <s v="The Executive Engineer- Operations,33/11kv substation, Puttaparthi, Ananthapur - 515134"/>
    <s v="Ananthapur"/>
    <s v="Andhra Pradesh"/>
    <s v="O Kadiri"/>
    <n v="9440813300"/>
    <s v="DC001"/>
    <s v="15KW Single Gun (HE519325)"/>
    <s v="DD1810255380023"/>
    <s v="Commissioned"/>
    <s v="Done"/>
    <s v="Done"/>
    <s v="Amrit Mahata"/>
    <d v="2019-11-07T00:00:00.000"/>
    <x v="1"/>
    <d v="2021-01-01T00:00:00.000"/>
    <m/>
    <m/>
    <m/>
    <d v="2021-06-30T00:00:00.000"/>
    <m/>
    <m/>
    <m/>
    <m/>
    <m/>
    <m/>
    <m/>
    <m/>
    <m/>
    <m/>
    <m/>
    <m/>
    <m/>
    <m/>
    <m/>
    <m/>
    <m/>
    <m/>
    <m/>
    <m/>
  </r>
  <r>
    <n v="155"/>
    <x v="5"/>
    <s v="Ananthpur"/>
    <s v="The Executive Engineer- Operations,   33/11kv substation, Penukonda, Anantapur (Dist.) -515110"/>
    <s v="Ananthapur"/>
    <s v="Andhra Pradesh"/>
    <s v="OP Ji"/>
    <n v="9440813199"/>
    <s v="DC001"/>
    <s v="15KW Single Gun (HE519325)"/>
    <s v="M10294671980006"/>
    <s v="Commissioned"/>
    <s v="Done"/>
    <s v="Done"/>
    <s v="Amrit Mahata"/>
    <d v="2020-02-28T00:00:00.000"/>
    <x v="1"/>
    <d v="2020-12-30T00:00:00.000"/>
    <m/>
    <m/>
    <m/>
    <d v="2021-06-28T00:00:00.000"/>
    <m/>
    <m/>
    <m/>
    <m/>
    <m/>
    <m/>
    <m/>
    <m/>
    <m/>
    <m/>
    <m/>
    <m/>
    <m/>
    <m/>
    <m/>
    <m/>
    <m/>
    <m/>
    <m/>
    <m/>
  </r>
  <r>
    <n v="156"/>
    <x v="5"/>
    <s v="APSPDCL"/>
    <s v="33/ 11 KVSS Office of the Sub Division Office,     Operation, Allagadda, Nandyal Division,     Kurnool, Andhra Pradesh "/>
    <s v="Kurnool"/>
    <s v="Andhra Pradesh"/>
    <s v="Hari/Anil"/>
    <s v="9440813343/9491912244   "/>
    <s v="DC001"/>
    <s v="15KW Single Gun (HE519325)"/>
    <s v="M10294671980004"/>
    <s v="Commissioned"/>
    <s v="Done"/>
    <s v="Done"/>
    <s v="VISION COMMUNICATION"/>
    <d v="2019-11-04T00:00:00.000"/>
    <x v="1"/>
    <d v="2020-12-29T00:00:00.000"/>
    <m/>
    <m/>
    <m/>
    <d v="2021-06-27T00:00:00.000"/>
    <m/>
    <m/>
    <m/>
    <m/>
    <m/>
    <m/>
    <m/>
    <m/>
    <m/>
    <m/>
    <m/>
    <m/>
    <m/>
    <m/>
    <m/>
    <m/>
    <m/>
    <m/>
    <m/>
    <m/>
  </r>
  <r>
    <n v="157"/>
    <x v="5"/>
    <s v="APSPDCL"/>
    <s v="33/ 11 KVSS Substation Devarakonda,     Devana Konda X road , Devana Konda, Adoni Division,    Kunrool, Andhra Pradesh "/>
    <s v="Kurnool"/>
    <s v="Andhra Pradesh"/>
    <s v="YN Readdy/Anil"/>
    <s v="9440813391/9491912244 "/>
    <s v="DC001"/>
    <s v="15KW Single Gun (HE519325)"/>
    <s v="M10294671980008"/>
    <s v="Commissioned"/>
    <s v="Done"/>
    <s v="Done"/>
    <s v="VISION COMMUNICATION"/>
    <d v="2019-11-03T00:00:00.000"/>
    <x v="1"/>
    <d v="2020-12-30T00:00:00.000"/>
    <m/>
    <m/>
    <m/>
    <d v="2021-06-28T00:00:00.000"/>
    <m/>
    <m/>
    <m/>
    <m/>
    <m/>
    <m/>
    <m/>
    <m/>
    <m/>
    <m/>
    <m/>
    <m/>
    <m/>
    <m/>
    <m/>
    <m/>
    <m/>
    <m/>
    <m/>
    <m/>
  </r>
  <r>
    <n v="158"/>
    <x v="5"/>
    <s v="NMC"/>
    <s v="Nellore Municipal Corporation,Ambedkar Nagar, Nellore District, AP- 524003"/>
    <s v="Nellore"/>
    <s v="Andhra Pradesh"/>
    <s v="Devan Vasu"/>
    <n v="9160841629"/>
    <s v="DC001"/>
    <s v="15KW Single Gun (HE519325)"/>
    <s v="M10297191980002"/>
    <s v="Commissioned"/>
    <s v="Done"/>
    <s v="Done"/>
    <s v="VISION COMMUNICATION"/>
    <d v="2019-09-24T00:00:00.000"/>
    <x v="1"/>
    <d v="2020-11-11T00:00:00.000"/>
    <m/>
    <m/>
    <m/>
    <d v="2021-05-10T00:00:00.000"/>
    <m/>
    <m/>
    <m/>
    <m/>
    <m/>
    <m/>
    <m/>
    <m/>
    <m/>
    <m/>
    <m/>
    <m/>
    <m/>
    <m/>
    <m/>
    <m/>
    <m/>
    <m/>
    <m/>
    <m/>
  </r>
  <r>
    <n v="159"/>
    <x v="5"/>
    <s v="NMC"/>
    <s v="Nellore Municipal Corporation,Ambedkar Nagar, Nellore District, AP- 524003"/>
    <s v="Nellore"/>
    <s v="Andhra Pradesh"/>
    <s v="Devan Vasu"/>
    <n v="9160841629"/>
    <s v="DC001"/>
    <s v="15KW Single Gun (HE519325)"/>
    <s v="M10297191980003"/>
    <s v="Commissioned"/>
    <s v="Done"/>
    <s v="Done"/>
    <s v="VISION COMMUNICATION"/>
    <d v="2019-09-24T00:00:00.000"/>
    <x v="1"/>
    <d v="2020-11-11T00:00:00.000"/>
    <m/>
    <m/>
    <m/>
    <d v="2021-05-10T00:00:00.000"/>
    <m/>
    <m/>
    <m/>
    <m/>
    <m/>
    <m/>
    <m/>
    <m/>
    <m/>
    <m/>
    <m/>
    <m/>
    <m/>
    <m/>
    <m/>
    <m/>
    <m/>
    <m/>
    <m/>
    <m/>
  </r>
  <r>
    <n v="160"/>
    <x v="5"/>
    <s v="RMC"/>
    <s v="Rajamundry Municipal Corporation, Near Gokavaram Bus Stand,Opp. Venkateswara Anam Kala Krendram, Rajamundry - 533104 West Godavari (Dist), Andhra Pradesh"/>
    <s v="Rajamundry"/>
    <s v="Andhra Pradesh"/>
    <s v="Seshagiri"/>
    <n v="9866657626"/>
    <s v="DC001"/>
    <s v="15KW Single Gun (HE519325)"/>
    <s v="M10298991990007"/>
    <s v="Commissioned"/>
    <s v="Done"/>
    <s v="Done"/>
    <s v="VISION COMMUNICATION"/>
    <d v="2019-10-04T00:00:00.000"/>
    <x v="1"/>
    <d v="2020-09-26T00:00:00.000"/>
    <m/>
    <m/>
    <m/>
    <d v="2021-03-25T00:00:00.000"/>
    <m/>
    <m/>
    <m/>
    <m/>
    <m/>
    <m/>
    <m/>
    <m/>
    <m/>
    <m/>
    <m/>
    <m/>
    <m/>
    <m/>
    <m/>
    <m/>
    <m/>
    <m/>
    <m/>
    <m/>
  </r>
  <r>
    <n v="161"/>
    <x v="5"/>
    <s v="RMC"/>
    <s v="Rajamundry Municipal Corporation, Near Gokavaram Bus Stand,Opp. Venkateswara Anam Kala Krendram, Rajamundry - 533104 West Godavari (Dist), Andhra Pradesh"/>
    <s v="Rajamundry"/>
    <s v="Andhra Pradesh"/>
    <s v="Seshagiri"/>
    <n v="9866657626"/>
    <s v="DC001"/>
    <s v="15KW Single Gun (HE519325)"/>
    <s v="M10298991990008"/>
    <s v="Commissioned"/>
    <s v="Done"/>
    <s v="Done"/>
    <s v="VISION COMMUNICATION"/>
    <d v="2019-10-04T00:00:00.000"/>
    <x v="1"/>
    <d v="2020-09-26T00:00:00.000"/>
    <m/>
    <m/>
    <m/>
    <d v="2021-03-25T00:00:00.000"/>
    <m/>
    <m/>
    <m/>
    <m/>
    <m/>
    <m/>
    <m/>
    <m/>
    <m/>
    <m/>
    <m/>
    <m/>
    <m/>
    <m/>
    <m/>
    <m/>
    <m/>
    <m/>
    <m/>
    <m/>
  </r>
  <r>
    <n v="162"/>
    <x v="5"/>
    <s v="APSPDCL"/>
    <s v="The Sub-Division Office, APSPDCL,Kodur, Kadapa (Dist.)- 516101The Sub-Division Office, APSPDCL,"/>
    <s v="Kadapa"/>
    <s v="Andhra Pradesh"/>
    <s v="ADE- Operations"/>
    <n v="9440811974"/>
    <s v="DC001"/>
    <s v="15KW Single Gun (HE519325)"/>
    <s v="M103012219O0002"/>
    <s v="Commissioned"/>
    <s v="Done"/>
    <s v="Done"/>
    <s v="Amrit Mahata"/>
    <d v="2019-12-17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163"/>
    <x v="5"/>
    <s v="AAI"/>
    <s v="The Airport Director, Airports Authority of India, Vijayawada Airport, Gannavaram, Krishna District, Andhra Pradesh - "/>
    <s v="Vijayawada"/>
    <s v="Andhra Pradesh"/>
    <s v="Karunakar"/>
    <n v="9032434654"/>
    <s v="DC001"/>
    <s v="15KW Single Gun (HE519325)"/>
    <s v="M10307201900001"/>
    <s v="Commissioned"/>
    <s v="Done"/>
    <s v="Done"/>
    <s v="Amrit Mahata"/>
    <d v="2020-01-22T00:00:00.000"/>
    <x v="1"/>
    <d v="2020-09-20T00:00:00.000"/>
    <m/>
    <m/>
    <m/>
    <d v="2021-03-19T00:00:00.000"/>
    <m/>
    <m/>
    <m/>
    <m/>
    <m/>
    <m/>
    <m/>
    <m/>
    <m/>
    <m/>
    <m/>
    <m/>
    <m/>
    <m/>
    <m/>
    <m/>
    <m/>
    <m/>
    <m/>
    <m/>
  </r>
  <r>
    <n v="164"/>
    <x v="5"/>
    <s v="APSPDCL"/>
    <s v="Circle office near LIC office, Rly station road, Kadapa, YSR District"/>
    <s v="Kadapa"/>
    <s v="Andhra Pradesh"/>
    <s v="B Madhu sudhan Rao"/>
    <m/>
    <s v="DC001"/>
    <s v="15KW Single Gun (HE519325)"/>
    <s v="M10310221900001"/>
    <s v="Commissioned"/>
    <s v="Done"/>
    <s v="Done"/>
    <s v="Amrit Mahata"/>
    <d v="2020-02-28T00:00:00.000"/>
    <x v="1"/>
    <d v="2021-01-02T00:00:00.000"/>
    <m/>
    <m/>
    <m/>
    <d v="2021-07-01T00:00:00.000"/>
    <m/>
    <m/>
    <m/>
    <m/>
    <m/>
    <m/>
    <m/>
    <m/>
    <m/>
    <m/>
    <m/>
    <m/>
    <m/>
    <m/>
    <m/>
    <m/>
    <m/>
    <m/>
    <m/>
    <m/>
  </r>
  <r>
    <n v="165"/>
    <x v="5"/>
    <s v="GVMC"/>
    <s v="The Commissioner, GVMC main office, 10-3-19/1, Tenneti Bhawanam, Vizag - 530002"/>
    <s v="Vishakhapatnam"/>
    <s v="Andhra Pradesh"/>
    <m/>
    <m/>
    <s v="DC001"/>
    <s v="15KW Single Gun ( HE513160)"/>
    <s v="D320513160I0027"/>
    <s v="Commissioned"/>
    <s v="Done"/>
    <s v="Done"/>
    <s v="Icon Engg works"/>
    <d v="2020-06-26T00:00:00.000"/>
    <x v="1"/>
    <d v="2020-11-21T00:00:00.000"/>
    <m/>
    <m/>
    <m/>
    <d v="2021-05-20T00:00:00.000"/>
    <m/>
    <m/>
    <m/>
    <m/>
    <m/>
    <m/>
    <m/>
    <m/>
    <m/>
    <m/>
    <m/>
    <m/>
    <m/>
    <m/>
    <m/>
    <m/>
    <m/>
    <m/>
    <m/>
    <m/>
  </r>
  <r>
    <n v="166"/>
    <x v="5"/>
    <s v="APEDA"/>
    <s v="Arunachal Pradesh Energy Development Agency (APEDA),URJA Bhawan, T T Marg, Itanagar, Papum Pare District, Arunachal Pradesh- 791111"/>
    <s v="Itanagar"/>
    <s v="Arunachal Pradesh"/>
    <s v="Drone Linggi"/>
    <n v="8787731981"/>
    <s v="DC001"/>
    <s v="15KW Single Gun (HE519325)"/>
    <s v="M10298851990004"/>
    <s v="Commissioned"/>
    <s v="Done"/>
    <s v="Done"/>
    <s v="Jcharge"/>
    <d v="2020-02-04T00:00:00.000"/>
    <x v="1"/>
    <s v="N.A"/>
    <s v="Jishu Shah"/>
    <m/>
    <m/>
    <m/>
    <m/>
    <m/>
    <m/>
    <m/>
    <m/>
    <m/>
    <m/>
    <m/>
    <m/>
    <m/>
    <m/>
    <m/>
    <m/>
    <m/>
    <m/>
    <m/>
    <m/>
    <m/>
    <m/>
    <m/>
  </r>
  <r>
    <n v="167"/>
    <x v="5"/>
    <s v="Finance Department"/>
    <s v="Finance Department  Old Secretariat, Harding Road, Beer Chand Patel Path, Patna- 800001, Bihar "/>
    <s v="Patna"/>
    <s v="Bihar"/>
    <s v="Shamshad Uddin"/>
    <n v="9560122800"/>
    <s v="DC001"/>
    <s v="15KW Single Gun (HE519325)"/>
    <s v="M10297191980001"/>
    <s v="Commissioned"/>
    <s v="Done"/>
    <s v="Done"/>
    <s v="Abhisekh Verma"/>
    <d v="2019-10-15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168"/>
    <x v="5"/>
    <s v="Prasar Bharti"/>
    <s v="Prasar Bharati, Doordarshan Kendra, Fraser Road, Patna- 800001, Bihar"/>
    <s v="Patna"/>
    <s v="Bihar"/>
    <s v="Prashant Jha"/>
    <n v="7870614521"/>
    <s v="DC001"/>
    <s v="15KW Single Gun (HE519325)"/>
    <s v="D22010313480001"/>
    <s v="Commissioned"/>
    <s v="Done"/>
    <s v="Done"/>
    <s v="Rudra Enterprise"/>
    <d v="2020-06-04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169"/>
    <x v="5"/>
    <s v="CSPHC"/>
    <s v="Chhattisgarh State Power Holding Company Limited,Vidyut Seva Bhawan, Vidyut Seva Bhawan, Daganiya, Raipur, 492013"/>
    <s v="Raipur"/>
    <s v="Chhattisgarh"/>
    <s v="AK Jain"/>
    <n v="9827874275"/>
    <s v="DC001"/>
    <s v="15KW Single Gun (HE519325)"/>
    <s v="M10298851990003"/>
    <s v="Commissioned"/>
    <s v="Done"/>
    <s v="Done"/>
    <s v="AP Associate"/>
    <d v="2019-10-14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170"/>
    <x v="5"/>
    <s v="CREDA"/>
    <s v="Chhattisgarh State Renewable Energy Development Agency (CREDA), V.I.P. Road (Airport) Road, Near Energy Education Park,P.O Deopuri, Raipur- 492 015 Chhattisgarh Contact Person details:_x000a_Mr Anunay Kumar Jain,M: +91- 9827874275"/>
    <s v="Raipur"/>
    <s v="Chhattisgarh"/>
    <s v="AK Jain"/>
    <n v="9827874275"/>
    <s v="DC001"/>
    <s v="15KW Single Gun (HE519325)"/>
    <s v="M103055219D0010"/>
    <s v="Commissioned"/>
    <s v="Done"/>
    <s v="Done"/>
    <s v="AP Associate"/>
    <d v="2019-12-24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171"/>
    <x v="5"/>
    <s v="Chhattisgarh"/>
    <s v="Residence of Hon. Minister of Urban Administration &amp; Development, Govt. of  Chhattisgarh,Bangalow No. C2, Civil Lines, Shankar Nagar Raipur,C-1/9, Anand Nagar,Raipur- 492001,Chhattisgarh."/>
    <s v="Raipur"/>
    <s v="Chhattisgarh"/>
    <s v="Anunay Jain"/>
    <n v="9827874275"/>
    <s v="DC001"/>
    <s v="15KW Single Gun ( HE513160)"/>
    <s v="D72010328920001"/>
    <s v="Commissioned"/>
    <s v="Done"/>
    <s v="Done"/>
    <s v="Rudra Enterprise"/>
    <d v="2020-07-16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172"/>
    <x v="5"/>
    <s v="NDMC Palika Kendra"/>
    <s v="NDMC, Palika Kendra, New Delhi"/>
    <s v="Delhi"/>
    <s v="Delhi"/>
    <s v="Mr.Jaipal,Ms Khushbu"/>
    <s v="7290067095, 9810833105"/>
    <s v="DC001"/>
    <s v="15KW Single Gun ( HE513160)"/>
    <s v="DNHE51316000001 "/>
    <s v="Commissioned"/>
    <s v="Done"/>
    <s v="Done"/>
    <s v="Rahul"/>
    <d v="2018-03-22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173"/>
    <x v="5"/>
    <s v="NDMC Palika Kendra"/>
    <s v="NDMC, Palika Kendra, New Delhi"/>
    <s v="Delhi"/>
    <s v="Delhi"/>
    <s v="Mr.Jaipal,Ms Khushbu"/>
    <s v="7290067095, 9810833105"/>
    <s v="DC001"/>
    <s v="15KW Single Gun ( HE513160)"/>
    <s v="DD1751316000036"/>
    <s v="Commissioned"/>
    <s v="Done"/>
    <s v="Done"/>
    <s v="Rahul"/>
    <d v="2018-03-22T00:00:00.000"/>
    <x v="1"/>
    <d v="2020-07-28T00:00:00.000"/>
    <m/>
    <m/>
    <m/>
    <d v="2021-01-24T00:00:00.000"/>
    <m/>
    <m/>
    <m/>
    <m/>
    <m/>
    <m/>
    <m/>
    <m/>
    <m/>
    <m/>
    <m/>
    <m/>
    <m/>
    <m/>
    <m/>
    <m/>
    <m/>
    <m/>
    <m/>
    <m/>
  </r>
  <r>
    <n v="174"/>
    <x v="5"/>
    <s v="STC"/>
    <s v="STC State Trading Corporation, Jawahar Vyapar Bhawan, Tolstoy Marg"/>
    <s v="Delhi"/>
    <s v="Delhi"/>
    <s v="EESL Mr. Sehnawas Ahmad "/>
    <n v="9990277549"/>
    <s v="DC001"/>
    <s v="15KW Single Gun ( HE513160)"/>
    <s v="DD1751316000011"/>
    <s v="Commissioned"/>
    <s v="Done"/>
    <s v="Done"/>
    <s v="Rahul"/>
    <d v="2018-01-10T00:00:00.000"/>
    <x v="1"/>
    <d v="2020-09-15T00:00:00.000"/>
    <m/>
    <m/>
    <m/>
    <d v="2021-03-14T00:00:00.000"/>
    <m/>
    <m/>
    <m/>
    <m/>
    <m/>
    <m/>
    <m/>
    <m/>
    <m/>
    <m/>
    <m/>
    <m/>
    <m/>
    <m/>
    <m/>
    <m/>
    <m/>
    <m/>
    <m/>
    <m/>
  </r>
  <r>
    <n v="175"/>
    <x v="5"/>
    <s v="NDMC PalikaParking"/>
    <s v="NDMC Palika Parking Connaught Place "/>
    <s v="Delhi"/>
    <s v="Delhi"/>
    <s v="Mr.Jaipal,Ms Khushbu"/>
    <s v="7290067095, 9810833105"/>
    <s v="DC001"/>
    <s v="15KW Single Gun ( HE513160)"/>
    <s v="DD1751316000014"/>
    <s v="Commissioned"/>
    <s v="Done"/>
    <s v="Done"/>
    <s v="Rahul"/>
    <d v="2018-03-10T00:00:00.000"/>
    <x v="1"/>
    <d v="2020-07-29T00:00:00.000"/>
    <m/>
    <m/>
    <m/>
    <d v="2021-01-25T00:00:00.000"/>
    <m/>
    <m/>
    <m/>
    <m/>
    <m/>
    <m/>
    <m/>
    <m/>
    <m/>
    <m/>
    <m/>
    <m/>
    <m/>
    <m/>
    <m/>
    <m/>
    <m/>
    <m/>
    <m/>
    <m/>
  </r>
  <r>
    <n v="176"/>
    <x v="5"/>
    <s v="NDMC Shahid Bhagat"/>
    <s v="NDMC Shahid Bhgat Singh Place Parking"/>
    <s v="Delhi"/>
    <s v="Delhi"/>
    <s v="Mr.Jaipal,Ms Khushbu"/>
    <s v="7290067095, 9810833105"/>
    <s v="DC001"/>
    <s v="15KW Single Gun ( HE513160)"/>
    <s v="DD1751316000036  "/>
    <s v="Commissioned"/>
    <s v="Done"/>
    <s v="Done"/>
    <s v="Rahul"/>
    <d v="2018-03-12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177"/>
    <x v="5"/>
    <s v="NDMC Vidyut Bhavan"/>
    <s v="NDMC VIDYUT BHAWAN  11 Aurangzeb Road"/>
    <s v="Delhi"/>
    <s v="Delhi"/>
    <s v="Mr.Jaipal,Ms Khushbu"/>
    <s v="7290067095, 9810833105"/>
    <s v="DC001"/>
    <s v="15KW Single Gun ( HE513160)"/>
    <s v="DD1751316000035"/>
    <s v="Commissioned"/>
    <s v="Done"/>
    <s v="Done"/>
    <s v="Rahul"/>
    <d v="2018-03-12T00:00:00.000"/>
    <x v="1"/>
    <d v="2020-07-28T00:00:00.000"/>
    <m/>
    <m/>
    <m/>
    <d v="2021-01-24T00:00:00.000"/>
    <m/>
    <m/>
    <m/>
    <m/>
    <m/>
    <m/>
    <m/>
    <m/>
    <m/>
    <m/>
    <m/>
    <m/>
    <m/>
    <m/>
    <m/>
    <m/>
    <m/>
    <m/>
    <m/>
    <m/>
  </r>
  <r>
    <n v="178"/>
    <x v="5"/>
    <s v="SDMC Lajpat"/>
    <s v="Municipal Corporation of Delhi, Central Zone Shiv Mandir Marg, Lajpat Nagar"/>
    <s v="Delhi"/>
    <s v="Delhi"/>
    <s v="Mr. Dev Chaudhari"/>
    <n v="9958595997"/>
    <s v="DC001"/>
    <s v="15KW Single Gun ( HE513160)"/>
    <s v="DN1751316000006"/>
    <s v="Commissioned"/>
    <s v="Done"/>
    <s v="Done"/>
    <s v="Vinod"/>
    <d v="2018-03-31T00:00:00.000"/>
    <x v="1"/>
    <d v="2020-08-07T00:00:00.000"/>
    <m/>
    <m/>
    <m/>
    <d v="2021-02-03T00:00:00.000"/>
    <m/>
    <m/>
    <m/>
    <m/>
    <m/>
    <m/>
    <m/>
    <m/>
    <m/>
    <m/>
    <m/>
    <m/>
    <m/>
    <m/>
    <m/>
    <m/>
    <m/>
    <m/>
    <m/>
    <m/>
  </r>
  <r>
    <n v="179"/>
    <x v="5"/>
    <s v="SDMC Najfgar"/>
    <s v="MCD Office, South delhi Najafgarh Dhansa Rd, Najafgarh Village, Najafgarh"/>
    <s v="Delhi"/>
    <s v="Delhi"/>
    <s v="EESL Mr. Madan"/>
    <n v="9304745529"/>
    <s v="DC001"/>
    <s v="15KW Single Gun ( HE513160)"/>
    <s v="DNHE51316000004"/>
    <s v="Commissioned"/>
    <s v="Done"/>
    <s v="Done"/>
    <s v="Rahul"/>
    <d v="2018-03-30T00:00:00.000"/>
    <x v="1"/>
    <d v="2020-09-02T00:00:00.000"/>
    <m/>
    <m/>
    <m/>
    <d v="2021-03-01T00:00:00.000"/>
    <m/>
    <m/>
    <m/>
    <m/>
    <m/>
    <m/>
    <m/>
    <m/>
    <m/>
    <m/>
    <m/>
    <m/>
    <m/>
    <m/>
    <m/>
    <m/>
    <m/>
    <m/>
    <m/>
    <m/>
  </r>
  <r>
    <n v="180"/>
    <x v="5"/>
    <s v="SDMC Rajauri"/>
    <s v="SDMC Sahib Singh Verma Nigam Bhawan Rajouri Garden Zone"/>
    <s v="Delhi"/>
    <s v="Delhi"/>
    <s v="Mr. Satish"/>
    <n v="9650248701"/>
    <s v="DC001"/>
    <s v="15KW Single Gun ( HE513160)"/>
    <s v="DD1751316000005"/>
    <s v="Commissioned"/>
    <s v="Done"/>
    <s v="Done"/>
    <s v="Rahul"/>
    <d v="2018-03-30T00:00:00.000"/>
    <x v="1"/>
    <d v="2020-09-14T00:00:00.000"/>
    <m/>
    <m/>
    <m/>
    <d v="2021-03-13T00:00:00.000"/>
    <m/>
    <m/>
    <m/>
    <m/>
    <m/>
    <m/>
    <m/>
    <m/>
    <m/>
    <m/>
    <m/>
    <m/>
    <m/>
    <m/>
    <m/>
    <m/>
    <m/>
    <m/>
    <m/>
    <m/>
  </r>
  <r>
    <n v="181"/>
    <x v="5"/>
    <s v="SDMC Civic"/>
    <s v="SDMC Civic Centre, Minto Road, Near Ramleela Ground"/>
    <s v="Delhi"/>
    <s v="Delhi"/>
    <s v="EESL Mr. Sehnawas Ahmad "/>
    <n v="9990277549"/>
    <s v="DC001"/>
    <s v="15KW Single Gun ( HE513160)"/>
    <s v="DD1751316000027"/>
    <s v="Commissioned"/>
    <s v="Done"/>
    <s v="Done"/>
    <s v="Rahul"/>
    <d v="2018-03-31T00:00:00.000"/>
    <x v="1"/>
    <d v="2020-08-06T00:00:00.000"/>
    <m/>
    <m/>
    <m/>
    <d v="2021-02-02T00:00:00.000"/>
    <m/>
    <m/>
    <m/>
    <m/>
    <m/>
    <m/>
    <m/>
    <m/>
    <m/>
    <m/>
    <m/>
    <m/>
    <m/>
    <m/>
    <m/>
    <m/>
    <m/>
    <m/>
    <m/>
    <m/>
  </r>
  <r>
    <n v="182"/>
    <x v="5"/>
    <s v="SDMC Civic"/>
    <s v="SDMC Civic Centre, Minto Road, Near Ramleela Ground"/>
    <s v="Delhi"/>
    <s v="Delhi"/>
    <s v="EESL Mr. Sehnawas Ahmad "/>
    <n v="9990277549"/>
    <s v="DC001"/>
    <s v="15KW Single Gun ( HE513160)"/>
    <s v="DD1751316000028"/>
    <s v="Commissioned"/>
    <s v="Done"/>
    <s v="Done"/>
    <s v="Rahul"/>
    <d v="2018-03-31T00:00:00.000"/>
    <x v="1"/>
    <d v="2020-08-06T00:00:00.000"/>
    <m/>
    <m/>
    <m/>
    <d v="2021-02-02T00:00:00.000"/>
    <m/>
    <m/>
    <m/>
    <m/>
    <m/>
    <m/>
    <m/>
    <m/>
    <m/>
    <m/>
    <m/>
    <m/>
    <m/>
    <m/>
    <m/>
    <m/>
    <m/>
    <m/>
    <m/>
    <m/>
  </r>
  <r>
    <n v="183"/>
    <x v="5"/>
    <s v="NDMC INA"/>
    <s v="NDMC AUTO WORKSHOP, LAKSHMIBAI NAGAR (INA) NEW DELHI"/>
    <s v="Delhi"/>
    <s v="Delhi"/>
    <s v="Mr.Jaipal,Ms Khushbu"/>
    <s v="7290067095, 9810833105"/>
    <s v="DC001"/>
    <s v="15KW Single Gun ( HE513160)"/>
    <s v="DD1751316000039"/>
    <s v="Commissioned"/>
    <s v="Done"/>
    <s v="Done"/>
    <s v="Rahul"/>
    <d v="2018-04-10T00:00:00.000"/>
    <x v="1"/>
    <d v="2020-07-21T00:00:00.000"/>
    <m/>
    <m/>
    <m/>
    <d v="2021-01-17T00:00:00.000"/>
    <m/>
    <m/>
    <m/>
    <m/>
    <m/>
    <m/>
    <m/>
    <m/>
    <m/>
    <m/>
    <m/>
    <m/>
    <m/>
    <m/>
    <m/>
    <m/>
    <m/>
    <m/>
    <m/>
    <m/>
  </r>
  <r>
    <n v="184"/>
    <x v="5"/>
    <s v="NDMC INA"/>
    <s v="NDMC AUTO WORKSHOP, LAKSHMIBAI NAGAR (INA) NEW DELHI"/>
    <s v="Delhi"/>
    <s v="Delhi"/>
    <s v="Mr.Jaipal,Ms Khushbu"/>
    <s v="7290067095, 9810833105"/>
    <s v="DC001"/>
    <s v="15KW Single Gun ( HE513160)"/>
    <s v="DD1751316000038"/>
    <s v="Commissioned"/>
    <s v="Done"/>
    <s v="Done"/>
    <s v="Rahul"/>
    <d v="2018-04-10T00:00:00.000"/>
    <x v="1"/>
    <d v="2020-07-21T00:00:00.000"/>
    <m/>
    <m/>
    <m/>
    <d v="2021-01-17T00:00:00.000"/>
    <m/>
    <m/>
    <m/>
    <m/>
    <m/>
    <m/>
    <m/>
    <m/>
    <m/>
    <m/>
    <m/>
    <m/>
    <m/>
    <m/>
    <m/>
    <m/>
    <m/>
    <m/>
    <m/>
    <m/>
  </r>
  <r>
    <n v="185"/>
    <x v="5"/>
    <s v="NDMC Shivaji"/>
    <s v="Shivaji Stadium (UG Parking), Jain Mandir Road,"/>
    <s v="Delhi"/>
    <s v="Delhi"/>
    <s v="Mr.Jaipal,Ms Khushbu"/>
    <s v="7290067095, 9810833105"/>
    <s v="DC001"/>
    <s v="15KW Single Gun ( HE513160)"/>
    <s v="DD1751316000021"/>
    <s v="Commissioned"/>
    <s v="Done"/>
    <s v="Done"/>
    <s v="Rahul"/>
    <d v="2018-04-10T00:00:00.000"/>
    <x v="1"/>
    <d v="2020-10-12T00:00:00.000"/>
    <m/>
    <m/>
    <m/>
    <d v="2021-04-10T00:00:00.000"/>
    <m/>
    <m/>
    <m/>
    <m/>
    <m/>
    <m/>
    <m/>
    <m/>
    <m/>
    <m/>
    <m/>
    <m/>
    <m/>
    <m/>
    <m/>
    <m/>
    <m/>
    <m/>
    <m/>
    <m/>
  </r>
  <r>
    <n v="186"/>
    <x v="5"/>
    <s v="NDMC Shivaji"/>
    <s v="Shivaji Stadium (UG Parking), Jain Mandir Road,"/>
    <s v="Delhi"/>
    <s v="Delhi"/>
    <s v="Mr.Jaipal,Ms Khushbu"/>
    <s v="7290067095, 9810833105"/>
    <s v="DC001"/>
    <s v="15KW Single Gun ( HE513160)"/>
    <s v="DD1751316000022"/>
    <s v="Commissioned"/>
    <s v="Done"/>
    <s v="Done"/>
    <s v="Rahul"/>
    <d v="2018-04-10T00:00:00.000"/>
    <x v="1"/>
    <d v="2020-10-12T00:00:00.000"/>
    <m/>
    <m/>
    <m/>
    <d v="2021-04-10T00:00:00.000"/>
    <m/>
    <m/>
    <m/>
    <m/>
    <m/>
    <m/>
    <m/>
    <m/>
    <m/>
    <m/>
    <m/>
    <m/>
    <m/>
    <m/>
    <m/>
    <m/>
    <m/>
    <m/>
    <m/>
    <m/>
  </r>
  <r>
    <n v="187"/>
    <x v="5"/>
    <s v="NITI Ayog"/>
    <s v="Niti Ayog Sansad Marg, Sansad Marg Area, New Delhi"/>
    <s v="Delhi"/>
    <s v="Delhi"/>
    <s v="EESL Mr. Sehnawas Ahmad "/>
    <n v="9990277549"/>
    <s v="DC001"/>
    <s v="15KW Single Gun ( HE513160)"/>
    <s v="DD1751316000034"/>
    <s v="Commissioned"/>
    <s v="Done"/>
    <s v="Done"/>
    <s v="Rahul"/>
    <d v="2018-05-01T00:00:00.000"/>
    <x v="1"/>
    <d v="2020-07-06T00:00:00.000"/>
    <m/>
    <m/>
    <m/>
    <d v="2021-01-02T00:00:00.000"/>
    <m/>
    <m/>
    <m/>
    <m/>
    <m/>
    <m/>
    <m/>
    <m/>
    <m/>
    <m/>
    <m/>
    <m/>
    <m/>
    <m/>
    <m/>
    <m/>
    <m/>
    <m/>
    <m/>
    <m/>
  </r>
  <r>
    <n v="188"/>
    <x v="5"/>
    <s v="PMO"/>
    <s v="Prime Minister office South Block Riseena Hills-110011"/>
    <s v="Delhi"/>
    <s v="Delhi"/>
    <s v="EESL Mr. Sehnawas Ahmad "/>
    <n v="9990277549"/>
    <s v="DC001"/>
    <s v="15KW Single Gun (HE519325)"/>
    <s v="D81810240900006"/>
    <s v="Commissioned"/>
    <s v="Done"/>
    <s v="Done"/>
    <s v="Sudersan"/>
    <d v="2018-09-30T00:00:00.000"/>
    <x v="1"/>
    <d v="2020-08-20T00:00:00.000"/>
    <m/>
    <m/>
    <m/>
    <d v="2021-02-16T00:00:00.000"/>
    <m/>
    <m/>
    <m/>
    <m/>
    <m/>
    <m/>
    <m/>
    <m/>
    <m/>
    <m/>
    <m/>
    <m/>
    <m/>
    <m/>
    <m/>
    <m/>
    <m/>
    <m/>
    <m/>
    <m/>
  </r>
  <r>
    <n v="189"/>
    <x v="5"/>
    <s v="PMO"/>
    <s v="Prime Minister office South Block Riseena Hills-110011"/>
    <s v="Delhi"/>
    <s v="Delhi"/>
    <s v="EESL Mr. Sehnawas Ahmad "/>
    <n v="9990277549"/>
    <s v="DC001"/>
    <s v="15KW Single Gun (HE519325)"/>
    <s v="D81810240900001"/>
    <s v="Commissioned"/>
    <s v="Done"/>
    <s v="Done"/>
    <s v="krishna mohan"/>
    <d v="2018-09-30T00:00:00.000"/>
    <x v="1"/>
    <d v="2020-08-20T00:00:00.000"/>
    <m/>
    <m/>
    <m/>
    <d v="2021-02-16T00:00:00.000"/>
    <m/>
    <m/>
    <m/>
    <m/>
    <m/>
    <m/>
    <m/>
    <m/>
    <m/>
    <m/>
    <m/>
    <m/>
    <m/>
    <m/>
    <m/>
    <m/>
    <m/>
    <m/>
    <m/>
    <m/>
  </r>
  <r>
    <n v="190"/>
    <x v="5"/>
    <s v="PMO"/>
    <s v="Prime Minister office South Block Riseena Hills-110011"/>
    <s v="Delhi"/>
    <s v="Delhi"/>
    <s v="EESL Mr. Sehnawas Ahmad "/>
    <n v="9990277549"/>
    <s v="DC001"/>
    <s v="15KW Single Gun (HE519325)"/>
    <s v="D81810240900002"/>
    <s v="Commissioned"/>
    <s v="Done"/>
    <s v="Done"/>
    <s v="krishna mohan"/>
    <d v="2018-09-30T00:00:00.000"/>
    <x v="1"/>
    <d v="2020-08-20T00:00:00.000"/>
    <m/>
    <m/>
    <m/>
    <d v="2021-02-16T00:00:00.000"/>
    <m/>
    <m/>
    <m/>
    <m/>
    <m/>
    <m/>
    <m/>
    <m/>
    <m/>
    <m/>
    <m/>
    <m/>
    <m/>
    <m/>
    <m/>
    <m/>
    <m/>
    <m/>
    <m/>
    <m/>
  </r>
  <r>
    <n v="191"/>
    <x v="5"/>
    <s v="PMO"/>
    <s v="Prime Minister office South Block Riseena Hills-110011"/>
    <s v="Delhi"/>
    <s v="Delhi"/>
    <s v="EESL Mr. Sehnawas Ahmad "/>
    <n v="9990277549"/>
    <s v="DC001"/>
    <s v="15KW Single Gun (HE519325)"/>
    <s v="D81810240900003"/>
    <s v="Commissioned"/>
    <s v="Done"/>
    <s v="Done"/>
    <s v="krishna mohan"/>
    <d v="2018-09-30T00:00:00.000"/>
    <x v="1"/>
    <d v="2020-08-20T00:00:00.000"/>
    <m/>
    <m/>
    <m/>
    <d v="2021-02-16T00:00:00.000"/>
    <m/>
    <m/>
    <m/>
    <m/>
    <m/>
    <m/>
    <m/>
    <m/>
    <m/>
    <m/>
    <m/>
    <m/>
    <m/>
    <m/>
    <m/>
    <m/>
    <m/>
    <m/>
    <m/>
    <m/>
  </r>
  <r>
    <n v="192"/>
    <x v="5"/>
    <s v="PMO"/>
    <s v="Prime Minister office South Block Riseena Hills-110011"/>
    <s v="Delhi"/>
    <s v="Delhi"/>
    <s v="EESL Mr. Sehnawas Ahmad "/>
    <n v="9990277549"/>
    <s v="DC001"/>
    <s v="15KW Single Gun (HE519325)"/>
    <s v="D81810240900004"/>
    <s v="Commissioned"/>
    <s v="Done"/>
    <s v="Done"/>
    <s v="krishna mohan"/>
    <d v="2018-09-30T00:00:00.000"/>
    <x v="1"/>
    <d v="2020-08-20T00:00:00.000"/>
    <m/>
    <m/>
    <m/>
    <d v="2021-02-16T00:00:00.000"/>
    <m/>
    <m/>
    <m/>
    <m/>
    <m/>
    <m/>
    <m/>
    <m/>
    <m/>
    <m/>
    <m/>
    <m/>
    <m/>
    <m/>
    <m/>
    <m/>
    <m/>
    <m/>
    <m/>
    <m/>
  </r>
  <r>
    <n v="193"/>
    <x v="5"/>
    <s v="PMO"/>
    <s v="Prime Minister office South Block Riseena Hills-110011"/>
    <s v="Delhi"/>
    <s v="Delhi"/>
    <s v="EESL Mr. Sehnawas Ahmad "/>
    <n v="9990277549"/>
    <s v="DC001"/>
    <s v="15KW Single Gun (HE519325)"/>
    <s v="D81810240900005"/>
    <s v="Commissioned"/>
    <s v="Done"/>
    <s v="Done"/>
    <s v="krishna mohan"/>
    <d v="2018-09-30T00:00:00.000"/>
    <x v="1"/>
    <d v="2020-08-20T00:00:00.000"/>
    <m/>
    <m/>
    <m/>
    <d v="2021-02-16T00:00:00.000"/>
    <m/>
    <m/>
    <m/>
    <m/>
    <m/>
    <m/>
    <m/>
    <m/>
    <m/>
    <m/>
    <m/>
    <m/>
    <m/>
    <m/>
    <m/>
    <m/>
    <m/>
    <m/>
    <m/>
    <m/>
  </r>
  <r>
    <n v="194"/>
    <x v="5"/>
    <s v="PM Residence"/>
    <s v="Prime Minister Residence Seven LokKalyan Marg"/>
    <s v="Delhi"/>
    <s v="Delhi"/>
    <s v="EESL Mr. Sehnawas Ahmad "/>
    <n v="9990277549"/>
    <s v="DC001"/>
    <s v="15KW Single Gun (HE519325)"/>
    <s v="D81810239590009"/>
    <s v="Commissioned"/>
    <s v="Done"/>
    <s v="Done"/>
    <s v="krishna mohan"/>
    <d v="2018-10-06T00:00:00.000"/>
    <x v="1"/>
    <d v="2020-08-26T00:00:00.000"/>
    <m/>
    <m/>
    <m/>
    <d v="2021-02-22T00:00:00.000"/>
    <m/>
    <m/>
    <m/>
    <m/>
    <m/>
    <m/>
    <m/>
    <m/>
    <m/>
    <m/>
    <m/>
    <m/>
    <m/>
    <m/>
    <m/>
    <m/>
    <m/>
    <m/>
    <m/>
    <m/>
  </r>
  <r>
    <n v="195"/>
    <x v="5"/>
    <s v="PM Residence"/>
    <s v="Prime Minister Residence Seven LokKalyan Marg"/>
    <s v="Delhi"/>
    <s v="Delhi"/>
    <s v="EESL Mr. Sehnawas Ahmad "/>
    <n v="9990277549"/>
    <s v="DC001"/>
    <s v="15KW Single Gun (HE519325)"/>
    <s v="D81810239590020"/>
    <s v="Commissioned"/>
    <s v="Done"/>
    <s v="Done"/>
    <s v="krishna mohan"/>
    <d v="2018-10-06T00:00:00.000"/>
    <x v="1"/>
    <d v="2020-08-24T00:00:00.000"/>
    <m/>
    <m/>
    <m/>
    <d v="2021-02-20T00:00:00.000"/>
    <m/>
    <m/>
    <m/>
    <m/>
    <m/>
    <m/>
    <m/>
    <m/>
    <m/>
    <m/>
    <m/>
    <m/>
    <m/>
    <m/>
    <m/>
    <m/>
    <m/>
    <m/>
    <m/>
    <m/>
  </r>
  <r>
    <n v="196"/>
    <x v="5"/>
    <s v="SDMC Ambedkar Stadium"/>
    <s v="Ambedkar Stadium Office the Commissioner (S.D.M.C.) South Delhi Munichipal corporation"/>
    <s v="Delhi"/>
    <s v="Delhi"/>
    <s v="Mr. Anuj je"/>
    <n v="9050275774"/>
    <s v="DC001"/>
    <s v="15KW Single Gun ( HE513160)"/>
    <s v="DNHE51316000001"/>
    <s v="Commissioned"/>
    <s v="Done"/>
    <s v="Done"/>
    <s v="Abhijeet"/>
    <d v="2018-10-03T00:00:00.000"/>
    <x v="1"/>
    <d v="2020-08-07T00:00:00.000"/>
    <m/>
    <m/>
    <m/>
    <d v="2021-02-03T00:00:00.000"/>
    <m/>
    <m/>
    <m/>
    <m/>
    <m/>
    <m/>
    <m/>
    <m/>
    <m/>
    <m/>
    <m/>
    <m/>
    <m/>
    <m/>
    <m/>
    <m/>
    <m/>
    <m/>
    <m/>
    <m/>
  </r>
  <r>
    <n v="197"/>
    <x v="5"/>
    <s v="NDMC Green Park"/>
    <s v="SDMC Sri Aurobindo Marg, Green Park Extension, Green Park, Block A, Green Park Extension, Green Park,"/>
    <s v="Delhi"/>
    <s v="Delhi"/>
    <s v="Mr.Harider"/>
    <n v="8826335566"/>
    <s v="DC001"/>
    <s v="15KW Single Gun ( HE513160)"/>
    <s v="DD1751316000001"/>
    <s v="Commissioned"/>
    <s v="Done"/>
    <s v="Done"/>
    <s v="Rahul"/>
    <d v="2018-10-03T00:00:00.000"/>
    <x v="1"/>
    <d v="2020-07-08T00:00:00.000"/>
    <m/>
    <m/>
    <m/>
    <d v="2021-01-04T00:00:00.000"/>
    <m/>
    <m/>
    <m/>
    <m/>
    <m/>
    <m/>
    <m/>
    <m/>
    <m/>
    <m/>
    <m/>
    <m/>
    <m/>
    <m/>
    <m/>
    <m/>
    <m/>
    <m/>
    <m/>
    <m/>
  </r>
  <r>
    <n v="198"/>
    <x v="5"/>
    <s v="BSES"/>
    <s v=" BSES Rajdhani Power Limited, BSES Bhawan, Nehru Place"/>
    <s v="Delhi"/>
    <s v="Delhi"/>
    <s v="Hitesh"/>
    <n v="9910836067"/>
    <s v="DC001"/>
    <s v="15KW Single Gun (HE519325)"/>
    <s v="DN1810250320022"/>
    <s v="Commissioned"/>
    <s v="Done"/>
    <s v="Done"/>
    <s v="Shubh"/>
    <d v="2018-12-13T00:00:00.000"/>
    <x v="1"/>
    <d v="2020-06-12T00:00:00.000"/>
    <m/>
    <m/>
    <m/>
    <d v="2020-12-09T00:00:00.000"/>
    <m/>
    <m/>
    <m/>
    <m/>
    <m/>
    <m/>
    <m/>
    <m/>
    <m/>
    <m/>
    <m/>
    <m/>
    <m/>
    <m/>
    <m/>
    <m/>
    <m/>
    <m/>
    <m/>
    <m/>
  </r>
  <r>
    <n v="199"/>
    <x v="5"/>
    <s v="NTPC Scope"/>
    <s v="NTPC Scope Complex, Near JLN Stadium Metro"/>
    <s v="Delhi"/>
    <s v="Delhi"/>
    <s v="EESL Mr. Sehnawas Ahmad "/>
    <n v="9990277549"/>
    <s v="DC001"/>
    <s v="15KW Single Gun ( HE513160)"/>
    <s v="DN1751316000004"/>
    <s v="Commissioned"/>
    <s v="Done"/>
    <s v="Done"/>
    <s v="Rahul"/>
    <d v="2018-12-03T00:00:00.000"/>
    <x v="1"/>
    <d v="2020-08-10T00:00:00.000"/>
    <m/>
    <m/>
    <m/>
    <d v="2021-02-06T00:00:00.000"/>
    <m/>
    <m/>
    <m/>
    <m/>
    <m/>
    <m/>
    <m/>
    <m/>
    <m/>
    <m/>
    <m/>
    <m/>
    <m/>
    <m/>
    <m/>
    <m/>
    <m/>
    <m/>
    <m/>
    <m/>
  </r>
  <r>
    <n v="200"/>
    <x v="5"/>
    <s v="MOP"/>
    <s v="Ministry of Power, Shram Sakti Bhawan Sansad Marg "/>
    <s v="Delhi"/>
    <s v="Delhi"/>
    <s v="EESL Mr. Sehnawas Ahmad "/>
    <n v="9990277549"/>
    <s v="DC001"/>
    <s v="15KW Single Gun ( HE513160)"/>
    <s v="DN1751316000002"/>
    <s v="Commissioned"/>
    <s v="Done"/>
    <s v="Done"/>
    <s v="Vinod"/>
    <d v="2018-12-10T00:00:00.000"/>
    <x v="1"/>
    <d v="2020-09-05T00:00:00.000"/>
    <m/>
    <m/>
    <m/>
    <d v="2021-03-04T00:00:00.000"/>
    <m/>
    <m/>
    <m/>
    <m/>
    <m/>
    <m/>
    <m/>
    <m/>
    <m/>
    <m/>
    <m/>
    <m/>
    <m/>
    <m/>
    <m/>
    <m/>
    <m/>
    <m/>
    <m/>
    <m/>
  </r>
  <r>
    <n v="201"/>
    <x v="5"/>
    <s v="ONGC"/>
    <s v="ONGC, VASANT KUNJ, DELHI"/>
    <s v="Delhi"/>
    <s v="Delhi"/>
    <s v="Hitesh"/>
    <n v="9910836067"/>
    <s v="DC001"/>
    <s v="15KW Single Gun ( HE513160)"/>
    <s v="DD1810255380032"/>
    <s v="Commissioned"/>
    <s v="Done"/>
    <s v="Done"/>
    <s v="Shubh"/>
    <d v="2019-01-22T00:00:00.000"/>
    <x v="1"/>
    <d v="2020-09-09T00:00:00.000"/>
    <m/>
    <m/>
    <m/>
    <d v="2021-03-08T00:00:00.000"/>
    <m/>
    <m/>
    <m/>
    <m/>
    <m/>
    <m/>
    <m/>
    <m/>
    <m/>
    <m/>
    <m/>
    <m/>
    <m/>
    <m/>
    <m/>
    <m/>
    <m/>
    <m/>
    <m/>
    <m/>
  </r>
  <r>
    <n v="202"/>
    <x v="5"/>
    <s v="NDMC"/>
    <s v="Dilli Haat: NDMC Parking Dilli Haat, West Kidwai Nagar, New Delhi- 110023"/>
    <s v="Delhi"/>
    <s v="Delhi"/>
    <s v="IMRAN ALI"/>
    <n v="8826682535"/>
    <s v="DC001"/>
    <s v="15KW Single Gun (HE519325)"/>
    <s v="DD1810255380090"/>
    <s v="Commissioned"/>
    <s v="Done"/>
    <s v="Done"/>
    <s v="Shubh"/>
    <d v="2019-09-2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03"/>
    <x v="5"/>
    <s v="NDMC"/>
    <s v="Charak Palika Hospital: C 7 Lane, Moti Bagh 1, Block F, Moti Bagh, New Delhi, Delhi 110021"/>
    <s v="Delhi"/>
    <s v="Delhi"/>
    <s v="IMRAN ALI"/>
    <n v="8826682535"/>
    <s v="DC001"/>
    <s v="15KW Single Gun (HE519325)"/>
    <s v="DD1810255380095"/>
    <s v="Commissioned"/>
    <s v="Done"/>
    <s v="Done"/>
    <s v="Shubh"/>
    <d v="2019-09-0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04"/>
    <x v="5"/>
    <s v="NDMC"/>
    <s v="Akashwani Bhawan: NDMC Parking, Sansad Marg Road, Pandit Pant Marg Area, Sansad Marg Road Area, New Delhi, Delhi 110001"/>
    <s v="Delhi"/>
    <s v="Delhi"/>
    <s v="IMRAN ALI"/>
    <n v="8826682535"/>
    <s v="DC001"/>
    <s v="15KW Single Gun (HE519325)"/>
    <s v="DD1810255380022"/>
    <s v="Commissioned"/>
    <s v="Done"/>
    <s v="Done"/>
    <s v="Shubh"/>
    <d v="2019-09-2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05"/>
    <x v="5"/>
    <s v="NDMC"/>
    <s v="Gate No. 1, Lodhi Garden: Lodhi Estate, Lodhi Road, New Delhi, Delhi 110003"/>
    <s v="Delhi"/>
    <s v="Delhi"/>
    <s v="IMRAN ALI"/>
    <n v="8826682535"/>
    <s v="DC001"/>
    <s v="15KW Single Gun (HE519325)"/>
    <s v="DD1810255380021"/>
    <s v="Commissioned"/>
    <s v="Done"/>
    <s v="Done"/>
    <s v="Shubh"/>
    <d v="2019-09-07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06"/>
    <x v="5"/>
    <s v="NDMC"/>
    <s v="Talkatora Garden: Talkatora Garden, President's Estate, New Delhi, Delhi 110001"/>
    <s v="Delhi"/>
    <s v="Delhi"/>
    <s v="IMRAN ALI"/>
    <n v="8826682535"/>
    <s v="DC001"/>
    <s v="15KW Single Gun (HE519325)"/>
    <s v="DD1810255380035"/>
    <s v="Commissioned"/>
    <s v="Done"/>
    <s v="Done"/>
    <s v="Shubh"/>
    <d v="2019-09-05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07"/>
    <x v="5"/>
    <s v="CAG Delhi"/>
    <s v="Comptroller and Auditor General (CAG) of India, AGCR Building, I.P. Estate,New Delhi "/>
    <s v="Delhi"/>
    <s v="Delhi"/>
    <s v="Mehul"/>
    <n v="9205364547"/>
    <s v="DC001"/>
    <s v="15KW Single Gun ( HE513160)"/>
    <s v="DD1810255380093"/>
    <s v="Commissioned"/>
    <s v="Done"/>
    <s v="Done"/>
    <s v="Shubh"/>
    <d v="2019-03-14T00:00:00.000"/>
    <x v="1"/>
    <d v="2020-09-09T00:00:00.000"/>
    <m/>
    <m/>
    <m/>
    <d v="2021-03-08T00:00:00.000"/>
    <m/>
    <m/>
    <m/>
    <m/>
    <m/>
    <m/>
    <m/>
    <m/>
    <m/>
    <m/>
    <m/>
    <m/>
    <m/>
    <m/>
    <m/>
    <m/>
    <m/>
    <m/>
    <m/>
    <m/>
  </r>
  <r>
    <n v="208"/>
    <x v="5"/>
    <s v="RCF"/>
    <s v="Rail Coach Factory - Kapurthala, Tilak Bridge, New Delhi - 110002"/>
    <s v="Delhi"/>
    <s v="Delhi"/>
    <s v="Mehul"/>
    <n v="9205364547"/>
    <s v="DC001"/>
    <s v="15KW Single Gun ( HE513160)"/>
    <s v="DD1810255380020"/>
    <s v="Commissioned"/>
    <s v="Done"/>
    <s v="Done"/>
    <s v="Shubh"/>
    <d v="2019-03-14T00:00:00.000"/>
    <x v="1"/>
    <d v="2020-08-06T00:00:00.000"/>
    <m/>
    <m/>
    <m/>
    <d v="2021-02-02T00:00:00.000"/>
    <m/>
    <m/>
    <m/>
    <m/>
    <m/>
    <m/>
    <m/>
    <m/>
    <m/>
    <m/>
    <m/>
    <m/>
    <m/>
    <m/>
    <m/>
    <m/>
    <m/>
    <m/>
    <m/>
    <m/>
  </r>
  <r>
    <n v="209"/>
    <x v="5"/>
    <s v="Parliament"/>
    <s v="Lok Sabha Secretriat, Parliament of India, New Delhi - 110001"/>
    <s v="Delhi"/>
    <s v="Delhi"/>
    <s v="RP MANN"/>
    <n v="8383807016"/>
    <s v="DC001"/>
    <s v="15KW Single Gun (HE519325)"/>
    <s v="D61810033740012"/>
    <s v="Commissioned"/>
    <s v="Done"/>
    <s v="Done"/>
    <s v="Shubh"/>
    <d v="2019-04-28T00:00:00.000"/>
    <x v="1"/>
    <d v="2020-09-04T00:00:00.000"/>
    <m/>
    <m/>
    <m/>
    <d v="2021-03-03T00:00:00.000"/>
    <m/>
    <m/>
    <m/>
    <m/>
    <m/>
    <m/>
    <m/>
    <m/>
    <m/>
    <m/>
    <m/>
    <m/>
    <m/>
    <m/>
    <m/>
    <m/>
    <m/>
    <m/>
    <m/>
    <m/>
  </r>
  <r>
    <n v="210"/>
    <x v="5"/>
    <s v="Parliament"/>
    <s v="Lok Sabha Secretriat, Parliament of India, New Delhi - 110001"/>
    <s v="Delhi"/>
    <s v="Delhi"/>
    <s v="RP MANN"/>
    <n v="8383807016"/>
    <s v="DC001"/>
    <s v="15KW Single Gun (HE519325)"/>
    <s v="DN1810250320014"/>
    <s v="Commissioned"/>
    <s v="Done"/>
    <s v="Done"/>
    <s v="Shubh"/>
    <d v="2019-04-28T00:00:00.000"/>
    <x v="1"/>
    <d v="2020-09-04T00:00:00.000"/>
    <m/>
    <m/>
    <m/>
    <d v="2021-03-03T00:00:00.000"/>
    <m/>
    <m/>
    <m/>
    <m/>
    <m/>
    <m/>
    <m/>
    <m/>
    <m/>
    <m/>
    <m/>
    <m/>
    <m/>
    <m/>
    <m/>
    <m/>
    <m/>
    <m/>
    <m/>
    <m/>
  </r>
  <r>
    <n v="211"/>
    <x v="5"/>
    <s v="Parliament"/>
    <s v="Lok Sabha Secretriat, Parliament of India, New Delhi - 110001"/>
    <s v="Delhi"/>
    <s v="Delhi"/>
    <s v="RP MANN"/>
    <n v="8383807016"/>
    <s v="DC001"/>
    <s v="15KW Single Gun (HE519325)"/>
    <s v="D61810033740011"/>
    <s v="Commissioned"/>
    <s v="Done"/>
    <s v="Done"/>
    <s v="Shubh"/>
    <d v="2019-04-28T00:00:00.000"/>
    <x v="1"/>
    <d v="2020-09-04T00:00:00.000"/>
    <m/>
    <m/>
    <m/>
    <d v="2021-03-03T00:00:00.000"/>
    <m/>
    <m/>
    <m/>
    <m/>
    <m/>
    <m/>
    <m/>
    <m/>
    <m/>
    <m/>
    <m/>
    <m/>
    <m/>
    <m/>
    <m/>
    <m/>
    <m/>
    <m/>
    <m/>
    <m/>
  </r>
  <r>
    <n v="212"/>
    <x v="5"/>
    <s v="Rashtrapati Bhawan"/>
    <s v="Cabinet Secretariat, Rashtrapati Bhawan, New Delhi, Delhi 110003"/>
    <s v="Delhi"/>
    <s v="Delhi"/>
    <s v="Mehul"/>
    <n v="9205364547"/>
    <s v="DC001"/>
    <s v="15KW Single Gun (HE519325)"/>
    <s v="D61810233740003"/>
    <s v="Commissioned"/>
    <s v="Done"/>
    <s v="Done"/>
    <s v="Aditya Bansal"/>
    <d v="2019-05-14T00:00:00.000"/>
    <x v="1"/>
    <d v="2020-09-04T00:00:00.000"/>
    <m/>
    <m/>
    <m/>
    <d v="2021-03-03T00:00:00.000"/>
    <m/>
    <m/>
    <m/>
    <m/>
    <m/>
    <m/>
    <m/>
    <m/>
    <m/>
    <m/>
    <m/>
    <m/>
    <m/>
    <m/>
    <m/>
    <m/>
    <m/>
    <m/>
    <m/>
    <m/>
  </r>
  <r>
    <n v="213"/>
    <x v="5"/>
    <s v="NDMC"/>
    <s v="PSOI Club, Chanakyapuri, New Delhi, Delhi 110021"/>
    <s v="Delhi"/>
    <s v="Delhi"/>
    <s v="IMRAN ALI"/>
    <n v="8826682535"/>
    <s v="DC001"/>
    <s v="15KW Single Gun (HE519325)"/>
    <s v="M1028714196003"/>
    <s v="Commissioned"/>
    <s v="Done"/>
    <s v="Done"/>
    <s v="Shubh"/>
    <d v="2019-09-03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14"/>
    <x v="5"/>
    <s v="NDMC"/>
    <s v="PSOI Club, Chanakyapuri, New Delhi, Delhi 110021"/>
    <s v="Delhi"/>
    <s v="Delhi"/>
    <s v="IMRAN ALI"/>
    <n v="8826682535"/>
    <s v="DC001"/>
    <s v="15KW Single Gun (HE519325)"/>
    <s v="M1028714196004"/>
    <s v="Commissioned"/>
    <s v="Done"/>
    <s v="Done"/>
    <s v="Shubh"/>
    <d v="2019-09-03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15"/>
    <x v="5"/>
    <s v="NDMC"/>
    <s v="Talkatora Stadium, President's Estate, New Delhi, Delhi 110004"/>
    <s v="Delhi"/>
    <s v="Delhi"/>
    <s v="IMRAN ALI"/>
    <n v="8826682535"/>
    <s v="DC001"/>
    <s v="15KW Single Gun (HE519325)"/>
    <s v="M10288691960023"/>
    <s v="Commissioned"/>
    <s v="Done"/>
    <s v="Done"/>
    <s v="Shubh"/>
    <d v="2019-09-05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16"/>
    <x v="5"/>
    <s v="NDMC"/>
    <s v="Charak Palika Hospital, C7 Lane, Moti Bagh 1, Blok F, New Moti Bagh, New Delhi 110021"/>
    <s v="Delhi"/>
    <s v="Delhi"/>
    <s v="IMRAN ALI"/>
    <n v="8826682535"/>
    <s v="DC001"/>
    <s v="15KW Single Gun (HE519325)"/>
    <s v="M10287141960005"/>
    <s v="Commissioned"/>
    <s v="Done"/>
    <s v="Done"/>
    <s v="Shubh"/>
    <d v="2019-09-0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17"/>
    <x v="5"/>
    <s v="NDMC"/>
    <s v="Opposite IVORY Mart, F Block, Inner Circle, Connaught Place, New Delhi 110001"/>
    <s v="Delhi"/>
    <s v="Delhi"/>
    <s v="IMRAN ALI"/>
    <n v="8826682535"/>
    <s v="DC001"/>
    <s v="15KW Single Gun (HE519325)"/>
    <s v="M10288691960008"/>
    <s v="Commissioned"/>
    <s v="Done"/>
    <s v="Done"/>
    <s v="Shubh"/>
    <d v="2019-09-0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18"/>
    <x v="5"/>
    <s v="NDMC"/>
    <s v="Near Snow White, Block D, Inner Circle, Connaught Place, New Delhi 110001"/>
    <s v="Delhi"/>
    <s v="Delhi"/>
    <s v="IMRAN ALI"/>
    <n v="8826682535"/>
    <s v="DC001"/>
    <s v="15KW Single Gun (HE519325)"/>
    <s v="M10288691960007"/>
    <s v="Commissioned"/>
    <s v="Done"/>
    <s v="Done"/>
    <s v="Shubh"/>
    <d v="2019-09-0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19"/>
    <x v="5"/>
    <s v="NDMC"/>
    <s v="Outside Van Heusen Showroom, Block C, Inner Circle, Connaught Place, New Delhi 110001"/>
    <s v="Delhi"/>
    <s v="Delhi"/>
    <s v="IMRAN ALI"/>
    <n v="8826682535"/>
    <s v="DC001"/>
    <s v="15KW Single Gun (HE519325)"/>
    <s v="M10288691960005"/>
    <s v="Commissioned"/>
    <s v="Done"/>
    <s v="Done"/>
    <s v="Shubh"/>
    <d v="2019-09-0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20"/>
    <x v="5"/>
    <s v="NDMC"/>
    <s v="Near Woodland Showroom, Block B, Inner Circle, Connaught Place, New Delhi 110001"/>
    <s v="Delhi"/>
    <s v="Delhi"/>
    <s v="IMRAN ALI"/>
    <n v="8826682535"/>
    <s v="DC001"/>
    <s v="15KW Single Gun (HE519325)"/>
    <s v="M10288691960009"/>
    <s v="Commissioned"/>
    <s v="Done"/>
    <s v="Done"/>
    <s v="Shubh"/>
    <d v="2019-09-0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21"/>
    <x v="5"/>
    <s v="NDMC"/>
    <s v="Near ICICI Bank/Metro Gate No. 7 &amp; 8, Block A, Inner Circle, Connaught Place, New Delhi 110001"/>
    <s v="Delhi"/>
    <s v="Delhi"/>
    <s v="IMRAN ALI"/>
    <n v="8826682535"/>
    <s v="DC001"/>
    <s v="15KW Single Gun (HE519325)"/>
    <s v="M10288691960010"/>
    <s v="Commissioned"/>
    <s v="Done"/>
    <s v="Done"/>
    <s v="Shubh"/>
    <d v="2019-09-0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22"/>
    <x v="5"/>
    <s v="NDMC"/>
    <s v="Gopal Das Building, Barakhamba Road, Connaught Lane, Barakhamba, New Delhi, Delhi 110001"/>
    <s v="Delhi"/>
    <s v="Delhi"/>
    <s v="IMRAN ALI"/>
    <n v="8826682535"/>
    <s v="DC001"/>
    <s v="15KW Single Gun (HE519325)"/>
    <s v="M10288691960006"/>
    <s v="Commissioned"/>
    <s v="Done"/>
    <s v="Done"/>
    <s v="Shubh"/>
    <d v="2019-09-0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23"/>
    <x v="5"/>
    <s v="NDMC"/>
    <s v="Indian Coffee House, Connaught Place, New Delhi-"/>
    <s v="Delhi"/>
    <s v="Delhi"/>
    <s v="IMRAN ALI"/>
    <n v="8826682535"/>
    <s v="DC001"/>
    <s v="15KW Single Gun (HE519325)"/>
    <s v="M10288691960018"/>
    <s v="Commissioned"/>
    <s v="Done"/>
    <s v="Done"/>
    <s v="Shubh"/>
    <d v="2019-10-13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24"/>
    <x v="5"/>
    <s v="NDMC"/>
    <s v="Janpath Guest House, in front of ICICI Bank Connaught Place, New Delhi-"/>
    <s v="Delhi"/>
    <s v="Delhi"/>
    <s v="IMRAN ALI"/>
    <n v="8826682535"/>
    <s v="DC001"/>
    <s v="15KW Single Gun (HE519325)"/>
    <s v="M10288691960021"/>
    <s v="Commissioned"/>
    <s v="Done"/>
    <s v="Done"/>
    <s v="Shubh"/>
    <d v="2019-10-13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25"/>
    <x v="5"/>
    <s v="NDMC"/>
    <s v="Outside UCO Bank, Block H, RR3, Connaught Place, New Delhi"/>
    <s v="Delhi"/>
    <s v="Delhi"/>
    <s v="IMRAN ALI"/>
    <n v="8826682535"/>
    <s v="DC001"/>
    <s v="15KW Single Gun (HE519325)"/>
    <s v="M10288691960020"/>
    <s v="Commissioned"/>
    <s v="Done"/>
    <s v="Done"/>
    <s v="Shubh"/>
    <d v="2019-09-0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26"/>
    <x v="5"/>
    <s v="NDMC"/>
    <s v="Talkatora Garden, President's Estate, New Delhi110004"/>
    <s v="Delhi"/>
    <s v="Delhi"/>
    <s v="IMRAN ALI"/>
    <n v="8826682535"/>
    <s v="DC001"/>
    <s v="15KW Single Gun (HE519325)"/>
    <s v="M10288691960015"/>
    <s v="Commissioned"/>
    <s v="Done"/>
    <s v="Done"/>
    <s v="Shubh"/>
    <d v="2019-09-05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27"/>
    <x v="5"/>
    <s v="NDMC"/>
    <s v="Talkatora Stadium, President's Estate, New Delhi110004"/>
    <s v="Delhi"/>
    <s v="Delhi"/>
    <s v="IMRAN ALI"/>
    <n v="8826682535"/>
    <s v="DC001"/>
    <s v="15KW Single Gun (HE519325)"/>
    <s v="M10288691960024"/>
    <s v="Commissioned"/>
    <s v="Done"/>
    <s v="Done"/>
    <s v="Shubh"/>
    <d v="2019-09-05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28"/>
    <x v="5"/>
    <s v="Indian Army"/>
    <s v="Indian Army, sena Bahawan near Udhyog Bhawan Metro,New Delhi, Delhi 110010 Gate No. 4"/>
    <s v="Delhi"/>
    <s v="Delhi"/>
    <s v="DN RAWAT"/>
    <n v="9999990879"/>
    <s v="DC001"/>
    <s v="15KW Single Gun (HE519325)"/>
    <s v="M10294091970001"/>
    <s v="Commissioned"/>
    <s v="Done"/>
    <s v="Done"/>
    <s v="Shubh"/>
    <d v="2019-08-05T00:00:00.000"/>
    <x v="1"/>
    <d v="2020-10-12T00:00:00.000"/>
    <m/>
    <m/>
    <m/>
    <d v="2021-04-10T00:00:00.000"/>
    <m/>
    <m/>
    <m/>
    <m/>
    <m/>
    <m/>
    <m/>
    <m/>
    <m/>
    <m/>
    <m/>
    <m/>
    <m/>
    <m/>
    <m/>
    <m/>
    <m/>
    <m/>
    <m/>
    <m/>
  </r>
  <r>
    <n v="229"/>
    <x v="5"/>
    <s v="MTT"/>
    <s v="Municipal Tax Tribunal,4, Boulevard Road, Delhi- 110054"/>
    <s v="Delhi"/>
    <s v="Delhi"/>
    <s v="Palvinder Mehra"/>
    <n v="9818727255"/>
    <s v="DC001"/>
    <s v="15KW Single Gun (HE519325)"/>
    <s v="M10288691960025"/>
    <s v="Commissioned"/>
    <s v="Done"/>
    <s v="Done"/>
    <s v="Shubh"/>
    <d v="2019-09-25T00:00:00.000"/>
    <x v="1"/>
    <d v="2020-10-21T00:00:00.000"/>
    <m/>
    <m/>
    <m/>
    <d v="2021-04-19T00:00:00.000"/>
    <m/>
    <m/>
    <m/>
    <m/>
    <m/>
    <m/>
    <m/>
    <m/>
    <m/>
    <m/>
    <m/>
    <m/>
    <m/>
    <m/>
    <m/>
    <m/>
    <m/>
    <m/>
    <m/>
    <m/>
  </r>
  <r>
    <n v="230"/>
    <x v="5"/>
    <s v="EPFO"/>
    <s v="Employee's Provident Fund Organisation (EPFO) Office,14 Bhavishya Nidhi Bhawan, Bhikaji Cama Place, Rama Krishna Puram, Bhikaji Cama Place, Rama Krishna Puram, New Delhi, Delhi 110066"/>
    <s v="Delhi"/>
    <s v="Delhi"/>
    <s v="Manish Nayyier"/>
    <n v="7987061627"/>
    <s v="DC001"/>
    <s v="15KW Single Gun (HE519325)"/>
    <s v="M103012219O0004"/>
    <s v="Commissioned"/>
    <s v="Done"/>
    <s v="Done"/>
    <s v="Aditya Bansal"/>
    <d v="2019-10-30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31"/>
    <x v="5"/>
    <s v="Greater Kailash"/>
    <s v="Outside Fabindia, Block B, Greater Kailash-I, New Delhi, 110048 , Parking Area"/>
    <s v="Delhi"/>
    <s v="Delhi"/>
    <s v="Tanmay Bali "/>
    <n v="7073433463"/>
    <s v="DC001"/>
    <s v="15KW Single Gun (HE519325)"/>
    <s v="M103055219D0001"/>
    <s v="Commissioned"/>
    <s v="Done"/>
    <s v="Done"/>
    <s v="Shubh"/>
    <d v="2019-12-1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32"/>
    <x v="5"/>
    <s v="APSPDCL"/>
    <s v="The Superintending Engineer- Operations, APSPDCL,Operations Circle, Near LIC Office, Vidhyut Bhavan,Railway Station Road, Kadapa - 516004"/>
    <s v="Delhi"/>
    <s v="Delhi"/>
    <s v="ADE- Civil"/>
    <s v="9490618846  "/>
    <s v="DC001"/>
    <s v="15KW Single Gun (HE519325)"/>
    <s v="M103012219O0001"/>
    <s v="Commissioned"/>
    <s v="Done"/>
    <s v="Done"/>
    <s v="Amrit Mahata"/>
    <d v="2020-02-28T00:00:00.000"/>
    <x v="1"/>
    <d v="2020-10-10T00:00:00.000"/>
    <m/>
    <m/>
    <m/>
    <d v="2021-04-08T00:00:00.000"/>
    <m/>
    <m/>
    <m/>
    <m/>
    <m/>
    <m/>
    <m/>
    <m/>
    <m/>
    <m/>
    <m/>
    <m/>
    <m/>
    <m/>
    <m/>
    <m/>
    <m/>
    <m/>
    <m/>
    <m/>
  </r>
  <r>
    <n v="233"/>
    <x v="5"/>
    <s v="SDMC"/>
    <s v="SDMC Parking Site,  EV Parking Slot 2, PVR Priya, Vasant Vihar, near plot no. 7 - 110057"/>
    <s v="Delhi"/>
    <s v="Delhi"/>
    <s v="Abhishek Sood"/>
    <n v="9599709966"/>
    <s v="DC001"/>
    <s v="15KW Single Gun (HE519325)"/>
    <s v="D22010313990001"/>
    <s v="Commissioned"/>
    <s v="Done"/>
    <s v="Done"/>
    <s v="Rahul Kumar"/>
    <d v="2020-10-26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34"/>
    <x v="5"/>
    <s v="SDMC"/>
    <s v="SDMC Parking Site, EV Parking Slot 1 , SDMC Parking, H Block , Malviya Nagar Terminal – 110017"/>
    <s v="Delhi"/>
    <s v="Delhi"/>
    <s v="Abhishek Sood"/>
    <n v="9599709966"/>
    <s v="DC001"/>
    <s v="15KW Single Gun (HE519325)"/>
    <s v="D22010313990002"/>
    <s v="Commissioned"/>
    <s v="Done"/>
    <s v="Done"/>
    <s v="Sanjay Gupta"/>
    <d v="2020-10-26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35"/>
    <x v="5"/>
    <s v="SDMC"/>
    <s v="SDMC Parking Site, EV Parking Slot 2 , SDMC Parking, H Block , Malviya Nagar Terminal – 110017"/>
    <s v="Delhi"/>
    <s v="Delhi"/>
    <s v="Abhishek Sood"/>
    <n v="9599709966"/>
    <s v="DC001"/>
    <s v="15KW Single Gun (HE519325)"/>
    <s v="D22010313990003"/>
    <s v="Commissioned"/>
    <s v="Done"/>
    <s v="Done"/>
    <s v="Sanjay Gupta"/>
    <d v="2020-10-26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36"/>
    <x v="5"/>
    <s v="ONGC"/>
    <s v="Oil and Natural Gas Corporation (ONGC), Deendayal Urja Bhawan, 5A, Nelson Mandela Marg, Vasant Kunj, New Delhi"/>
    <s v="Delhi"/>
    <s v="Delhi"/>
    <s v="Imran Ali"/>
    <n v="8826682535"/>
    <s v="DC001"/>
    <s v="15KW Single Gun (HE519325)"/>
    <s v="D22010313480002"/>
    <s v="Commissioned"/>
    <s v="Done"/>
    <s v="Done"/>
    <s v="Shubh"/>
    <d v="2020-03-02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37"/>
    <x v="5"/>
    <s v="MHA"/>
    <s v="Ministry of Home Affairs, Gate No 8, North Block, New Delhi - 110001"/>
    <s v="Delhi"/>
    <s v="Delhi"/>
    <s v="Imran Ali"/>
    <n v="9205364547"/>
    <s v="DC001"/>
    <s v="15KW Single Gun ( HE513160)"/>
    <s v="D32010315260001"/>
    <s v="Commissioned"/>
    <s v="Done"/>
    <s v="Done"/>
    <s v="Primus"/>
    <d v="2020-06-06T00:00:00.000"/>
    <x v="1"/>
    <d v="2020-10-09T00:00:00.000"/>
    <m/>
    <m/>
    <m/>
    <d v="2021-04-07T00:00:00.000"/>
    <m/>
    <m/>
    <m/>
    <m/>
    <m/>
    <m/>
    <m/>
    <m/>
    <m/>
    <m/>
    <m/>
    <m/>
    <m/>
    <m/>
    <m/>
    <m/>
    <m/>
    <m/>
    <m/>
    <m/>
  </r>
  <r>
    <n v="238"/>
    <x v="5"/>
    <s v="MHA"/>
    <s v="Ministry of Home Affairs, Gate No 8, North Block, New Delhi - 110001"/>
    <s v="Delhi"/>
    <s v="Delhi"/>
    <s v="Imran Ali"/>
    <n v="9205364547"/>
    <s v="DC001"/>
    <s v="15KW Single Gun ( HE513160)"/>
    <s v="D32010315260002"/>
    <s v="Commissioned"/>
    <s v="Done"/>
    <s v="Done"/>
    <s v="Primus"/>
    <d v="2020-06-06T00:00:00.000"/>
    <x v="1"/>
    <d v="2020-10-09T00:00:00.000"/>
    <m/>
    <m/>
    <m/>
    <d v="2021-04-07T00:00:00.000"/>
    <m/>
    <m/>
    <m/>
    <m/>
    <m/>
    <m/>
    <m/>
    <m/>
    <m/>
    <m/>
    <m/>
    <m/>
    <m/>
    <m/>
    <m/>
    <m/>
    <m/>
    <m/>
    <m/>
    <m/>
  </r>
  <r>
    <n v="239"/>
    <x v="5"/>
    <s v="NDMC Palika Kendra"/>
    <s v="Palika Kendra Sansad Marg, Hanuman Road Area, Connaught Place"/>
    <s v="Delhi"/>
    <s v="Delhi"/>
    <s v="Hitesh"/>
    <n v="9910836067"/>
    <s v="DC001"/>
    <s v="15KW Single Gun ( HE513160)"/>
    <s v="DN1810250320020"/>
    <s v="Commissioned"/>
    <s v="Done"/>
    <s v="Done"/>
    <s v="Shubh"/>
    <d v="2019-01-09T00:00:00.000"/>
    <x v="1"/>
    <d v="2020-09-09T00:00:00.000"/>
    <m/>
    <m/>
    <m/>
    <d v="2021-03-08T00:00:00.000"/>
    <m/>
    <m/>
    <m/>
    <m/>
    <m/>
    <m/>
    <m/>
    <m/>
    <m/>
    <m/>
    <m/>
    <m/>
    <m/>
    <m/>
    <m/>
    <m/>
    <m/>
    <m/>
    <m/>
    <m/>
  </r>
  <r>
    <n v="240"/>
    <x v="5"/>
    <s v="MNRE"/>
    <s v="MNRE, CGO Complex, near JLN Stadium, New Delhi"/>
    <s v="Delhi"/>
    <s v="Delhi"/>
    <s v="IMRAN ALI"/>
    <n v="8826682535"/>
    <s v="DC001"/>
    <s v="15KW Single Gun (HE519325)"/>
    <m/>
    <s v="Commissioned"/>
    <s v="Done"/>
    <s v="Done"/>
    <m/>
    <m/>
    <x v="0"/>
    <s v="N.A"/>
    <m/>
    <m/>
    <m/>
    <m/>
    <m/>
    <m/>
    <m/>
    <m/>
    <m/>
    <m/>
    <m/>
    <m/>
    <m/>
    <m/>
    <m/>
    <m/>
    <m/>
    <m/>
    <m/>
    <m/>
    <m/>
    <m/>
    <m/>
    <m/>
  </r>
  <r>
    <n v="241"/>
    <x v="5"/>
    <s v="AMC"/>
    <s v="North Zone Office- Ahmedabad Municipal Corporation, Light Department, Rajiv Gandhi Bhavan,Memco Cross Road, Memco,Ahemdabad- 382345 Mr Nandu Parikh M: +91- 9638201377"/>
    <s v="Ahmedabad"/>
    <s v="Gujarat"/>
    <s v="Ashok  "/>
    <n v="9925212064"/>
    <s v="DC001"/>
    <s v="15KW Single Gun (HE519325)"/>
    <m/>
    <s v="Commissioned"/>
    <s v="Done"/>
    <m/>
    <m/>
    <m/>
    <x v="1"/>
    <s v="N.A"/>
    <m/>
    <m/>
    <m/>
    <m/>
    <m/>
    <m/>
    <m/>
    <m/>
    <m/>
    <m/>
    <m/>
    <m/>
    <m/>
    <m/>
    <m/>
    <m/>
    <m/>
    <m/>
    <m/>
    <m/>
    <m/>
    <m/>
    <m/>
    <m/>
  </r>
  <r>
    <n v="242"/>
    <x v="5"/>
    <s v="AMC"/>
    <s v="North-West Zone Office- Ahmedabad Municipal Corp., Light Department, Rajmata Vijaya Raje Sandhya Bhavan, Near Atithi Hotel Bodkdev, Ahmedabad- 380015,Mr Arapitbhai M: +91- 7069093436 Mr Bholabhai M: +91- 9724723783"/>
    <s v="Ahmedabad"/>
    <s v="Gujarat"/>
    <s v="Ashok  "/>
    <n v="9925212064"/>
    <s v="DC001"/>
    <s v="15KW Single Gun (HE519325)"/>
    <m/>
    <s v="Commissioned"/>
    <s v="Done"/>
    <m/>
    <m/>
    <m/>
    <x v="1"/>
    <s v="N.A"/>
    <m/>
    <m/>
    <m/>
    <m/>
    <m/>
    <m/>
    <m/>
    <m/>
    <m/>
    <m/>
    <m/>
    <m/>
    <m/>
    <m/>
    <m/>
    <m/>
    <m/>
    <m/>
    <m/>
    <m/>
    <m/>
    <m/>
    <m/>
    <m/>
  </r>
  <r>
    <n v="243"/>
    <x v="5"/>
    <s v="AMC"/>
    <s v="West Zone Office- Ahmedabad Municipal Corporation,Light Department, Dr Ramanbhai Patel Bhavan,Ushmanpura Char Rasta, Near Garden Ushmanpura Ahemdabad- 380014_x000a_Mr Malivadbhai, M: +91- 8980609009_x000a_Mr Kiran Bhai Shastri, M: +91- 9327754693"/>
    <s v="Ahmedabad"/>
    <s v="Gujarat"/>
    <s v="Ashok  "/>
    <n v="9925212064"/>
    <s v="DC001"/>
    <s v="15KW Single Gun (HE519325)"/>
    <m/>
    <s v="Commissioned"/>
    <s v="Done"/>
    <m/>
    <m/>
    <m/>
    <x v="1"/>
    <s v="N.A"/>
    <m/>
    <m/>
    <m/>
    <m/>
    <m/>
    <m/>
    <m/>
    <m/>
    <m/>
    <m/>
    <m/>
    <m/>
    <m/>
    <m/>
    <m/>
    <m/>
    <m/>
    <m/>
    <m/>
    <m/>
    <m/>
    <m/>
    <m/>
    <m/>
  </r>
  <r>
    <n v="244"/>
    <x v="5"/>
    <s v="PGCIL"/>
    <s v="Power Grid Corporate office Saudamini, Plot No.2, Sector 29, Near IFFCO Chowk"/>
    <s v="Gurugram"/>
    <s v="Haryana"/>
    <s v="EESL Mr. Sehnawas Ahmad "/>
    <n v="9990277549"/>
    <s v="DC001"/>
    <s v="15KW Single Gun (HE519325)"/>
    <s v="D51810228830002"/>
    <s v="Commissioned"/>
    <s v="Done"/>
    <s v="Done"/>
    <s v="Rahul"/>
    <d v="2018-06-05T00:00:00.000"/>
    <x v="1"/>
    <d v="2020-09-16T00:00:00.000"/>
    <m/>
    <m/>
    <m/>
    <d v="2021-03-15T00:00:00.000"/>
    <m/>
    <m/>
    <m/>
    <m/>
    <m/>
    <m/>
    <m/>
    <m/>
    <m/>
    <m/>
    <m/>
    <m/>
    <m/>
    <m/>
    <m/>
    <m/>
    <m/>
    <m/>
    <m/>
    <m/>
  </r>
  <r>
    <n v="245"/>
    <x v="5"/>
    <s v="Skill University"/>
    <s v="Shri Vishwakarma Skill University, Transit Office, 2nd &amp; 3rd Floor,Plot No.: 147, Sector- 44,Gurugram- 122003,Contact Person:Shri Rajesh Kumar, Assistant Registrar,Mobile number: +91- 9896929611 Shri Mukesh- +91- 9306320567,"/>
    <s v="Gurugram"/>
    <s v="Haryana"/>
    <s v="Imran Ali"/>
    <m/>
    <s v="DC001"/>
    <s v="15KW Single Gun ( HE513160)"/>
    <s v="M10265521900012"/>
    <s v="Commissioned"/>
    <s v="Done"/>
    <s v="Done"/>
    <s v="Shubh"/>
    <d v="2020-01-02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46"/>
    <x v="5"/>
    <s v="JBVNL"/>
    <s v="EESL 33/11 kV Power sub-station ,Raj Bhawan,Infront of office parking area"/>
    <s v="Ranchi"/>
    <s v="Jharkhand"/>
    <s v="EESL Mr. Madan"/>
    <n v="9304745529"/>
    <s v="DC001"/>
    <s v="15KW Single Gun ( HE513160)"/>
    <s v="D51810230910001"/>
    <s v="Commissioned"/>
    <s v="Done"/>
    <s v="Done"/>
    <s v="Rahul"/>
    <d v="2018-09-1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47"/>
    <x v="5"/>
    <s v="JBVNL"/>
    <s v="JBVNL HQ, DHURWA, Ranchi,Parking area, Infront of office"/>
    <s v="Ranchi"/>
    <s v="Jharkhand"/>
    <s v="EESL Mr. Madan"/>
    <n v="9304745529"/>
    <s v="DC001"/>
    <s v="15KW Single Gun ( HE513160)"/>
    <s v="D51810230320025"/>
    <s v="Commissioned"/>
    <s v="Done"/>
    <s v="Done"/>
    <s v="krishna mohan"/>
    <d v="2018-11-28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48"/>
    <x v="5"/>
    <s v="JBVNL"/>
    <s v="JBVNL HQ, DHURWA, Ranchi,Parking area, Infront of office"/>
    <s v="Ranchi"/>
    <s v="Jharkhand"/>
    <s v="EESL Mr. Madan"/>
    <n v="9304745529"/>
    <s v="DC001"/>
    <s v="15KW Single Gun ( HE513160)"/>
    <s v="D81810239590002"/>
    <s v="Commissioned"/>
    <s v="Done"/>
    <s v="Done"/>
    <s v="Rahul"/>
    <d v="2018-09-1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49"/>
    <x v="5"/>
    <s v="JBVNL"/>
    <s v="JBVNL HQ, DHURWA, Ranchi,Parking area, Infront of office"/>
    <s v="Ranchi"/>
    <s v="Jharkhand"/>
    <s v="EESL Mr. Madan"/>
    <n v="9304745529"/>
    <s v="DC001"/>
    <s v="15KW Single Gun ( HE513160)"/>
    <s v="D81810239590004"/>
    <s v="Commissioned"/>
    <s v="Done"/>
    <s v="Done"/>
    <s v="Rahul"/>
    <d v="2018-09-1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50"/>
    <x v="5"/>
    <s v="MP Urja"/>
    <s v="MP Urja Vikas Nigam Ltd. Bhopal"/>
    <s v="Bhopal"/>
    <s v="Madhya Pradesh"/>
    <s v="Mr. Pulkit"/>
    <n v="8237602039"/>
    <s v="DC001"/>
    <s v="15KW Single Gun (HE519325)"/>
    <s v="D51810229770004"/>
    <s v="Commissioned"/>
    <s v="Done"/>
    <s v="Done"/>
    <s v="Aditi Green(Vendor)"/>
    <d v="2018-10-1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51"/>
    <x v="5"/>
    <s v="PWD"/>
    <s v="PWD, Govt of Maharashtra, Bandhkam Bhawan, Opp. CST Murzban Rd, Azad Maidan, Fort, Mumbai, Maharashtra - 400001"/>
    <s v="Mumbai"/>
    <s v="Maharashtra"/>
    <s v="Suman Pal"/>
    <n v="9819585396"/>
    <s v="DC001"/>
    <s v="15KW Single Gun ( HE513160)"/>
    <s v="DN1810250320017"/>
    <s v="Commissioned"/>
    <s v="Done"/>
    <s v="Done"/>
    <s v="Amrit Mahata"/>
    <d v="2019-04-02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52"/>
    <x v="5"/>
    <s v="Nagpur metro"/>
    <s v="EESL C/O Maha-Metro, Airport Metro Station, near pride hotel, Wardha Road, Nagpur (440005)"/>
    <s v="Nagpur"/>
    <s v="Maharashtra"/>
    <s v="Kunal Soni"/>
    <n v="9718866205"/>
    <s v="DC001"/>
    <s v="15KW Single Gun (HE519325)"/>
    <s v="M10294671980009"/>
    <s v="Commissioned"/>
    <s v="Done"/>
    <s v="Done"/>
    <s v="Aditi Green(Vendor)"/>
    <d v="2019-08-29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53"/>
    <x v="5"/>
    <s v="CIDCO"/>
    <s v="City and Industrial Development Corporation_x000a_(CIDCO), 7th floor, Housekeeping Section,_x000a_C.B.D. Belapur, Navi Mumbai- 400614"/>
    <s v="Mumbai"/>
    <s v="Maharashtra"/>
    <s v="Suman Pal"/>
    <n v="9819585396"/>
    <s v="DC001"/>
    <s v="15KW Single Gun ( HE513160)"/>
    <s v="D32010316140001"/>
    <s v="Commissioned"/>
    <s v="Done"/>
    <s v="Done"/>
    <s v="COMTEL CONNEXION"/>
    <d v="2020-06-24T00:00:00.000"/>
    <x v="1"/>
    <d v="2020-12-02T00:00:00.000"/>
    <m/>
    <m/>
    <m/>
    <d v="2021-05-31T00:00:00.000"/>
    <m/>
    <m/>
    <m/>
    <m/>
    <m/>
    <m/>
    <m/>
    <m/>
    <m/>
    <m/>
    <m/>
    <m/>
    <m/>
    <m/>
    <m/>
    <m/>
    <m/>
    <m/>
    <m/>
    <m/>
  </r>
  <r>
    <n v="254"/>
    <x v="5"/>
    <s v="EESL"/>
    <s v="1st Floor, 103-106, Tower-2, Seawoods Grand Central, Nerul,Navi Mumbai, Mumbai City, Maharashtra, 400706"/>
    <s v="Mumbai"/>
    <s v="Maharashtra"/>
    <s v="Suman Pal"/>
    <n v="9819585396"/>
    <s v="DC001"/>
    <s v="15KW Single Gun (HE519325)"/>
    <m/>
    <s v="Commissioned"/>
    <s v="Done"/>
    <m/>
    <m/>
    <m/>
    <x v="0"/>
    <s v="N.A"/>
    <m/>
    <m/>
    <m/>
    <m/>
    <m/>
    <m/>
    <m/>
    <m/>
    <m/>
    <m/>
    <m/>
    <m/>
    <m/>
    <m/>
    <m/>
    <m/>
    <m/>
    <m/>
    <m/>
    <m/>
    <m/>
    <m/>
    <m/>
    <m/>
  </r>
  <r>
    <n v="255"/>
    <x v="5"/>
    <s v="NTPC EOC"/>
    <s v="NTPC,(EOC) Engineering Office Complex, Plot A-8A,Sector -24"/>
    <s v="Noida"/>
    <s v="Uttar Pradesh"/>
    <s v="Mr. Surender Singh Mr. JK Sabrawal "/>
    <s v="9958350404 9650900000"/>
    <s v="DC001"/>
    <s v="15KW Single Gun ( HE513160)"/>
    <s v="DN1751316000007"/>
    <s v="Commissioned"/>
    <s v="Done"/>
    <s v="Done"/>
    <s v="Rahul"/>
    <d v="2018-03-16T00:00:00.000"/>
    <x v="1"/>
    <d v="2020-07-29T00:00:00.000"/>
    <m/>
    <m/>
    <m/>
    <d v="2021-01-25T00:00:00.000"/>
    <m/>
    <m/>
    <m/>
    <m/>
    <m/>
    <m/>
    <m/>
    <m/>
    <m/>
    <m/>
    <m/>
    <m/>
    <m/>
    <m/>
    <m/>
    <m/>
    <m/>
    <m/>
    <m/>
    <m/>
  </r>
  <r>
    <n v="256"/>
    <x v="5"/>
    <s v="NTPC PMI"/>
    <s v="NTPC Plot No.5-14, Sector-16A, Film City, Sector 16A"/>
    <s v="Noida"/>
    <s v="Uttar Pradesh"/>
    <s v="Mr.Rahul Shahu"/>
    <n v="9911948206"/>
    <s v="DC001"/>
    <s v="15KW Single Gun ( HE513160)"/>
    <s v="DNHE51316000003"/>
    <s v="Commissioned"/>
    <s v="Done"/>
    <s v="Done"/>
    <s v="Rahul"/>
    <d v="2018-03-21T00:00:00.000"/>
    <x v="1"/>
    <d v="2020-07-27T00:00:00.000"/>
    <m/>
    <m/>
    <m/>
    <d v="2021-01-23T00:00:00.000"/>
    <m/>
    <m/>
    <m/>
    <m/>
    <m/>
    <m/>
    <m/>
    <m/>
    <m/>
    <m/>
    <m/>
    <m/>
    <m/>
    <m/>
    <m/>
    <m/>
    <m/>
    <m/>
    <m/>
    <m/>
  </r>
  <r>
    <n v="257"/>
    <x v="5"/>
    <s v="LDA"/>
    <s v="Lucknow Development Authroity Vipin Khand, Gomti Nagar, Lucknow Uttar Pradesh -226010"/>
    <s v="Lucknow"/>
    <s v="Uttar Pradesh"/>
    <s v="EESL Mr. Sehnawas Ahmad "/>
    <n v="9990277549"/>
    <s v="DC001"/>
    <s v="15KW Single Gun (HE519325)"/>
    <s v="D81810239590007"/>
    <s v="Commissioned"/>
    <s v="Done"/>
    <s v="Done"/>
    <s v="krishna mohan"/>
    <d v="2018-11-19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258"/>
    <x v="5"/>
    <s v="Khadi Village"/>
    <s v="EESL UP Khadi &amp; Village Industries Board, 8-Tilak Marg, Lucknow, Uttar Pradesh- 226002"/>
    <s v="Lucknow"/>
    <s v="Uttar Pradesh"/>
    <s v="Pankaj Pandey"/>
    <n v="9599912372"/>
    <s v="DC001"/>
    <s v="15KW Single Gun (HE519325)"/>
    <s v="DN1810250320023"/>
    <s v="Commissioned"/>
    <s v="Done"/>
    <s v="Done"/>
    <s v="Synergy Solution"/>
    <d v="2019-03-25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259"/>
    <x v="5"/>
    <s v="Noida Authority"/>
    <s v="Noida Authority, Administrative Complex, B Block, Sector 6, Noida, Uttar Pradesh 201301  "/>
    <s v="Noida"/>
    <s v="Uttar Pradesh"/>
    <s v="Pramod Khatana"/>
    <n v="9871397215"/>
    <s v="DC001"/>
    <s v="15KW Single Gun (HE519325)"/>
    <s v="M10294671980003"/>
    <s v="Commissioned"/>
    <s v="Done"/>
    <s v="Done"/>
    <s v="Aditya Bansal"/>
    <d v="2019-09-30T00:00:00.000"/>
    <x v="1"/>
    <d v="2020-10-28T00:00:00.000"/>
    <m/>
    <m/>
    <m/>
    <d v="2021-04-26T00:00:00.000"/>
    <m/>
    <m/>
    <m/>
    <m/>
    <m/>
    <m/>
    <m/>
    <m/>
    <m/>
    <m/>
    <m/>
    <m/>
    <m/>
    <m/>
    <m/>
    <m/>
    <m/>
    <m/>
    <m/>
    <m/>
  </r>
  <r>
    <n v="260"/>
    <x v="5"/>
    <s v="Noida Authority"/>
    <s v="Backside of sector-50 market, Noida sec-50"/>
    <s v="Noida"/>
    <s v="Uttar Pradesh"/>
    <s v="Bhuvan"/>
    <n v="8700761902"/>
    <s v="DC001"/>
    <s v="15KW Single Gun (HE519325)"/>
    <s v="M103055219D0003"/>
    <s v="Commissioned"/>
    <s v="Done"/>
    <s v="Done"/>
    <m/>
    <d v="2021-03-03T00:00:00.000"/>
    <x v="1"/>
    <d v="2020-10-28T00:00:00.000"/>
    <m/>
    <m/>
    <m/>
    <d v="2021-04-26T00:00:00.000"/>
    <m/>
    <m/>
    <m/>
    <m/>
    <m/>
    <m/>
    <m/>
    <m/>
    <m/>
    <m/>
    <m/>
    <m/>
    <m/>
    <m/>
    <m/>
    <m/>
    <m/>
    <m/>
    <m/>
    <m/>
  </r>
  <r>
    <n v="261"/>
    <x v="5"/>
    <s v="Noida Authority"/>
    <s v="Between kirti mann plaza and NMC hospital, Noida sec-30"/>
    <s v="Noida"/>
    <s v="Uttar Pradesh"/>
    <s v="Bhuvan"/>
    <n v="8700761902"/>
    <s v="DC001"/>
    <s v="15KW Single Gun (HE519325)"/>
    <s v="M103055219D0004"/>
    <s v="Commissioned"/>
    <s v="Done"/>
    <s v="Done"/>
    <s v="Sanjay Gupta"/>
    <d v="2020-07-06T00:00:00.000"/>
    <x v="1"/>
    <d v="2020-10-24T00:00:00.000"/>
    <m/>
    <m/>
    <m/>
    <d v="2021-04-22T00:00:00.000"/>
    <m/>
    <m/>
    <m/>
    <m/>
    <m/>
    <m/>
    <m/>
    <m/>
    <m/>
    <m/>
    <m/>
    <m/>
    <m/>
    <m/>
    <m/>
    <m/>
    <m/>
    <m/>
    <m/>
    <m/>
  </r>
  <r>
    <n v="262"/>
    <x v="5"/>
    <s v="Noida Authority"/>
    <s v="Ganga shopping Complex, Noida sec-29"/>
    <s v="Noida"/>
    <s v="Uttar Pradesh"/>
    <s v="Bhuvan"/>
    <n v="8700761902"/>
    <s v="DC001"/>
    <s v="15KW Single Gun (HE519325)"/>
    <s v="M103055219D0007"/>
    <s v="Commissioned"/>
    <s v="Done"/>
    <s v="Done"/>
    <s v="Sanjay Gupta"/>
    <d v="2020-07-06T00:00:00.000"/>
    <x v="1"/>
    <d v="2020-10-24T00:00:00.000"/>
    <m/>
    <m/>
    <m/>
    <d v="2021-04-22T00:00:00.000"/>
    <m/>
    <m/>
    <m/>
    <m/>
    <m/>
    <m/>
    <m/>
    <m/>
    <m/>
    <m/>
    <m/>
    <m/>
    <m/>
    <m/>
    <m/>
    <m/>
    <m/>
    <m/>
    <m/>
    <m/>
  </r>
  <r>
    <n v="263"/>
    <x v="5"/>
    <s v="Noida Authority"/>
    <s v="Advant chowk, Noida sec-142"/>
    <s v="Noida"/>
    <s v="Uttar Pradesh"/>
    <s v="Bhuvan"/>
    <n v="8700761902"/>
    <s v="DC001"/>
    <s v="15KW Single Gun (HE519325)"/>
    <s v="M103055219D0009"/>
    <s v="Commissioned"/>
    <s v="Done"/>
    <s v="Done"/>
    <s v="Sanjay Gupta"/>
    <d v="2020-07-06T00:00:00.000"/>
    <x v="1"/>
    <d v="2020-10-28T00:00:00.000"/>
    <m/>
    <m/>
    <m/>
    <d v="2021-04-26T00:00:00.000"/>
    <m/>
    <m/>
    <m/>
    <m/>
    <m/>
    <m/>
    <m/>
    <m/>
    <m/>
    <m/>
    <m/>
    <m/>
    <m/>
    <m/>
    <m/>
    <m/>
    <m/>
    <m/>
    <m/>
    <m/>
  </r>
  <r>
    <n v="264"/>
    <x v="5"/>
    <s v="Noida Authority"/>
    <s v="Road between sector- 124 &amp; 125 and beside SPCI, Noida sec-124"/>
    <s v="Noida"/>
    <s v="Uttar Pradesh"/>
    <s v="Bhuvan"/>
    <n v="8700761902"/>
    <s v="DC001"/>
    <s v="15KW Single Gun (HE519325)"/>
    <s v="M103055219D0008"/>
    <s v="Commissioned"/>
    <s v="Done"/>
    <s v="Done"/>
    <s v="Sanjay Gupta"/>
    <d v="2020-07-06T00:00:00.000"/>
    <x v="1"/>
    <d v="2020-10-28T00:00:00.000"/>
    <m/>
    <m/>
    <m/>
    <d v="2021-04-26T00:00:00.000"/>
    <m/>
    <m/>
    <m/>
    <m/>
    <m/>
    <m/>
    <m/>
    <m/>
    <m/>
    <m/>
    <m/>
    <m/>
    <m/>
    <m/>
    <m/>
    <m/>
    <m/>
    <m/>
    <m/>
    <m/>
  </r>
  <r>
    <n v="265"/>
    <x v="5"/>
    <s v="Noida Authority"/>
    <s v="plot area near alka cinema, Noida sec-15"/>
    <s v="Noida"/>
    <s v="Uttar Pradesh"/>
    <s v="Bhuvan"/>
    <n v="8700761902"/>
    <s v="DC001"/>
    <s v="15KW Single Gun (HE519325)"/>
    <s v="M103055219D0002"/>
    <s v="Commissioned"/>
    <s v="Done"/>
    <s v="Done"/>
    <s v="Sanjay Gupta"/>
    <d v="2020-07-06T00:00:00.000"/>
    <x v="1"/>
    <d v="2020-10-28T00:00:00.000"/>
    <m/>
    <m/>
    <m/>
    <d v="2021-04-26T00:00:00.000"/>
    <m/>
    <m/>
    <m/>
    <m/>
    <m/>
    <m/>
    <m/>
    <m/>
    <m/>
    <m/>
    <m/>
    <m/>
    <m/>
    <m/>
    <m/>
    <m/>
    <m/>
    <m/>
    <m/>
    <m/>
  </r>
  <r>
    <n v="266"/>
    <x v="5"/>
    <s v="Noida Authority"/>
    <s v="near RTO Office, Noida sec-33"/>
    <s v="Noida"/>
    <s v="Uttar Pradesh"/>
    <s v="Bhuvan"/>
    <n v="8700761902"/>
    <s v="DC001"/>
    <s v="15KW Single Gun (HE519325)"/>
    <s v="M103055219D0005"/>
    <s v="Commissioned"/>
    <s v="Done"/>
    <s v="Done"/>
    <s v="Sanjay Gupta"/>
    <d v="2020-07-06T00:00:00.000"/>
    <x v="1"/>
    <d v="2020-10-24T00:00:00.000"/>
    <m/>
    <m/>
    <m/>
    <d v="2021-04-22T00:00:00.000"/>
    <m/>
    <m/>
    <m/>
    <m/>
    <m/>
    <m/>
    <m/>
    <m/>
    <m/>
    <m/>
    <m/>
    <m/>
    <m/>
    <m/>
    <m/>
    <m/>
    <m/>
    <m/>
    <m/>
    <m/>
  </r>
  <r>
    <n v="267"/>
    <x v="5"/>
    <s v="Noida Authority"/>
    <s v="Opp. Shopprix Mall, Noida sec-61"/>
    <s v="Noida"/>
    <s v="Uttar Pradesh"/>
    <s v="Bhuvan"/>
    <n v="8700761902"/>
    <s v="DC001"/>
    <s v="15KW Single Gun (HE519325)"/>
    <s v="M103055219D0006"/>
    <s v="Commissioned"/>
    <s v="Done"/>
    <s v="Done"/>
    <s v="Faiz"/>
    <d v="2020-11-05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68"/>
    <x v="5"/>
    <s v="GNIDA"/>
    <s v="Greater Noida Industrial Development Authority (GNIDA), Plot-01, Knowledge Park-04, Greater Noida, Gautam Buddh Nagar, Uttar Pradesh - 201310"/>
    <s v="Noida"/>
    <s v="Uttar Pradesh"/>
    <s v="Imran Ali"/>
    <n v="8826682535"/>
    <s v="DC001"/>
    <s v="15KW Single Gun (HE519325)"/>
    <s v="M103072019D0002"/>
    <s v="Commissioned"/>
    <s v="Done"/>
    <s v="Done"/>
    <s v="Shubh"/>
    <d v="2020-02-10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69"/>
    <x v="5"/>
    <s v="Municipal Corporation Ayodhya"/>
    <s v="Municipal corporation Ayodhya, Nagar Nigam Karyalay, Civil Line, Faizabad/Ayodhya, Uttar Pradesh- 224001  "/>
    <s v="Ayodhya"/>
    <s v="Uttar Pradesh"/>
    <s v="Mr.Prashant Singh"/>
    <n v="8858200411"/>
    <s v="DC001"/>
    <s v="15KW Single Gun ( HE513160)"/>
    <s v="D62010324830001"/>
    <s v="Commissioned"/>
    <s v="Done"/>
    <s v="Done"/>
    <s v="Synergy Solution"/>
    <d v="2020-07-09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270"/>
    <x v="5"/>
    <s v="Railway HQ"/>
    <s v="Eastern Railway Headquarter 17, Netaji Subhas Rd, Fairley Place, B.B.D. Bagh, Kolkata, West Bengal "/>
    <s v="Kolkata"/>
    <s v="West Bengal"/>
    <s v="Subhadip Dutta"/>
    <n v="9816412233"/>
    <s v="DC001"/>
    <s v="15KW Single Gun (HE519325)"/>
    <s v="M103055219D0011"/>
    <s v="Commissioned"/>
    <s v="Done"/>
    <s v="Done"/>
    <s v="Jcharge"/>
    <d v="2019-12-16T00:00:00.000"/>
    <x v="1"/>
    <d v="2020-10-25T00:00:00.000"/>
    <m/>
    <m/>
    <m/>
    <d v="2021-04-23T00:00:00.000"/>
    <m/>
    <m/>
    <m/>
    <m/>
    <m/>
    <m/>
    <m/>
    <m/>
    <m/>
    <m/>
    <m/>
    <m/>
    <m/>
    <m/>
    <m/>
    <m/>
    <m/>
    <m/>
    <m/>
    <m/>
  </r>
  <r>
    <n v="271"/>
    <x v="5"/>
    <s v="Subir Mondal Geetachhaya Apartment"/>
    <s v="Subir Mondal Geetachhaya Apartment Madaripur pally, Oikatan Near Milan Sangha Khardaha Kolkata West Bengal- 700118 Mob- 9932325945, 9681544455"/>
    <s v="Kolkata"/>
    <s v="West Bengal"/>
    <s v="Subhadip Dutta"/>
    <n v="9816412233"/>
    <s v="DC001"/>
    <s v="15KW Single Gun (HE519325)"/>
    <m/>
    <s v="Commissioned"/>
    <s v="Done"/>
    <s v="Done"/>
    <s v="Jcharge"/>
    <d v="2020-02-0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72"/>
    <x v="5"/>
    <s v="Kolkata Development Authority"/>
    <s v="Near Tank, No 3, Street Number 24, Action Area 1A, Newtown, West Bengal 700156"/>
    <s v="Kolkata"/>
    <s v="West Bengal"/>
    <s v="Jaydeep Sarkar "/>
    <n v="7409427997"/>
    <s v="DC001"/>
    <s v="15KW Single Gun (HE519325)"/>
    <s v="M103012219O0008"/>
    <s v="Commissioned"/>
    <s v="Done"/>
    <s v="Done"/>
    <s v="Jcharge"/>
    <d v="2020-03-01T00:00:00.000"/>
    <x v="1"/>
    <d v="2020-10-25T00:00:00.000"/>
    <m/>
    <m/>
    <m/>
    <d v="2021-04-23T00:00:00.000"/>
    <m/>
    <m/>
    <m/>
    <m/>
    <m/>
    <m/>
    <m/>
    <m/>
    <m/>
    <m/>
    <m/>
    <m/>
    <m/>
    <m/>
    <m/>
    <m/>
    <m/>
    <m/>
    <m/>
    <m/>
  </r>
  <r>
    <n v="273"/>
    <x v="5"/>
    <s v="Kolkata Development Authority"/>
    <s v="NKDA New Town Business Club Parking Lot, AE Block(Newtown), Newtown, New Town, West Bengal 700059"/>
    <s v="Kolkata"/>
    <s v="West Bengal"/>
    <s v="Jaydeep Sarkar "/>
    <n v="7409427997"/>
    <s v="DC001"/>
    <s v="15KW Single Gun (HE519325)"/>
    <s v="M103012219O0007"/>
    <s v="Commissioned"/>
    <s v="Done"/>
    <s v="Done"/>
    <s v="Jcharge"/>
    <d v="2020-03-0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74"/>
    <x v="5"/>
    <s v="WBSEDCL"/>
    <s v="West Bengal State Electricity Distribution Company Limited (WBSEDCL), 7th Floor, Vidyut Bhavan, Bidhannager, Kolkata- 700091 West Bengal"/>
    <s v="Kolkata"/>
    <s v="West Bengal"/>
    <s v="Jaydeep Sarkar"/>
    <n v="7409427997"/>
    <s v="DC001"/>
    <s v="15KW Single Gun (HE519325)"/>
    <s v="D32010316250001"/>
    <s v="Commissioned"/>
    <s v="Done"/>
    <s v="Done"/>
    <s v="Jcharge"/>
    <d v="2020-06-18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275"/>
    <x v="5"/>
    <s v="CLW"/>
    <s v="Chittaranjan Locomotive Works (CLW), Office of the Dy. Chief Mechanical Engineer- Plant, Chittaranjan- 713365, Burdwan, West Bengal"/>
    <s v="Burdwan"/>
    <s v="West Bengal"/>
    <s v="Mr Chandan Kumar"/>
    <s v="9470479404/7488732057"/>
    <s v="DC001"/>
    <s v="15KW Single Gun ( HE513160)"/>
    <s v="D82010329370001"/>
    <s v="Commissioned"/>
    <s v="Done"/>
    <s v="Done"/>
    <s v="Jcharge"/>
    <d v="2020-08-29T00:00:00.000"/>
    <x v="1"/>
    <d v="2020-10-25T00:00:00.000"/>
    <m/>
    <m/>
    <m/>
    <d v="2021-04-23T00:00:00.000"/>
    <m/>
    <m/>
    <m/>
    <m/>
    <m/>
    <m/>
    <m/>
    <m/>
    <m/>
    <m/>
    <m/>
    <m/>
    <m/>
    <m/>
    <m/>
    <m/>
    <m/>
    <m/>
    <m/>
    <m/>
  </r>
  <r>
    <n v="276"/>
    <x v="5"/>
    <s v="Balaji"/>
    <s v="BALAJI AGENCIES &amp; INDUSTRIES Sy. No.192/3B/1C,2C &amp; 3C Renigunta Chittoor By Pass Road, Kotramangalam(v) Tirupathi-Chittoor Dist"/>
    <s v="Tirupati"/>
    <s v="Andhra Pradesh"/>
    <s v="Mr.Kiran Kumar"/>
    <n v="9299998896"/>
    <s v="DC001"/>
    <s v="15KW Single Gun (HE519325)"/>
    <s v="D51810228830002"/>
    <s v="Commissioned"/>
    <s v="Done"/>
    <s v="Done"/>
    <s v="Athimoolan"/>
    <d v="2018-07-21T00:00:00.000"/>
    <x v="1"/>
    <d v="2020-09-16T00:00:00.000"/>
    <m/>
    <m/>
    <m/>
    <d v="2021-03-15T00:00:00.000"/>
    <m/>
    <m/>
    <m/>
    <m/>
    <m/>
    <m/>
    <m/>
    <m/>
    <m/>
    <m/>
    <m/>
    <m/>
    <m/>
    <m/>
    <m/>
    <m/>
    <m/>
    <m/>
    <m/>
    <m/>
  </r>
  <r>
    <n v="277"/>
    <x v="5"/>
    <s v="Nana Mauva Main Road, Rajkot, Gujarat"/>
    <s v="Nana Mauva Main Road Opp. Sabji Market PGVCL Rajkot"/>
    <s v="Rajkot"/>
    <s v="Gujarat"/>
    <m/>
    <m/>
    <s v="DC001"/>
    <s v="15KW Single Gun (HE519325)"/>
    <s v="M103072019D0006"/>
    <s v="Commissioned"/>
    <s v="Done"/>
    <m/>
    <m/>
    <m/>
    <x v="1"/>
    <d v="2021-01-01T00:00:00.000"/>
    <s v="Mohin Shah"/>
    <m/>
    <m/>
    <d v="2021-06-30T00:00:00.000"/>
    <m/>
    <m/>
    <m/>
    <m/>
    <m/>
    <m/>
    <m/>
    <m/>
    <m/>
    <m/>
    <m/>
    <m/>
    <m/>
    <m/>
    <m/>
    <m/>
    <m/>
    <m/>
    <m/>
    <m/>
  </r>
  <r>
    <n v="278"/>
    <x v="5"/>
    <s v="DGVCL"/>
    <s v="Surat City Circle Office- DGVCL, 2nd Floor, Opp. E-Space, Bhagavan Mahavir Collage Road, New VIP Road, Vesu-Bharthana, Surat 395007"/>
    <s v="Surat"/>
    <s v="Gujarat"/>
    <s v="EESL Mr. Madan"/>
    <n v="9304745529"/>
    <s v="DC001"/>
    <s v="15KW Single Gun (HE519325)"/>
    <s v="D81810240900007"/>
    <s v="Commissioned"/>
    <s v="Done"/>
    <s v="Done"/>
    <s v="Aditi Green(Vendor)"/>
    <d v="2018-09-27T00:00:00.000"/>
    <x v="1"/>
    <d v="2020-12-24T00:00:00.000"/>
    <s v="Mohin Shah"/>
    <m/>
    <m/>
    <d v="2021-06-22T00:00:00.000"/>
    <m/>
    <m/>
    <m/>
    <m/>
    <m/>
    <m/>
    <m/>
    <m/>
    <m/>
    <m/>
    <m/>
    <m/>
    <m/>
    <m/>
    <m/>
    <m/>
    <m/>
    <m/>
    <m/>
    <m/>
  </r>
  <r>
    <n v="279"/>
    <x v="5"/>
    <s v="MGVCL"/>
    <s v="Baroda City Circle Office - MGVCL, Navlakhi Compound, Vadodara - 390001"/>
    <s v="Vadodara"/>
    <s v="Gujarat"/>
    <s v="Dhananjay"/>
    <n v="9827469491"/>
    <s v="DC001"/>
    <s v="15KW Single Gun ( HE513160)"/>
    <s v="D81810240900008"/>
    <s v="Commissioned"/>
    <s v="Done"/>
    <s v="Done"/>
    <s v="Dinesh Sharma"/>
    <d v="2019-03-30T00:00:00.000"/>
    <x v="1"/>
    <d v="2020-12-22T00:00:00.000"/>
    <s v="Mohin Shah"/>
    <m/>
    <m/>
    <d v="2021-06-20T00:00:00.000"/>
    <m/>
    <m/>
    <m/>
    <m/>
    <m/>
    <m/>
    <m/>
    <m/>
    <m/>
    <m/>
    <m/>
    <m/>
    <m/>
    <m/>
    <m/>
    <m/>
    <m/>
    <m/>
    <m/>
    <m/>
  </r>
  <r>
    <n v="280"/>
    <x v="6"/>
    <s v="IOC Raj Bhavan Road"/>
    <s v="Gold Strike LLP (IOC petrol pump), 6-3-927/C&amp;D, Opp Katriya Hotel Entrance, Raj Bhavan Rd, Somajiguda, Hyderabad, Telangana 500082"/>
    <m/>
    <m/>
    <m/>
    <m/>
    <s v="DC001"/>
    <m/>
    <s v="D31851316100024"/>
    <s v="Commissioned"/>
    <s v="Done"/>
    <s v="Done"/>
    <m/>
    <m/>
    <x v="1"/>
    <d v="2019-01-19T00:00:00.000"/>
    <m/>
    <m/>
    <m/>
    <m/>
    <s v="Done"/>
    <n v="43745"/>
    <m/>
    <m/>
    <s v="Done"/>
    <n v="44167"/>
    <m/>
    <m/>
    <s v="Done"/>
    <s v="13/08/2020"/>
    <m/>
    <m/>
    <s v="Done"/>
    <n v="44534"/>
    <m/>
    <m/>
    <m/>
    <m/>
    <m/>
    <m/>
  </r>
  <r>
    <n v="281"/>
    <x v="6"/>
    <s v="IOC Begumpet"/>
    <s v="CoCo Begumpet, Begumpet Rd, Old Patigadda, Prakash Nagar, Begumpet, Hyderabad, Telangana 500001"/>
    <m/>
    <m/>
    <m/>
    <m/>
    <s v="DC001"/>
    <m/>
    <s v="D31851316100001"/>
    <s v="Commissioned"/>
    <s v="Done"/>
    <s v="Done"/>
    <m/>
    <m/>
    <x v="1"/>
    <d v="2019-01-19T00:00:00.000"/>
    <m/>
    <m/>
    <m/>
    <m/>
    <s v="Done"/>
    <n v="43745"/>
    <m/>
    <m/>
    <s v="Done"/>
    <n v="44167"/>
    <m/>
    <m/>
    <s v="Done"/>
    <s v="13/08/2020"/>
    <m/>
    <m/>
    <s v="Done"/>
    <n v="44534"/>
    <m/>
    <m/>
    <m/>
    <m/>
    <m/>
    <m/>
  </r>
  <r>
    <n v="282"/>
    <x v="6"/>
    <s v="HMR Begumpet"/>
    <s v="HMR Begumpet Station, 7-1-22/A, Begumpet Flyover, Leelanagar, Ameerpet, Hyderabad, Telangana 500016"/>
    <m/>
    <m/>
    <m/>
    <m/>
    <s v="DC001"/>
    <m/>
    <s v="D31851316100013"/>
    <s v="Commissioned"/>
    <s v="Done"/>
    <s v="Done"/>
    <m/>
    <m/>
    <x v="1"/>
    <d v="2019-01-19T00:00:00.000"/>
    <m/>
    <m/>
    <m/>
    <m/>
    <s v="Done"/>
    <n v="43745"/>
    <m/>
    <m/>
    <s v="Done"/>
    <n v="44167"/>
    <m/>
    <m/>
    <s v="Done"/>
    <s v="13/08/2020"/>
    <m/>
    <m/>
    <s v="Done"/>
    <n v="44534"/>
    <m/>
    <m/>
    <m/>
    <m/>
    <m/>
    <m/>
  </r>
  <r>
    <n v="283"/>
    <x v="6"/>
    <s v="HMR Begumpet"/>
    <s v="HMR Begumpet Station, 7-1-22/A, Begumpet Flyover, Leelanagar, Ameerpet, Hyderabad, Telangana 500016"/>
    <m/>
    <m/>
    <m/>
    <m/>
    <s v="DC001"/>
    <m/>
    <s v=" D31851316100014"/>
    <s v="Commissioned"/>
    <s v="Done"/>
    <s v="Done"/>
    <m/>
    <m/>
    <x v="1"/>
    <d v="2019-01-19T00:00:00.000"/>
    <m/>
    <m/>
    <m/>
    <m/>
    <s v="Done"/>
    <n v="43745"/>
    <m/>
    <m/>
    <s v="Done"/>
    <n v="44167"/>
    <m/>
    <m/>
    <s v="Done"/>
    <s v="13/08/2020"/>
    <m/>
    <m/>
    <s v="Done"/>
    <n v="44534"/>
    <m/>
    <m/>
    <m/>
    <m/>
    <m/>
    <m/>
  </r>
  <r>
    <n v="284"/>
    <x v="6"/>
    <s v="HMR Kukatpally"/>
    <s v="HMR Kukatpally Metro Station, Mumbai Hwy, Balaji Nagar, Kukatpally, Hyderabad, Telangana 500072"/>
    <m/>
    <m/>
    <m/>
    <m/>
    <s v="DC001"/>
    <m/>
    <s v="D31851316100016"/>
    <s v="Commissioned"/>
    <s v="Done"/>
    <s v="Done"/>
    <m/>
    <m/>
    <x v="1"/>
    <d v="2019-01-21T00:00:00.000"/>
    <m/>
    <m/>
    <m/>
    <m/>
    <s v="Done"/>
    <n v="43806"/>
    <m/>
    <m/>
    <s v="Done"/>
    <s v="15/02/2020"/>
    <m/>
    <m/>
    <s v="Done"/>
    <s v="18/08/2020"/>
    <m/>
    <m/>
    <s v="Done"/>
    <n v="44504"/>
    <m/>
    <m/>
    <m/>
    <m/>
    <m/>
    <m/>
  </r>
  <r>
    <n v="285"/>
    <x v="6"/>
    <s v="HMR Kukatpally"/>
    <s v="HMR Kukatpally Metro Station, Mumbai Hwy, Balaji Nagar, Kukatpally, Hyderabad, Telangana 500072"/>
    <m/>
    <m/>
    <m/>
    <m/>
    <s v="DC001"/>
    <m/>
    <s v="D31851316100027"/>
    <s v="Commissioned"/>
    <s v="Done"/>
    <s v="Done"/>
    <m/>
    <m/>
    <x v="1"/>
    <d v="2019-01-21T00:00:00.000"/>
    <m/>
    <m/>
    <m/>
    <m/>
    <s v="Done"/>
    <n v="43806"/>
    <m/>
    <m/>
    <s v="Done"/>
    <s v="15/02/2020"/>
    <m/>
    <m/>
    <s v="Done"/>
    <s v="18/08/2020"/>
    <m/>
    <m/>
    <s v="Done"/>
    <n v="44504"/>
    <m/>
    <m/>
    <m/>
    <m/>
    <m/>
    <m/>
  </r>
  <r>
    <n v="286"/>
    <x v="6"/>
    <s v="HMR Stadium"/>
    <s v="HMR Stadium Station,18-54/11, Inner Ring Rd, Prashanth Nagar, Uppal, Hyderabad, Telangana 500039"/>
    <m/>
    <m/>
    <m/>
    <m/>
    <s v="DC001"/>
    <m/>
    <s v="D31851316100008"/>
    <s v="Commissioned"/>
    <s v="Done"/>
    <s v="Done"/>
    <m/>
    <m/>
    <x v="1"/>
    <d v="2019-01-23T00:00:00.000"/>
    <m/>
    <m/>
    <m/>
    <m/>
    <s v="Done"/>
    <s v="15/07/2019"/>
    <m/>
    <m/>
    <s v="Done"/>
    <s v="17/02/2020"/>
    <m/>
    <m/>
    <s v="Done"/>
    <s v="21/08/2020"/>
    <m/>
    <m/>
    <s v="Done"/>
    <s v="16/04/2021"/>
    <m/>
    <m/>
    <m/>
    <m/>
    <m/>
    <m/>
  </r>
  <r>
    <n v="287"/>
    <x v="6"/>
    <s v="HMR Tarnaka"/>
    <s v="HMR Tarnaka Metro Station, Krishna Deva Raya Rd, Near NIN, Tarnaka Main Rd, Near Axis Bank, 500007 Hyderaba"/>
    <m/>
    <m/>
    <m/>
    <m/>
    <s v="DC001"/>
    <m/>
    <s v="D31851316100021"/>
    <s v="Commissioned"/>
    <s v="Done"/>
    <s v="Done"/>
    <m/>
    <m/>
    <x v="1"/>
    <d v="2019-01-23T00:00:00.000"/>
    <m/>
    <m/>
    <m/>
    <m/>
    <s v="Done"/>
    <s v="15/07/2019"/>
    <m/>
    <m/>
    <s v="Done"/>
    <s v="17/02/2020"/>
    <m/>
    <m/>
    <s v="Done"/>
    <s v="21/08/2020"/>
    <m/>
    <m/>
    <s v="Done"/>
    <s v="14/04/2021"/>
    <m/>
    <m/>
    <m/>
    <m/>
    <m/>
    <m/>
  </r>
  <r>
    <n v="288"/>
    <x v="6"/>
    <s v="HMR Mettuguda"/>
    <s v="HMR Mettuguda Metro Station,Near St.Anthony Shrine, Krishna Deva Raya Rd, Lallaguda Railway Colony, Lalaguda, 500017 Hyderabad"/>
    <m/>
    <m/>
    <m/>
    <m/>
    <s v="DC001"/>
    <m/>
    <s v="D31851316100012"/>
    <s v="Commissioned"/>
    <s v="Done"/>
    <s v="Done"/>
    <m/>
    <m/>
    <x v="1"/>
    <d v="2019-01-23T00:00:00.000"/>
    <m/>
    <m/>
    <m/>
    <m/>
    <s v="Done"/>
    <s v="15/07/2019"/>
    <m/>
    <m/>
    <s v="Done"/>
    <s v="17/02/2020"/>
    <m/>
    <m/>
    <s v="Done"/>
    <s v="21/08/2020"/>
    <m/>
    <m/>
    <s v="Done"/>
    <s v="16/04/2021"/>
    <m/>
    <m/>
    <m/>
    <m/>
    <m/>
    <m/>
  </r>
  <r>
    <n v="289"/>
    <x v="6"/>
    <s v="HMR NGRI"/>
    <s v=" Near NGRI, Habsiguda Main Rd, Vasant Vihar, Habsiguda, Hyderabad, Telangana 500007"/>
    <m/>
    <m/>
    <m/>
    <m/>
    <s v="DC001"/>
    <m/>
    <s v="D31851316100025"/>
    <s v="Commissioned"/>
    <s v="Done"/>
    <s v="Done"/>
    <m/>
    <m/>
    <x v="1"/>
    <d v="2019-01-23T00:00:00.000"/>
    <m/>
    <m/>
    <m/>
    <m/>
    <s v="Done"/>
    <s v="15/07/2019"/>
    <m/>
    <m/>
    <s v="Done"/>
    <s v="17/02/2020"/>
    <m/>
    <m/>
    <s v="Done"/>
    <s v="21/08/2020"/>
    <m/>
    <m/>
    <s v="Done"/>
    <s v="17/04/2021"/>
    <m/>
    <m/>
    <m/>
    <m/>
    <m/>
    <m/>
  </r>
  <r>
    <n v="290"/>
    <x v="6"/>
    <s v="HMR KPHB"/>
    <s v="KPHB Metro Station, Bhagya Nagar Colony, Kukatpally, Hyderabad, Telangana 500072"/>
    <m/>
    <m/>
    <m/>
    <m/>
    <s v="DC001"/>
    <m/>
    <s v="D31851316100026"/>
    <s v="Commissioned"/>
    <s v="Done"/>
    <s v="Done"/>
    <m/>
    <m/>
    <x v="1"/>
    <d v="2019-09-08T00:00:00.000"/>
    <m/>
    <m/>
    <m/>
    <m/>
    <s v="Done"/>
    <n v="43985"/>
    <m/>
    <m/>
    <s v="Done"/>
    <n v="44120"/>
    <m/>
    <m/>
    <s v="Done"/>
    <s v="13/04/2021"/>
    <m/>
    <m/>
    <s v="Done"/>
    <m/>
    <m/>
    <m/>
    <m/>
    <m/>
    <m/>
    <m/>
  </r>
  <r>
    <n v="291"/>
    <x v="6"/>
    <s v="IOC Goshamahal"/>
    <s v="IOCL Goshamahal,10-C, Malakunta Road, Near Police Stadium, Chandhanwadi Colony, Goshamahal, Nampally, Hyderabad, Telangana 500012"/>
    <m/>
    <m/>
    <m/>
    <m/>
    <s v="DC001"/>
    <m/>
    <s v="D31851316100019"/>
    <s v="Commissioned"/>
    <s v="Done"/>
    <s v="Done"/>
    <m/>
    <m/>
    <x v="1"/>
    <d v="2019-09-08T00:00:00.000"/>
    <m/>
    <m/>
    <m/>
    <m/>
    <s v="Done"/>
    <n v="43985"/>
    <m/>
    <m/>
    <s v="Done"/>
    <n v="44120"/>
    <m/>
    <m/>
    <s v="Done"/>
    <s v="13/04/2021"/>
    <m/>
    <m/>
    <s v="Done"/>
    <m/>
    <m/>
    <m/>
    <m/>
    <m/>
    <m/>
    <m/>
  </r>
  <r>
    <n v="292"/>
    <x v="6"/>
    <s v="IOC Kompally"/>
    <s v="IOCL CoCo Kompally, NH 44, Ruby Block, Kompally, Secunderabad, Telangana 500100"/>
    <m/>
    <m/>
    <m/>
    <m/>
    <s v="DC001"/>
    <m/>
    <s v="D31851316100015"/>
    <s v="Commissioned"/>
    <s v="Done"/>
    <s v="Done"/>
    <m/>
    <m/>
    <x v="1"/>
    <d v="2019-10-08T00:00:00.000"/>
    <m/>
    <m/>
    <m/>
    <m/>
    <s v="Done"/>
    <n v="44015"/>
    <m/>
    <m/>
    <s v="Done"/>
    <n v="44121"/>
    <m/>
    <m/>
    <s v="Done"/>
    <s v="15/04/2021"/>
    <m/>
    <m/>
    <m/>
    <m/>
    <m/>
    <m/>
    <m/>
    <m/>
    <m/>
    <m/>
  </r>
  <r>
    <n v="293"/>
    <x v="6"/>
    <s v="IOC Madinaguda"/>
    <s v="IOCL Miyapur, Survey No. 98, Miyapur Main Rd, Madinaguda, Hafeezpet, Hyderabad, Telangana 500050"/>
    <m/>
    <m/>
    <m/>
    <m/>
    <s v="DC001"/>
    <m/>
    <s v="D31851316100023"/>
    <s v="Commissioned"/>
    <s v="Done"/>
    <s v="Done"/>
    <m/>
    <m/>
    <x v="1"/>
    <d v="2019-10-08T00:00:00.000"/>
    <m/>
    <m/>
    <m/>
    <m/>
    <s v="Done"/>
    <n v="44015"/>
    <m/>
    <m/>
    <s v="Done"/>
    <n v="44121"/>
    <m/>
    <m/>
    <s v="Done"/>
    <s v="13/04/2021"/>
    <m/>
    <m/>
    <m/>
    <m/>
    <m/>
    <m/>
    <m/>
    <m/>
    <m/>
    <m/>
  </r>
  <r>
    <n v="294"/>
    <x v="6"/>
    <s v="IOC Moula Ali  "/>
    <s v="IOC Moula Ali, 42-720 MJColony,Moula Ali,secunderabad,telangana 500040 hyderabad"/>
    <m/>
    <m/>
    <m/>
    <m/>
    <s v="DC001"/>
    <m/>
    <s v="D51851316100043"/>
    <s v="Commissioned"/>
    <s v="Done"/>
    <s v="Done"/>
    <m/>
    <m/>
    <x v="1"/>
    <d v="2020-11-09T00:00:00.000"/>
    <m/>
    <m/>
    <m/>
    <m/>
    <s v="Done"/>
    <s v="14/04/2021"/>
    <m/>
    <m/>
    <m/>
    <m/>
    <m/>
    <m/>
    <m/>
    <m/>
    <m/>
    <m/>
    <m/>
    <m/>
    <m/>
    <m/>
    <m/>
    <m/>
    <m/>
    <m/>
  </r>
  <r>
    <n v="295"/>
    <x v="6"/>
    <s v="HMR Victoria Memorial"/>
    <s v="HMR Victoria Memorial, 8-116, NH 65, Narsimha Puri Colony, Huda Colony, Saroornagar,Hyderabad,Telangana 500035 "/>
    <m/>
    <m/>
    <m/>
    <m/>
    <s v="DC001"/>
    <m/>
    <s v="D31851316100017"/>
    <s v="Commissioned"/>
    <s v="Done"/>
    <s v="Done"/>
    <m/>
    <m/>
    <x v="1"/>
    <d v="2021-04-15T00:00:00.000"/>
    <m/>
    <m/>
    <m/>
    <m/>
    <m/>
    <m/>
    <m/>
    <m/>
    <m/>
    <m/>
    <m/>
    <m/>
    <m/>
    <m/>
    <m/>
    <m/>
    <m/>
    <m/>
    <m/>
    <m/>
    <m/>
    <m/>
    <m/>
    <m/>
  </r>
  <r>
    <n v="296"/>
    <x v="6"/>
    <s v="IOC Champapet"/>
    <s v="IOC Champapet, Champapet Rd,Raji Reddy Nagar,New santoshnagar,Champapet,Hyderabad,Telengana 500079"/>
    <m/>
    <m/>
    <m/>
    <m/>
    <s v="DC001"/>
    <m/>
    <s v="D61851316100005"/>
    <s v="Commissioned"/>
    <s v="Done"/>
    <s v="Done"/>
    <m/>
    <m/>
    <x v="1"/>
    <d v="2021-04-13T00:00:00.000"/>
    <m/>
    <m/>
    <m/>
    <m/>
    <m/>
    <m/>
    <m/>
    <m/>
    <m/>
    <m/>
    <m/>
    <m/>
    <m/>
    <m/>
    <m/>
    <m/>
    <m/>
    <m/>
    <m/>
    <m/>
    <m/>
    <m/>
    <m/>
    <m/>
  </r>
  <r>
    <n v="297"/>
    <x v="6"/>
    <s v="IOC Vanasthalipuram"/>
    <s v="IOC Vanasthalipuram, Padmavati Nagar,Laxmi Narshima Puram Colony,Hastinapuram,Hyderabad,Telengana 500079"/>
    <m/>
    <m/>
    <m/>
    <m/>
    <s v="DC001"/>
    <m/>
    <s v="D61851316100007"/>
    <s v="Commissioned"/>
    <s v="Done"/>
    <s v="Done"/>
    <m/>
    <m/>
    <x v="0"/>
    <m/>
    <m/>
    <m/>
    <m/>
    <m/>
    <m/>
    <m/>
    <m/>
    <m/>
    <m/>
    <m/>
    <m/>
    <m/>
    <m/>
    <m/>
    <m/>
    <m/>
    <m/>
    <m/>
    <m/>
    <m/>
    <m/>
    <m/>
    <m/>
    <m/>
  </r>
  <r>
    <n v="298"/>
    <x v="6"/>
    <s v="IOC Peddamberpet"/>
    <s v="IOC Pedda Amberpet, Sy No 173 &amp; 175 Pedda amberpet, Vijayawada Road,Hyderabad Telengana 501505"/>
    <m/>
    <m/>
    <m/>
    <m/>
    <s v="DC001"/>
    <m/>
    <s v="D61851316100013"/>
    <s v="Commissioned"/>
    <s v="Done"/>
    <s v="Done"/>
    <m/>
    <m/>
    <x v="0"/>
    <m/>
    <m/>
    <m/>
    <m/>
    <m/>
    <m/>
    <m/>
    <m/>
    <m/>
    <m/>
    <m/>
    <m/>
    <m/>
    <m/>
    <m/>
    <m/>
    <m/>
    <m/>
    <m/>
    <m/>
    <m/>
    <m/>
    <m/>
    <m/>
    <m/>
  </r>
  <r>
    <n v="299"/>
    <x v="6"/>
    <s v="HMR Madhapur"/>
    <s v="HMR Madhapur,  Plot no 735 Rd no 37&amp;38 Left lane after Chroma,CBI colony jubli Hills, Hyderabad. Telangana 500033 Hyderabad"/>
    <m/>
    <m/>
    <m/>
    <m/>
    <s v="DC001"/>
    <m/>
    <s v="D22051816710003"/>
    <s v="Commissioned"/>
    <s v="Done"/>
    <s v="Done"/>
    <m/>
    <m/>
    <x v="1"/>
    <d v="2021-04-24T00:00:00.000"/>
    <m/>
    <m/>
    <m/>
    <m/>
    <m/>
    <m/>
    <m/>
    <m/>
    <m/>
    <m/>
    <m/>
    <m/>
    <m/>
    <m/>
    <m/>
    <m/>
    <m/>
    <m/>
    <m/>
    <m/>
    <m/>
    <m/>
    <m/>
    <m/>
  </r>
  <r>
    <n v="300"/>
    <x v="6"/>
    <s v="IOC Nadergul"/>
    <s v="IOC Nadergul, Nadaergal,aadibatla ,Hyderabad,Telengana 501510"/>
    <m/>
    <m/>
    <m/>
    <m/>
    <s v="DC001"/>
    <m/>
    <s v="D22051816710012"/>
    <s v="Commissioned"/>
    <s v="Done"/>
    <s v="Done"/>
    <m/>
    <m/>
    <x v="0"/>
    <m/>
    <m/>
    <m/>
    <m/>
    <m/>
    <m/>
    <m/>
    <m/>
    <m/>
    <m/>
    <m/>
    <m/>
    <m/>
    <m/>
    <m/>
    <m/>
    <m/>
    <m/>
    <m/>
    <m/>
    <m/>
    <m/>
    <m/>
    <m/>
    <m/>
  </r>
  <r>
    <n v="301"/>
    <x v="6"/>
    <s v="IOC Ghatkesar"/>
    <s v="IOC Ghatkeasr NFC Nagar warangal highway Hyderabad. Telangana 501301 Hyderabad"/>
    <m/>
    <m/>
    <m/>
    <m/>
    <s v="DC001"/>
    <m/>
    <s v="D22051816710002"/>
    <s v="Commissioned"/>
    <s v="Done"/>
    <s v="Done"/>
    <m/>
    <m/>
    <x v="0"/>
    <m/>
    <m/>
    <m/>
    <m/>
    <m/>
    <m/>
    <m/>
    <m/>
    <m/>
    <m/>
    <m/>
    <m/>
    <m/>
    <m/>
    <m/>
    <m/>
    <m/>
    <m/>
    <m/>
    <m/>
    <m/>
    <m/>
    <m/>
    <m/>
    <m/>
  </r>
  <r>
    <n v="302"/>
    <x v="6"/>
    <s v="IOC Shameerpet"/>
    <s v="IOC Sahmeerpet, Rajiv Rahadari Rd, Thumkunta,Secendrabad,Telangana 500078 Hyderabad"/>
    <m/>
    <m/>
    <m/>
    <m/>
    <s v="DC001"/>
    <m/>
    <s v="D22051816710013"/>
    <s v="Commissioned"/>
    <s v="Done"/>
    <s v="Done"/>
    <m/>
    <m/>
    <x v="0"/>
    <m/>
    <m/>
    <m/>
    <m/>
    <m/>
    <m/>
    <m/>
    <m/>
    <m/>
    <m/>
    <m/>
    <m/>
    <m/>
    <m/>
    <m/>
    <m/>
    <m/>
    <m/>
    <m/>
    <m/>
    <m/>
    <m/>
    <m/>
    <m/>
    <m/>
  </r>
  <r>
    <n v="303"/>
    <x v="6"/>
    <s v="IOC Rudraram"/>
    <s v="IOC Rudraram, Nh-9 Rudraram Hyderabad. Telangana 502329Hyderabad"/>
    <m/>
    <m/>
    <m/>
    <m/>
    <s v="DC001"/>
    <m/>
    <s v="D2205181610009"/>
    <s v="Commissioned"/>
    <s v="Done"/>
    <s v="Done"/>
    <m/>
    <m/>
    <x v="0"/>
    <m/>
    <m/>
    <m/>
    <m/>
    <m/>
    <m/>
    <m/>
    <m/>
    <m/>
    <m/>
    <m/>
    <m/>
    <m/>
    <m/>
    <m/>
    <m/>
    <m/>
    <m/>
    <m/>
    <m/>
    <m/>
    <m/>
    <m/>
    <m/>
    <m/>
  </r>
  <r>
    <n v="304"/>
    <x v="6"/>
    <s v="HMR Madhapur"/>
    <s v="HMR Madhapur,  Plot no 735 Rd no 37&amp;38 Left lane after Chroma,CBI colony jubli Hills, Hyderabad. Telangana 500033 Hyderabad"/>
    <m/>
    <m/>
    <m/>
    <m/>
    <s v="DC001"/>
    <m/>
    <s v="D62010321410001"/>
    <s v="Commissioned"/>
    <s v="Done"/>
    <s v="Done"/>
    <m/>
    <m/>
    <x v="1"/>
    <d v="2021-04-24T00:00:00.000"/>
    <m/>
    <m/>
    <m/>
    <m/>
    <m/>
    <m/>
    <m/>
    <m/>
    <m/>
    <m/>
    <m/>
    <m/>
    <m/>
    <m/>
    <m/>
    <m/>
    <m/>
    <m/>
    <m/>
    <m/>
    <m/>
    <m/>
    <m/>
    <m/>
  </r>
  <r>
    <n v="305"/>
    <x v="7"/>
    <s v="Gensol"/>
    <s v="Gensol Charge Private Limited, Plot no -249G , Udyog vihar phase -4, Gurugram -122015, Haryana  "/>
    <s v="Gurugram"/>
    <s v="Haryana"/>
    <s v="Mr Lalit Solanki  "/>
    <n v="8527280016"/>
    <s v="DC001"/>
    <s v="20 KW Double Gun ( HE513161)"/>
    <s v="MD1851316100032"/>
    <s v="Commissioned"/>
    <s v="Done"/>
    <s v="Done"/>
    <s v="Aditya Bansal"/>
    <d v="2019-06-22T00:00:00.000"/>
    <x v="3"/>
    <s v="N.A"/>
    <m/>
    <m/>
    <m/>
    <m/>
    <m/>
    <m/>
    <m/>
    <m/>
    <m/>
    <m/>
    <m/>
    <m/>
    <m/>
    <m/>
    <m/>
    <m/>
    <m/>
    <m/>
    <m/>
    <m/>
    <m/>
    <m/>
    <m/>
    <m/>
  </r>
  <r>
    <n v="306"/>
    <x v="7"/>
    <s v="Gensol"/>
    <s v="249 G, Phase IV, Udyog Vihar, Sector 18, Gurugram, Haryana 122015, basement3"/>
    <s v="Gurugram"/>
    <s v="Haryana"/>
    <s v="Lalit Solanki "/>
    <n v="8527280016"/>
    <s v="DC001"/>
    <s v="20 KW Double Gun ( HE513161)"/>
    <s v="M71951316100004"/>
    <s v="Commissioned"/>
    <s v="Done"/>
    <s v="Done"/>
    <s v="Aditya Bansal"/>
    <d v="2019-10-31T00:00:00.000"/>
    <x v="3"/>
    <s v="N.A"/>
    <m/>
    <m/>
    <m/>
    <m/>
    <m/>
    <m/>
    <m/>
    <m/>
    <m/>
    <m/>
    <m/>
    <m/>
    <m/>
    <m/>
    <m/>
    <m/>
    <m/>
    <m/>
    <m/>
    <m/>
    <m/>
    <m/>
    <m/>
    <m/>
  </r>
  <r>
    <n v="307"/>
    <x v="7"/>
    <s v="Spaze Boulevard"/>
    <s v="Sohna Rd, Block S, Uppal Southend, Sector 49, Gurugram, Haryana 122018"/>
    <s v="Gurugram"/>
    <s v="Haryana"/>
    <s v="Gaurav"/>
    <n v="7042406677"/>
    <s v="DC001"/>
    <s v="20 KW Double Gun ( HE513161)"/>
    <s v="M71951316100040"/>
    <s v="Commissioned"/>
    <s v="Done"/>
    <s v="Done"/>
    <s v="Aditya Bansal"/>
    <d v="2019-11-15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308"/>
    <x v="7"/>
    <s v="Spaze Boulevard"/>
    <s v="Sohna Rd, Block S, Uppal Southend, Sector 49, Gurugram, Haryana 122018"/>
    <s v="Gurugram"/>
    <s v="Haryana"/>
    <s v="Gaurav"/>
    <n v="7042406677"/>
    <s v="DC001"/>
    <s v="20 KW Double Gun ( HE513161)"/>
    <s v="M71951316100041"/>
    <s v="Commissioned"/>
    <s v="Done"/>
    <s v="Done"/>
    <s v="Aditya Bansal"/>
    <d v="2019-11-15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309"/>
    <x v="7"/>
    <s v="Spaze Boulevard"/>
    <s v="Sohna Rd, Block S, Uppal Southend, Sector 49, Gurugram, Haryana 122018"/>
    <s v="Gurugram"/>
    <s v="Haryana"/>
    <s v="Gaurav"/>
    <n v="7042406677"/>
    <s v="DC001"/>
    <s v="20 KW Double Gun ( HE513161)"/>
    <s v="M71951316100042"/>
    <s v="Commissioned"/>
    <s v="Done"/>
    <s v="Done"/>
    <s v="Aditya Bansal"/>
    <d v="2019-11-15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310"/>
    <x v="7"/>
    <s v="Spaze Boulevard"/>
    <s v="Sohna Rd, Block S, Uppal Southend, Sector 49, Gurugram, Haryana 122018"/>
    <s v="Gurugram"/>
    <s v="Haryana"/>
    <s v="Gaurav"/>
    <n v="7042406677"/>
    <s v="DC001"/>
    <s v="20 KW Double Gun ( HE513161)"/>
    <s v="M71951316100043"/>
    <s v="Commissioned"/>
    <s v="Done"/>
    <s v="Done"/>
    <s v="Aditya Bansal"/>
    <d v="2019-11-15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311"/>
    <x v="7"/>
    <s v="Spaze Boulevard"/>
    <s v="Sohna Rd, Block S, Uppal Southend, Sector 49, Gurugram, Haryana 122018"/>
    <s v="Gurugram"/>
    <s v="Haryana"/>
    <s v="Gaurav"/>
    <n v="7042406677"/>
    <s v="DC001"/>
    <s v="20 KW Double Gun ( HE513161)"/>
    <s v="M71951316100044"/>
    <s v="Commissioned"/>
    <s v="Done"/>
    <s v="Done"/>
    <s v="Aditya Bansal"/>
    <d v="2019-11-15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312"/>
    <x v="7"/>
    <s v="Spaze Boulevard"/>
    <s v="Sohna Rd, Block S, Uppal Southend, Sector 49, Gurugram, Haryana 122018"/>
    <s v="Gurugram"/>
    <s v="Haryana"/>
    <s v="Gaurav"/>
    <n v="7042406677"/>
    <s v="DC001"/>
    <s v="20 KW Double Gun ( HE513161)"/>
    <s v="M71951316100037"/>
    <s v="Commissioned"/>
    <s v="Done"/>
    <s v="Done"/>
    <s v="Aditya Bansal"/>
    <d v="2019-11-15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313"/>
    <x v="8"/>
    <s v="COCO Masjid"/>
    <s v="COCO Masjd moth, near Chirag delhi metro station, Delhi"/>
    <s v="Delhi"/>
    <s v="Delhi"/>
    <s v="Manit Ahuja"/>
    <n v="9958924071"/>
    <s v="Harmony"/>
    <s v="60KW Harmony"/>
    <s v="D22010313220001"/>
    <s v="Commissioned"/>
    <s v="Done"/>
    <s v="Done"/>
    <s v="Sanjay Gupta"/>
    <d v="2020-11-04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314"/>
    <x v="8"/>
    <s v="IOCL"/>
    <s v="Indian Oil petrol Pump COCO Sahar 1 IA Project Rd Sahar Village Andheri east"/>
    <s v="Mumbai"/>
    <s v="Maharashtra"/>
    <s v="Manit Ahuja"/>
    <n v="9958924071"/>
    <s v="Harmony"/>
    <s v="60KW Harmony"/>
    <s v="DD198119RDI0002"/>
    <s v="Commissioned"/>
    <s v="Done"/>
    <s v="Done"/>
    <s v="Mohin Shah"/>
    <d v="2020-09-10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315"/>
    <x v="8"/>
    <s v="IOCL"/>
    <s v="Shanthi service station, Great southern trunk road, National airports authority colony, meenambakkam, Chennai, tamilnadu   600024"/>
    <s v="Chennai"/>
    <s v="Tamil Nadu"/>
    <s v="John"/>
    <n v="9384844212"/>
    <s v="Harmony"/>
    <s v="60KW Harmony"/>
    <s v="DD198119RDI0001"/>
    <s v="Commissioned"/>
    <s v="Done"/>
    <s v="Done"/>
    <s v="Icon Engg works"/>
    <d v="2020-09-16T00:00:00.000"/>
    <x v="1"/>
    <s v="N.A"/>
    <m/>
    <m/>
    <m/>
    <m/>
    <m/>
    <m/>
    <m/>
    <m/>
    <m/>
    <m/>
    <m/>
    <m/>
    <m/>
    <m/>
    <m/>
    <m/>
    <m/>
    <m/>
    <m/>
    <m/>
    <m/>
    <m/>
    <m/>
    <m/>
  </r>
  <r>
    <n v="316"/>
    <x v="9"/>
    <s v="TURBHE DEPOT"/>
    <s v="Turbhe depot Navi Mumbai, near turbe railway station, Mumbai"/>
    <s v="Mumbai"/>
    <s v="Maharashtra"/>
    <s v="Harsh "/>
    <n v="8287745922"/>
    <s v="Harmony"/>
    <s v="120KW Harmony"/>
    <s v="N81992021100001"/>
    <s v="Commissioned"/>
    <s v="Done"/>
    <s v="Done"/>
    <s v="Dinesh Sharma"/>
    <d v="2019-08-22T00:00:00.000"/>
    <x v="1"/>
    <d v="2020-06-09T00:00:00.000"/>
    <s v="Mukhtar Singh"/>
    <s v="N.A"/>
    <m/>
    <d v="2020-11-26T00:00:00.000"/>
    <m/>
    <m/>
    <m/>
    <m/>
    <m/>
    <m/>
    <m/>
    <m/>
    <m/>
    <m/>
    <m/>
    <m/>
    <m/>
    <m/>
    <m/>
    <m/>
    <m/>
    <m/>
    <m/>
    <m/>
  </r>
  <r>
    <n v="317"/>
    <x v="9"/>
    <s v="TURBHE DEPOT"/>
    <s v="JBM Solaries electrical vehicle pvt ltd. NMMT City bus depot Turbhe Navi Mumbai,400705"/>
    <s v="Mumbai"/>
    <s v="Maharashtra"/>
    <s v="Harsh Kumar"/>
    <n v="8287745922"/>
    <s v="Harmony"/>
    <s v="120KW Harmony"/>
    <m/>
    <s v="Commissioned"/>
    <s v="Done"/>
    <s v="Done"/>
    <s v="Aditya Bansal"/>
    <d v="2019-10-12T00:00:00.000"/>
    <x v="1"/>
    <d v="2020-06-09T00:00:00.000"/>
    <s v="Mukhtar Singh"/>
    <s v="N.A"/>
    <m/>
    <d v="2020-11-26T00:00:00.000"/>
    <m/>
    <m/>
    <m/>
    <m/>
    <m/>
    <m/>
    <m/>
    <m/>
    <m/>
    <m/>
    <m/>
    <m/>
    <m/>
    <m/>
    <m/>
    <m/>
    <m/>
    <m/>
    <m/>
    <m/>
  </r>
  <r>
    <n v="318"/>
    <x v="9"/>
    <s v="Koshi plant "/>
    <s v="JBM, Koshi plant, Mathura"/>
    <s v="Mathura"/>
    <s v="Uttar Pradesh"/>
    <s v="Ajeet kumar panda"/>
    <n v="9579399249"/>
    <s v="Harmony"/>
    <s v="Harmony/240kW"/>
    <s v="NA"/>
    <s v="Commissioned"/>
    <s v="Done"/>
    <s v="Done"/>
    <s v="Sanjay, Prince"/>
    <d v="2020-09-26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319"/>
    <x v="10"/>
    <s v="Khosla Capital Solution"/>
    <s v="Vasant Square Mall, Pocket 5, Sector B, Vasant Kunj, New Delhi, Delhi 110070"/>
    <s v="Delhi"/>
    <s v="Delhi"/>
    <m/>
    <m/>
    <s v="DC001"/>
    <s v="15KW Single Gun ( HE513160)"/>
    <s v="D820513160I0001"/>
    <s v="Commissioned"/>
    <s v="Done"/>
    <s v="Done"/>
    <s v="Sanjay Gupta"/>
    <d v="2020-10-27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320"/>
    <x v="10"/>
    <s v="Khosla Capital Solution"/>
    <s v="Vasant Square Mall, Pocket 5, Sector B, Vasant Kunj, New Delhi, Delhi 110070"/>
    <s v="Delhi"/>
    <s v="Delhi"/>
    <m/>
    <m/>
    <s v="DC001"/>
    <s v="15KW Single Gun ( HE513160)"/>
    <s v="D820513160I0007"/>
    <s v="Commissioned"/>
    <s v="Done"/>
    <s v="Done"/>
    <s v="Sanjay Gupta"/>
    <d v="2020-10-27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321"/>
    <x v="10"/>
    <s v="Cross river Mall"/>
    <s v="Cross river mall, khadakdoma,delhi"/>
    <s v="Delhi"/>
    <s v="Delhi"/>
    <s v="Mr. Amit"/>
    <n v="7042113345"/>
    <s v="DC001"/>
    <s v="15KW Single Gun ( HE513160)"/>
    <s v="D82051360100017"/>
    <s v="Commissioned"/>
    <s v="Done"/>
    <s v="Done"/>
    <s v="Sanjay Gupta"/>
    <d v="2021-01-18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322"/>
    <x v="11"/>
    <s v="Accenture BDC-09"/>
    <s v="Accenture BDC-09"/>
    <s v="Bengaluru"/>
    <m/>
    <m/>
    <m/>
    <s v="DC001"/>
    <s v="DC001"/>
    <s v="M71951316100016"/>
    <s v="Commissioned"/>
    <s v="Done"/>
    <m/>
    <m/>
    <m/>
    <x v="1"/>
    <d v="2021-04-12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23"/>
    <x v="11"/>
    <s v="Accenture BDC-09"/>
    <s v="Accenture BDC-09"/>
    <s v="Bengaluru"/>
    <m/>
    <m/>
    <m/>
    <s v="DC001"/>
    <s v="DC001"/>
    <s v="MD1851316100023"/>
    <s v="Commissioned"/>
    <s v="Done"/>
    <m/>
    <m/>
    <m/>
    <x v="1"/>
    <d v="2021-04-12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24"/>
    <x v="11"/>
    <s v="Accenture BDC-10"/>
    <s v="Accenture BDC-10"/>
    <s v="Bengaluru"/>
    <m/>
    <m/>
    <m/>
    <s v="DC001"/>
    <s v="DC001"/>
    <s v="D61851316100028"/>
    <s v="Commissioned"/>
    <s v="Done"/>
    <m/>
    <m/>
    <m/>
    <x v="1"/>
    <d v="2021-04-10T00:00:00.000"/>
    <s v="Safi Sahik"/>
    <s v="Charger Working ok"/>
    <m/>
    <m/>
    <m/>
    <m/>
    <m/>
    <m/>
    <m/>
    <m/>
    <m/>
    <m/>
    <m/>
    <m/>
    <m/>
    <m/>
    <m/>
    <m/>
    <m/>
    <m/>
    <m/>
    <m/>
    <m/>
    <m/>
  </r>
  <r>
    <n v="325"/>
    <x v="11"/>
    <s v="Accenture BDC-10"/>
    <s v="Accenture BDC-10"/>
    <s v="Bengaluru"/>
    <m/>
    <m/>
    <m/>
    <s v="DC001"/>
    <s v="DC001"/>
    <s v="MD1851316100024"/>
    <s v="Commissioned"/>
    <s v="Done"/>
    <m/>
    <m/>
    <m/>
    <x v="1"/>
    <d v="2021-04-10T00:00:00.000"/>
    <s v="Safi Sahik"/>
    <s v="Charger Working ok"/>
    <m/>
    <m/>
    <m/>
    <m/>
    <m/>
    <m/>
    <m/>
    <m/>
    <m/>
    <m/>
    <m/>
    <m/>
    <m/>
    <m/>
    <m/>
    <m/>
    <m/>
    <m/>
    <m/>
    <m/>
    <m/>
    <m/>
  </r>
  <r>
    <n v="326"/>
    <x v="11"/>
    <s v="ANZ"/>
    <s v="ANZ"/>
    <s v="Bengaluru"/>
    <m/>
    <m/>
    <m/>
    <s v="DC001"/>
    <s v="DC001"/>
    <s v="D31851316100006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27"/>
    <x v="11"/>
    <s v="ANZ"/>
    <s v="ANZ"/>
    <s v="Bengaluru"/>
    <m/>
    <m/>
    <m/>
    <s v="DC001"/>
    <s v="DC001"/>
    <s v="D31851316100004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28"/>
    <x v="11"/>
    <s v="ANZ"/>
    <s v="ANZ"/>
    <s v="Bengaluru"/>
    <m/>
    <m/>
    <m/>
    <s v="DC001"/>
    <s v="DC001"/>
    <s v="D61851316100029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29"/>
    <x v="11"/>
    <s v="ANZ"/>
    <s v="ANZ"/>
    <s v="Bengaluru"/>
    <m/>
    <m/>
    <m/>
    <s v="DC001"/>
    <s v="DC001"/>
    <s v="M71951316100015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30"/>
    <x v="11"/>
    <s v="AON"/>
    <s v="AON"/>
    <s v="Bengaluru"/>
    <m/>
    <m/>
    <m/>
    <s v="DC001"/>
    <s v="DC001"/>
    <s v="M71951316100014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31"/>
    <x v="11"/>
    <s v="AON"/>
    <s v="AON"/>
    <s v="Bengaluru"/>
    <m/>
    <m/>
    <m/>
    <s v="DC001"/>
    <s v="DC001"/>
    <s v="M71951316100008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32"/>
    <x v="11"/>
    <s v="Benz"/>
    <s v="Benz"/>
    <s v="Bengaluru"/>
    <m/>
    <m/>
    <m/>
    <s v="DC001"/>
    <s v="DC001"/>
    <s v="D31851316100005"/>
    <s v="Commissioned"/>
    <s v="Done"/>
    <m/>
    <m/>
    <m/>
    <x v="1"/>
    <d v="2021-04-12T00:00:00.000"/>
    <s v="Safi Sahik"/>
    <s v="Charger Working ok"/>
    <m/>
    <m/>
    <m/>
    <m/>
    <m/>
    <m/>
    <m/>
    <m/>
    <m/>
    <m/>
    <m/>
    <m/>
    <m/>
    <m/>
    <m/>
    <m/>
    <m/>
    <m/>
    <m/>
    <m/>
    <m/>
    <m/>
  </r>
  <r>
    <n v="333"/>
    <x v="11"/>
    <s v="Benz"/>
    <s v="Benz"/>
    <s v="Bengaluru"/>
    <m/>
    <m/>
    <m/>
    <s v="DC001"/>
    <s v="DC001"/>
    <s v="D31851316100007"/>
    <s v="Commissioned"/>
    <s v="Done"/>
    <m/>
    <m/>
    <m/>
    <x v="1"/>
    <d v="2021-04-12T00:00:00.000"/>
    <s v="Safi Sahik"/>
    <s v="Gun B not Working in Charger"/>
    <m/>
    <m/>
    <m/>
    <m/>
    <m/>
    <m/>
    <m/>
    <m/>
    <m/>
    <m/>
    <m/>
    <m/>
    <m/>
    <m/>
    <m/>
    <m/>
    <m/>
    <m/>
    <m/>
    <m/>
    <m/>
    <m/>
  </r>
  <r>
    <n v="334"/>
    <x v="11"/>
    <s v="BT"/>
    <s v="BT"/>
    <s v="Bengaluru"/>
    <m/>
    <m/>
    <m/>
    <s v="DC001"/>
    <s v="DC001"/>
    <s v="M71951316100013"/>
    <s v="Commissioned"/>
    <s v="Done"/>
    <m/>
    <m/>
    <m/>
    <x v="1"/>
    <d v="2021-04-15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35"/>
    <x v="11"/>
    <s v="BT"/>
    <s v="BT"/>
    <s v="Bengaluru"/>
    <m/>
    <m/>
    <m/>
    <s v="DC001"/>
    <s v="DC001"/>
    <s v="D61851316100023"/>
    <s v="Commissioned"/>
    <s v="Done"/>
    <m/>
    <m/>
    <m/>
    <x v="1"/>
    <d v="2021-04-15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36"/>
    <x v="11"/>
    <s v="BT"/>
    <s v="BT"/>
    <s v="Bengaluru"/>
    <m/>
    <m/>
    <m/>
    <s v="DC001"/>
    <s v="DC001"/>
    <s v="MD1851316100034"/>
    <s v="Commissioned"/>
    <s v="Done"/>
    <m/>
    <m/>
    <m/>
    <x v="1"/>
    <d v="2021-04-15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37"/>
    <x v="11"/>
    <s v="BT"/>
    <s v="BT"/>
    <s v="Bengaluru"/>
    <m/>
    <m/>
    <m/>
    <s v="DC001"/>
    <s v="DC001"/>
    <s v="MD1851316100054"/>
    <s v="Commissioned"/>
    <s v="Done"/>
    <m/>
    <m/>
    <m/>
    <x v="1"/>
    <d v="2021-04-15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38"/>
    <x v="11"/>
    <s v="CAPGEMINI"/>
    <s v="CAPGEMINI"/>
    <s v="Bengaluru"/>
    <m/>
    <m/>
    <m/>
    <s v="DC001"/>
    <s v="DC001"/>
    <s v="MD1851316100018"/>
    <s v="Commissioned"/>
    <s v="Done"/>
    <m/>
    <m/>
    <m/>
    <x v="1"/>
    <d v="2021-04-14T00:00:00.000"/>
    <s v="Safi Sahik"/>
    <s v="Charger Working ok"/>
    <m/>
    <m/>
    <m/>
    <m/>
    <m/>
    <m/>
    <m/>
    <m/>
    <m/>
    <m/>
    <m/>
    <m/>
    <m/>
    <m/>
    <m/>
    <m/>
    <m/>
    <m/>
    <m/>
    <m/>
    <m/>
    <m/>
  </r>
  <r>
    <n v="339"/>
    <x v="11"/>
    <s v="Citrix"/>
    <s v="Citrix"/>
    <s v="Bengaluru"/>
    <m/>
    <m/>
    <m/>
    <s v="DC001"/>
    <s v="DC001"/>
    <s v="MD1851316100011"/>
    <s v="Commissioned"/>
    <s v="Done"/>
    <m/>
    <m/>
    <m/>
    <x v="1"/>
    <d v="2021-04-14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40"/>
    <x v="11"/>
    <s v="Citrix"/>
    <s v="Citrix"/>
    <s v="Bengaluru"/>
    <m/>
    <m/>
    <m/>
    <s v="DC001"/>
    <s v="DC001"/>
    <s v="MD1851316100031"/>
    <s v="Commissioned"/>
    <s v="Done"/>
    <m/>
    <m/>
    <m/>
    <x v="1"/>
    <d v="2021-04-14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41"/>
    <x v="11"/>
    <s v="DXC"/>
    <s v="DXC"/>
    <s v="Bengaluru"/>
    <m/>
    <m/>
    <m/>
    <s v="DC001"/>
    <s v="DC001"/>
    <s v="MD1851316100035"/>
    <s v="Commissioned"/>
    <s v="Done"/>
    <m/>
    <m/>
    <m/>
    <x v="1"/>
    <d v="2021-04-12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42"/>
    <x v="11"/>
    <s v="EGL"/>
    <s v="EGL"/>
    <s v="Bengaluru"/>
    <m/>
    <m/>
    <m/>
    <s v="DC001"/>
    <s v="DC001"/>
    <s v="D61851316100024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43"/>
    <x v="11"/>
    <s v="Infosys B-city"/>
    <s v="Infosys B-city"/>
    <s v="Bengaluru"/>
    <m/>
    <m/>
    <m/>
    <s v="DC001"/>
    <s v="DC001"/>
    <s v="D31851316100029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44"/>
    <x v="11"/>
    <s v="Infosys B-city"/>
    <s v="Infosys B-city"/>
    <s v="Bengaluru"/>
    <m/>
    <m/>
    <m/>
    <s v="DC001"/>
    <s v="DC001"/>
    <s v="D31851316100030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45"/>
    <x v="11"/>
    <s v="Lithium office"/>
    <s v="Lithium office"/>
    <s v="Bengaluru"/>
    <m/>
    <m/>
    <m/>
    <s v="DC001"/>
    <s v="DC001"/>
    <s v="MD1851316100040"/>
    <s v="Commissioned"/>
    <s v="Done"/>
    <m/>
    <m/>
    <m/>
    <x v="1"/>
    <d v="2021-04-02T00:00:00.000"/>
    <s v="Rakesh Krishna"/>
    <s v="Charger Working ok"/>
    <m/>
    <m/>
    <m/>
    <m/>
    <m/>
    <m/>
    <m/>
    <m/>
    <m/>
    <m/>
    <m/>
    <m/>
    <m/>
    <m/>
    <m/>
    <m/>
    <m/>
    <m/>
    <m/>
    <m/>
    <m/>
    <m/>
  </r>
  <r>
    <n v="346"/>
    <x v="11"/>
    <s v="Lithium office"/>
    <s v="Lithium office"/>
    <s v="Bengaluru"/>
    <m/>
    <m/>
    <m/>
    <s v="DC001"/>
    <s v="DC001"/>
    <s v="D61851316100021"/>
    <s v="Commissioned"/>
    <s v="Done"/>
    <m/>
    <m/>
    <m/>
    <x v="1"/>
    <d v="2021-04-02T00:00:00.000"/>
    <m/>
    <s v="Charger Working ok"/>
    <m/>
    <m/>
    <m/>
    <m/>
    <m/>
    <m/>
    <m/>
    <m/>
    <m/>
    <m/>
    <m/>
    <m/>
    <m/>
    <m/>
    <m/>
    <m/>
    <m/>
    <m/>
    <m/>
    <m/>
    <m/>
    <m/>
  </r>
  <r>
    <n v="347"/>
    <x v="11"/>
    <s v="SALESFORCE"/>
    <s v="SALESFORCE"/>
    <s v="Bengaluru"/>
    <m/>
    <m/>
    <m/>
    <s v="DC001"/>
    <s v="DC001"/>
    <s v="MD1851316100045"/>
    <s v="Commissioned"/>
    <s v="Done"/>
    <m/>
    <m/>
    <m/>
    <x v="1"/>
    <d v="2021-04-04T00:00:00.000"/>
    <m/>
    <s v="Charger Working ok"/>
    <m/>
    <m/>
    <m/>
    <m/>
    <m/>
    <m/>
    <m/>
    <m/>
    <m/>
    <m/>
    <m/>
    <m/>
    <m/>
    <m/>
    <m/>
    <m/>
    <m/>
    <m/>
    <m/>
    <m/>
    <m/>
    <m/>
  </r>
  <r>
    <n v="348"/>
    <x v="11"/>
    <s v="Samsung"/>
    <s v="Samsung"/>
    <s v="Bengaluru"/>
    <m/>
    <m/>
    <m/>
    <s v="DC001"/>
    <s v="DC001"/>
    <s v="D61851316100025"/>
    <s v="Commissioned"/>
    <s v="Done"/>
    <m/>
    <m/>
    <m/>
    <x v="1"/>
    <d v="2021-04-14T00:00:00.000"/>
    <s v="Safi Sahik"/>
    <s v="Charger Working ok"/>
    <m/>
    <m/>
    <m/>
    <m/>
    <m/>
    <m/>
    <m/>
    <m/>
    <m/>
    <m/>
    <m/>
    <m/>
    <m/>
    <m/>
    <m/>
    <m/>
    <m/>
    <m/>
    <m/>
    <m/>
    <m/>
    <m/>
  </r>
  <r>
    <n v="349"/>
    <x v="11"/>
    <s v="SAP"/>
    <s v="SAP"/>
    <s v="Bengaluru"/>
    <m/>
    <m/>
    <m/>
    <s v="DC001"/>
    <s v="DC001"/>
    <s v="D31851316100034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50"/>
    <x v="11"/>
    <s v="SAP"/>
    <s v="SAP"/>
    <s v="Bengaluru"/>
    <m/>
    <m/>
    <m/>
    <s v="DC001"/>
    <s v="DC001"/>
    <s v="D51851316100046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51"/>
    <x v="11"/>
    <s v="SAP"/>
    <s v="SAP"/>
    <s v="Bengaluru"/>
    <m/>
    <m/>
    <m/>
    <s v="DC001"/>
    <s v="DC001"/>
    <s v="D61851316100019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52"/>
    <x v="11"/>
    <s v="SAP"/>
    <s v="SAP"/>
    <s v="Bengaluru"/>
    <m/>
    <m/>
    <m/>
    <s v="DC001"/>
    <s v="DC001"/>
    <s v="D61851316100022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53"/>
    <x v="11"/>
    <s v="TELSTRA"/>
    <s v="TELSTRA"/>
    <s v="Bengaluru"/>
    <m/>
    <m/>
    <m/>
    <s v="DC001"/>
    <s v="DC001"/>
    <s v="MD1851316100026"/>
    <s v="Commissioned"/>
    <s v="Done"/>
    <m/>
    <m/>
    <m/>
    <x v="1"/>
    <d v="2021-04-07T00:00:00.000"/>
    <s v="Kiran"/>
    <s v="Charger Working ok"/>
    <m/>
    <m/>
    <m/>
    <m/>
    <m/>
    <m/>
    <m/>
    <m/>
    <m/>
    <m/>
    <m/>
    <m/>
    <m/>
    <m/>
    <m/>
    <m/>
    <m/>
    <m/>
    <m/>
    <m/>
    <m/>
    <m/>
  </r>
  <r>
    <n v="354"/>
    <x v="11"/>
    <s v="TELSTRA"/>
    <s v="TELSTRA"/>
    <s v="Bengaluru"/>
    <m/>
    <m/>
    <m/>
    <s v="DC001"/>
    <s v="DC001"/>
    <s v="MD1851316100058"/>
    <s v="Commissioned"/>
    <s v="Done"/>
    <m/>
    <m/>
    <m/>
    <x v="1"/>
    <d v="2021-04-07T00:00:00.000"/>
    <s v="Kiran"/>
    <s v="2 SMR Back connector Damage in charger "/>
    <m/>
    <m/>
    <m/>
    <m/>
    <m/>
    <m/>
    <m/>
    <m/>
    <m/>
    <m/>
    <m/>
    <m/>
    <m/>
    <m/>
    <m/>
    <m/>
    <m/>
    <m/>
    <m/>
    <m/>
    <m/>
    <m/>
  </r>
  <r>
    <n v="355"/>
    <x v="11"/>
    <s v="TELSTRA"/>
    <s v="TELSTRA"/>
    <s v="Bengaluru"/>
    <m/>
    <m/>
    <m/>
    <s v="DC001"/>
    <s v="DC001"/>
    <s v="MD1851316100019"/>
    <s v="Commissioned"/>
    <s v="Done"/>
    <m/>
    <m/>
    <m/>
    <x v="1"/>
    <d v="2021-04-07T00:00:00.000"/>
    <s v="Kiran"/>
    <s v="Charger Working ok"/>
    <m/>
    <m/>
    <m/>
    <m/>
    <m/>
    <m/>
    <m/>
    <m/>
    <m/>
    <m/>
    <m/>
    <m/>
    <m/>
    <m/>
    <m/>
    <m/>
    <m/>
    <m/>
    <m/>
    <m/>
    <m/>
    <m/>
  </r>
  <r>
    <n v="356"/>
    <x v="11"/>
    <s v="UNISYS-RGA"/>
    <s v="UNISYS-RGA"/>
    <s v="Bengaluru"/>
    <m/>
    <m/>
    <m/>
    <s v="DC001"/>
    <s v="DC001"/>
    <s v="MD1851316100059"/>
    <s v="Commissioned"/>
    <s v="Done"/>
    <m/>
    <m/>
    <m/>
    <x v="1"/>
    <d v="2021-04-12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57"/>
    <x v="11"/>
    <s v="UNISYS-RGA"/>
    <s v="UNISYS-RGA"/>
    <s v="Bengaluru"/>
    <m/>
    <m/>
    <m/>
    <s v="DC001"/>
    <s v="DC001"/>
    <s v="D61851316100027"/>
    <s v="Commissioned"/>
    <s v="Done"/>
    <m/>
    <m/>
    <m/>
    <x v="1"/>
    <d v="2021-04-12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58"/>
    <x v="11"/>
    <s v="VMWARE"/>
    <s v="VMWARE"/>
    <s v="Bengaluru"/>
    <m/>
    <m/>
    <m/>
    <s v="DC001"/>
    <s v="DC001"/>
    <s v="D61851316100017"/>
    <s v="Commissioned"/>
    <s v="Done"/>
    <m/>
    <m/>
    <m/>
    <x v="1"/>
    <d v="2021-04-14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59"/>
    <x v="11"/>
    <s v="VMWARE"/>
    <s v="VMWARE"/>
    <s v="Bengaluru"/>
    <m/>
    <m/>
    <m/>
    <s v="DC001"/>
    <s v="DC001"/>
    <s v="D61851316100032"/>
    <s v="Commissioned"/>
    <s v="Done"/>
    <m/>
    <m/>
    <m/>
    <x v="1"/>
    <d v="2021-04-14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60"/>
    <x v="11"/>
    <s v="VMWARE"/>
    <s v="VMWARE"/>
    <s v="Bengaluru"/>
    <m/>
    <m/>
    <m/>
    <s v="DC001"/>
    <s v="DC001"/>
    <s v="M71951316100010"/>
    <s v="Commissioned"/>
    <s v="Done"/>
    <m/>
    <m/>
    <m/>
    <x v="1"/>
    <d v="2021-04-14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61"/>
    <x v="11"/>
    <s v="VMWARE"/>
    <s v="VMWARE"/>
    <s v="Bengaluru"/>
    <m/>
    <m/>
    <m/>
    <s v="DC001"/>
    <s v="DC001"/>
    <s v="MD1851316100020"/>
    <s v="Commissioned"/>
    <s v="Done"/>
    <m/>
    <m/>
    <m/>
    <x v="1"/>
    <d v="2021-04-14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62"/>
    <x v="11"/>
    <s v="WIPRO-ECITY"/>
    <s v="WIPRO-ECITY"/>
    <s v="Bengaluru"/>
    <m/>
    <m/>
    <m/>
    <s v="DC001"/>
    <s v="DC001"/>
    <s v="M71951316100020"/>
    <s v="Commissioned"/>
    <s v="Done"/>
    <m/>
    <m/>
    <m/>
    <x v="1"/>
    <d v="2021-04-05T00:00:00.000"/>
    <s v="Rakesh Krishna"/>
    <s v="Charger Working ok"/>
    <m/>
    <m/>
    <m/>
    <m/>
    <m/>
    <m/>
    <m/>
    <m/>
    <m/>
    <m/>
    <m/>
    <m/>
    <m/>
    <m/>
    <m/>
    <m/>
    <m/>
    <m/>
    <m/>
    <m/>
    <m/>
    <m/>
  </r>
  <r>
    <n v="363"/>
    <x v="11"/>
    <s v="WIPRO-KODATHI"/>
    <s v="WIPRO-KODATHI"/>
    <s v="Bengaluru"/>
    <m/>
    <m/>
    <m/>
    <s v="DC001"/>
    <s v="DC001"/>
    <s v="M71951316100017"/>
    <s v="Commissioned"/>
    <s v="Done"/>
    <m/>
    <m/>
    <m/>
    <x v="1"/>
    <d v="2021-04-10T00:00:00.000"/>
    <s v="Kiran"/>
    <s v="Charger Working ok"/>
    <m/>
    <m/>
    <m/>
    <m/>
    <m/>
    <m/>
    <m/>
    <m/>
    <m/>
    <m/>
    <m/>
    <m/>
    <m/>
    <m/>
    <m/>
    <m/>
    <m/>
    <m/>
    <m/>
    <m/>
    <m/>
    <m/>
  </r>
  <r>
    <n v="364"/>
    <x v="11"/>
    <s v="WIPRO-KODATHI"/>
    <s v="WIPRO-KODATHI"/>
    <s v="Bengaluru"/>
    <m/>
    <m/>
    <m/>
    <s v="DC001"/>
    <s v="DC001"/>
    <s v="M71951316100018"/>
    <s v="Commissioned"/>
    <s v="Done"/>
    <m/>
    <m/>
    <m/>
    <x v="1"/>
    <d v="2021-04-10T00:00:00.000"/>
    <s v="Kiran"/>
    <s v="Charger Working ok"/>
    <m/>
    <m/>
    <m/>
    <m/>
    <m/>
    <m/>
    <m/>
    <m/>
    <m/>
    <m/>
    <m/>
    <m/>
    <m/>
    <m/>
    <m/>
    <m/>
    <m/>
    <m/>
    <m/>
    <m/>
    <m/>
    <m/>
  </r>
  <r>
    <n v="365"/>
    <x v="11"/>
    <s v="WIPRO-SJP"/>
    <s v="WIPRO-SJP"/>
    <s v="Bengaluru"/>
    <m/>
    <m/>
    <m/>
    <s v="DC001"/>
    <s v="DC001"/>
    <s v="M71951316100012"/>
    <s v="Commissioned"/>
    <s v="Done"/>
    <m/>
    <m/>
    <m/>
    <x v="1"/>
    <d v="2021-04-12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66"/>
    <x v="11"/>
    <s v="WIPRO-SJP"/>
    <s v="WIPRO-SJP"/>
    <s v="Bengaluru"/>
    <m/>
    <m/>
    <m/>
    <s v="DC001"/>
    <s v="DC001"/>
    <s v="M71951316100019"/>
    <s v="Commissioned"/>
    <s v="Done"/>
    <m/>
    <m/>
    <m/>
    <x v="1"/>
    <d v="2021-04-12T00:00:00.000"/>
    <s v="Jayanth P"/>
    <s v="Charger Working ok"/>
    <m/>
    <m/>
    <m/>
    <m/>
    <m/>
    <m/>
    <m/>
    <m/>
    <m/>
    <m/>
    <m/>
    <m/>
    <m/>
    <m/>
    <m/>
    <m/>
    <m/>
    <m/>
    <m/>
    <m/>
    <m/>
    <m/>
  </r>
  <r>
    <n v="367"/>
    <x v="11"/>
    <s v="G1 Candor"/>
    <s v="G1 Candor"/>
    <s v="Gurgaon"/>
    <m/>
    <m/>
    <m/>
    <s v="DC001"/>
    <s v="DC001"/>
    <s v="M71951316100031"/>
    <s v="Commissioned"/>
    <s v="Done"/>
    <m/>
    <m/>
    <m/>
    <x v="1"/>
    <d v="2021-04-09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68"/>
    <x v="11"/>
    <s v="G1 Candor"/>
    <s v="G1 Candor"/>
    <s v="Gurgaon"/>
    <m/>
    <m/>
    <m/>
    <s v="DC001"/>
    <s v="DC001"/>
    <s v="M71951316100032"/>
    <s v="Commissioned"/>
    <s v="Done"/>
    <m/>
    <m/>
    <m/>
    <x v="1"/>
    <d v="2021-04-09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69"/>
    <x v="11"/>
    <s v="G1 Candor"/>
    <s v="G1 Candor"/>
    <s v="Gurgaon"/>
    <m/>
    <m/>
    <m/>
    <s v="DC001"/>
    <s v="DC001"/>
    <s v="M71951316100036"/>
    <s v="Commissioned"/>
    <s v="Done"/>
    <m/>
    <m/>
    <m/>
    <x v="1"/>
    <d v="2021-04-09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70"/>
    <x v="11"/>
    <s v="G1 Candor"/>
    <s v="G1 Candor"/>
    <s v="Gurgaon"/>
    <m/>
    <m/>
    <m/>
    <s v="DC001"/>
    <s v="DC001"/>
    <s v="M71951316100048"/>
    <s v="Commissioned"/>
    <s v="Done"/>
    <m/>
    <m/>
    <m/>
    <x v="1"/>
    <d v="2021-04-09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71"/>
    <x v="11"/>
    <s v="G2 Candor"/>
    <s v="G2 Candor"/>
    <s v="Gurgaon"/>
    <m/>
    <m/>
    <m/>
    <s v="DC001"/>
    <s v="DC001"/>
    <s v="M71951316100028"/>
    <s v="Commissioned"/>
    <s v="Done"/>
    <m/>
    <m/>
    <m/>
    <x v="1"/>
    <d v="2021-04-16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72"/>
    <x v="11"/>
    <s v="G2 Candor"/>
    <s v="G2 Candor"/>
    <s v="Gurgaon"/>
    <m/>
    <m/>
    <m/>
    <s v="DC001"/>
    <s v="DC001"/>
    <s v="M71951316100030"/>
    <s v="Commissioned"/>
    <s v="Done"/>
    <m/>
    <m/>
    <m/>
    <x v="1"/>
    <d v="2021-04-16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73"/>
    <x v="11"/>
    <s v="G2 Candor"/>
    <s v="G2 Candor"/>
    <s v="Gurgaon"/>
    <m/>
    <m/>
    <m/>
    <s v="DC001"/>
    <s v="DC001"/>
    <s v="MD1851316100015"/>
    <s v="Commissioned"/>
    <s v="Done"/>
    <m/>
    <m/>
    <m/>
    <x v="1"/>
    <d v="2021-04-16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74"/>
    <x v="11"/>
    <s v="G2 Candor"/>
    <s v="G2 Candor"/>
    <s v="Gurgaon"/>
    <m/>
    <m/>
    <m/>
    <s v="DC001"/>
    <s v="DC001"/>
    <s v="MD1851316100017"/>
    <s v="Commissioned"/>
    <s v="Done"/>
    <m/>
    <m/>
    <m/>
    <x v="1"/>
    <d v="2021-04-16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75"/>
    <x v="11"/>
    <s v="GGN Hub"/>
    <s v="GGN Hub"/>
    <s v="Gurgaon"/>
    <m/>
    <m/>
    <m/>
    <s v="DC001"/>
    <s v="DC001"/>
    <s v="M71951316100023"/>
    <s v="Commissioned"/>
    <s v="Done"/>
    <m/>
    <m/>
    <m/>
    <x v="1"/>
    <d v="2021-04-03T00:00:00.000"/>
    <s v="Anil Kumar"/>
    <s v="One SMR faulty &amp; Input cable undersize in charger"/>
    <m/>
    <m/>
    <m/>
    <m/>
    <m/>
    <m/>
    <m/>
    <m/>
    <m/>
    <m/>
    <m/>
    <m/>
    <m/>
    <m/>
    <m/>
    <m/>
    <m/>
    <m/>
    <m/>
    <m/>
    <m/>
    <m/>
  </r>
  <r>
    <n v="376"/>
    <x v="11"/>
    <s v="GGN Hub"/>
    <s v="GGN Hub"/>
    <s v="Gurgaon"/>
    <m/>
    <m/>
    <m/>
    <s v="DC001"/>
    <s v="DC001"/>
    <s v="M71951316100024"/>
    <s v="Commissioned"/>
    <s v="Done"/>
    <m/>
    <m/>
    <m/>
    <x v="1"/>
    <d v="2021-04-03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77"/>
    <x v="11"/>
    <s v="GGN Hub"/>
    <s v="GGN Hub"/>
    <s v="Gurgaon"/>
    <m/>
    <m/>
    <m/>
    <s v="DC001"/>
    <s v="DC001"/>
    <s v="M71951316100025"/>
    <s v="Commissioned"/>
    <s v="Done"/>
    <m/>
    <m/>
    <m/>
    <x v="1"/>
    <d v="2021-04-03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78"/>
    <x v="11"/>
    <s v="GGN Hub"/>
    <s v="GGN Hub"/>
    <s v="Gurgaon"/>
    <m/>
    <m/>
    <m/>
    <s v="DC001"/>
    <s v="DC001"/>
    <s v="M71951316100035"/>
    <s v="Commissioned"/>
    <s v="Done"/>
    <m/>
    <m/>
    <m/>
    <x v="1"/>
    <d v="2021-04-03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79"/>
    <x v="11"/>
    <s v="GGN Hub"/>
    <s v="GGN Hub"/>
    <s v="Gurgaon"/>
    <m/>
    <m/>
    <m/>
    <s v="DC001"/>
    <s v="DC001"/>
    <s v="M71951316100046"/>
    <s v="Commissioned"/>
    <s v="Done"/>
    <m/>
    <m/>
    <m/>
    <x v="1"/>
    <d v="2021-04-03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80"/>
    <x v="11"/>
    <s v="GGN Hub"/>
    <s v="GGN Hub"/>
    <s v="Gurgaon"/>
    <m/>
    <m/>
    <m/>
    <s v="DC001"/>
    <s v="DC001"/>
    <s v="M71951316100045"/>
    <s v="Commissioned"/>
    <s v="Done"/>
    <m/>
    <m/>
    <m/>
    <x v="1"/>
    <d v="2021-04-03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81"/>
    <x v="11"/>
    <s v="Google"/>
    <s v="Google"/>
    <s v="Gurgaon"/>
    <m/>
    <m/>
    <m/>
    <s v="DC001"/>
    <s v="DC001"/>
    <s v="D61851316100015"/>
    <s v="Commissioned"/>
    <s v="Done"/>
    <m/>
    <m/>
    <m/>
    <x v="1"/>
    <d v="2021-04-05T00:00:00.000"/>
    <s v="Anil Kumar"/>
    <s v="One SMR faulty &amp; Input cable undersize in charger"/>
    <m/>
    <m/>
    <m/>
    <m/>
    <m/>
    <m/>
    <m/>
    <m/>
    <m/>
    <m/>
    <m/>
    <m/>
    <m/>
    <m/>
    <m/>
    <m/>
    <m/>
    <m/>
    <m/>
    <m/>
    <m/>
    <m/>
  </r>
  <r>
    <n v="382"/>
    <x v="11"/>
    <s v="Google"/>
    <s v="Google"/>
    <s v="Gurgaon"/>
    <m/>
    <m/>
    <m/>
    <s v="DC001"/>
    <s v="DC001"/>
    <s v="D61851316100016"/>
    <s v="Commissioned"/>
    <s v="Done"/>
    <m/>
    <m/>
    <m/>
    <x v="1"/>
    <d v="2021-04-05T00:00:00.000"/>
    <s v="Anil Kumar"/>
    <s v="Input MCB Burnt &amp; cable undersize in charger"/>
    <m/>
    <m/>
    <m/>
    <m/>
    <m/>
    <m/>
    <m/>
    <m/>
    <m/>
    <m/>
    <m/>
    <m/>
    <m/>
    <m/>
    <m/>
    <m/>
    <m/>
    <m/>
    <m/>
    <m/>
    <m/>
    <m/>
  </r>
  <r>
    <n v="383"/>
    <x v="11"/>
    <s v="Google"/>
    <s v="Google"/>
    <s v="Gurgaon"/>
    <m/>
    <m/>
    <m/>
    <s v="DC001"/>
    <s v="DC001"/>
    <s v="D61851316100018"/>
    <s v="Commissioned"/>
    <s v="Done"/>
    <m/>
    <m/>
    <m/>
    <x v="1"/>
    <d v="2021-04-05T00:00:00.000"/>
    <s v="Anil Kumar"/>
    <s v="Input cable undersize in charger"/>
    <m/>
    <m/>
    <m/>
    <m/>
    <m/>
    <m/>
    <m/>
    <m/>
    <m/>
    <m/>
    <m/>
    <m/>
    <m/>
    <m/>
    <m/>
    <m/>
    <m/>
    <m/>
    <m/>
    <m/>
    <m/>
    <m/>
  </r>
  <r>
    <n v="384"/>
    <x v="11"/>
    <s v="Google"/>
    <s v="Google"/>
    <s v="Gurgaon"/>
    <m/>
    <m/>
    <m/>
    <s v="DC001"/>
    <s v="DC001"/>
    <s v="D61851316100020"/>
    <s v="Commissioned"/>
    <s v="Done"/>
    <m/>
    <m/>
    <m/>
    <x v="1"/>
    <d v="2021-04-05T00:00:00.000"/>
    <s v="Anil Kumar"/>
    <s v="Input cable undersize in charger"/>
    <m/>
    <m/>
    <m/>
    <m/>
    <m/>
    <m/>
    <m/>
    <m/>
    <m/>
    <m/>
    <m/>
    <m/>
    <m/>
    <m/>
    <m/>
    <m/>
    <m/>
    <m/>
    <m/>
    <m/>
    <m/>
    <m/>
  </r>
  <r>
    <n v="385"/>
    <x v="11"/>
    <s v="Mckinsey"/>
    <s v="Mckinsey"/>
    <s v="Gurgaon"/>
    <m/>
    <m/>
    <m/>
    <s v="DC001"/>
    <s v="DC001"/>
    <s v="M71951316100034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86"/>
    <x v="11"/>
    <s v="Nagarro"/>
    <s v="Nagarro"/>
    <s v="Gurgaon"/>
    <m/>
    <m/>
    <m/>
    <s v="DC001"/>
    <s v="DC001"/>
    <s v="M71951316100003"/>
    <s v="Commissioned"/>
    <s v="Done"/>
    <m/>
    <m/>
    <m/>
    <x v="1"/>
    <d v="2021-07-01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87"/>
    <x v="11"/>
    <s v="Nagarro"/>
    <s v="Nagarro"/>
    <s v="Gurgaon"/>
    <m/>
    <m/>
    <m/>
    <s v="DC001"/>
    <s v="DC001"/>
    <s v="M71951316100033"/>
    <s v="Commissioned"/>
    <s v="Done"/>
    <m/>
    <m/>
    <m/>
    <x v="1"/>
    <d v="2021-07-01T00:00:00.000"/>
    <s v="Anil Kumar"/>
    <s v="Charger Working ok"/>
    <m/>
    <m/>
    <m/>
    <m/>
    <m/>
    <m/>
    <m/>
    <m/>
    <m/>
    <m/>
    <m/>
    <m/>
    <m/>
    <m/>
    <m/>
    <m/>
    <m/>
    <m/>
    <m/>
    <m/>
    <m/>
    <m/>
  </r>
  <r>
    <n v="388"/>
    <x v="11"/>
    <s v="Nagarro (Jaipur)"/>
    <s v="Nagarro (Jaipur)"/>
    <s v="Gurgaon"/>
    <m/>
    <m/>
    <m/>
    <s v="DC001"/>
    <s v="DC001"/>
    <s v="M71951316100050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89"/>
    <x v="11"/>
    <s v="Google GOC"/>
    <s v="Google GOC"/>
    <s v="Hyderabad"/>
    <m/>
    <m/>
    <m/>
    <s v="DC001"/>
    <s v="DC001"/>
    <s v="MD1851316100028"/>
    <s v="Commissioned"/>
    <s v="Done"/>
    <m/>
    <m/>
    <m/>
    <x v="1"/>
    <d v="2021-07-09T00:00:00.000"/>
    <s v="Rama"/>
    <s v="One SMR faulty"/>
    <m/>
    <m/>
    <m/>
    <m/>
    <m/>
    <m/>
    <m/>
    <m/>
    <m/>
    <m/>
    <m/>
    <m/>
    <m/>
    <m/>
    <m/>
    <m/>
    <m/>
    <m/>
    <m/>
    <m/>
    <m/>
    <m/>
  </r>
  <r>
    <n v="390"/>
    <x v="11"/>
    <s v="Google GOC"/>
    <s v="Google GOC"/>
    <s v="Hyderabad"/>
    <m/>
    <m/>
    <m/>
    <s v="DC001"/>
    <s v="DC001"/>
    <s v="M71951316100009"/>
    <s v="Commissioned"/>
    <s v="Done"/>
    <m/>
    <m/>
    <m/>
    <x v="1"/>
    <d v="2021-07-09T00:00:00.000"/>
    <s v="Rama"/>
    <s v="Charger Working ok"/>
    <m/>
    <m/>
    <m/>
    <m/>
    <m/>
    <m/>
    <m/>
    <m/>
    <m/>
    <m/>
    <m/>
    <m/>
    <m/>
    <m/>
    <m/>
    <m/>
    <m/>
    <m/>
    <m/>
    <m/>
    <m/>
    <m/>
  </r>
  <r>
    <n v="391"/>
    <x v="11"/>
    <s v="Google Omega "/>
    <s v="Google Omega "/>
    <s v="Hyderabad"/>
    <m/>
    <m/>
    <m/>
    <s v="DC001"/>
    <s v="DC001"/>
    <s v="D61851316100037"/>
    <s v="Commissioned"/>
    <s v="Done"/>
    <m/>
    <m/>
    <m/>
    <x v="1"/>
    <d v="2021-04-10T00:00:00.000"/>
    <s v="C V Parsad"/>
    <s v="Charger Working ok"/>
    <m/>
    <m/>
    <m/>
    <m/>
    <m/>
    <m/>
    <m/>
    <m/>
    <m/>
    <m/>
    <m/>
    <m/>
    <m/>
    <m/>
    <m/>
    <m/>
    <m/>
    <m/>
    <m/>
    <m/>
    <m/>
    <m/>
  </r>
  <r>
    <n v="392"/>
    <x v="11"/>
    <s v="Google Omega "/>
    <s v="Google Omega "/>
    <s v="Hyderabad"/>
    <m/>
    <m/>
    <m/>
    <s v="DC001"/>
    <s v="DC001"/>
    <s v="D61851316100041"/>
    <s v="Commissioned"/>
    <s v="Done"/>
    <m/>
    <m/>
    <m/>
    <x v="1"/>
    <d v="2021-04-10T00:00:00.000"/>
    <s v="C V Parsad"/>
    <s v="Charger Working ok"/>
    <m/>
    <m/>
    <m/>
    <m/>
    <m/>
    <m/>
    <m/>
    <m/>
    <m/>
    <m/>
    <m/>
    <m/>
    <m/>
    <m/>
    <m/>
    <m/>
    <m/>
    <m/>
    <m/>
    <m/>
    <m/>
    <m/>
  </r>
  <r>
    <n v="393"/>
    <x v="11"/>
    <s v="Google Omega "/>
    <s v="Google Omega "/>
    <s v="Hyderabad"/>
    <m/>
    <m/>
    <m/>
    <s v="DC001"/>
    <s v="DC001"/>
    <s v="D61851316100045"/>
    <s v="Commissioned"/>
    <s v="Done"/>
    <m/>
    <m/>
    <m/>
    <x v="1"/>
    <d v="2021-04-10T00:00:00.000"/>
    <s v="C V Parsad"/>
    <s v="Charger Working ok"/>
    <m/>
    <m/>
    <m/>
    <m/>
    <m/>
    <m/>
    <m/>
    <m/>
    <m/>
    <m/>
    <m/>
    <m/>
    <m/>
    <m/>
    <m/>
    <m/>
    <m/>
    <m/>
    <m/>
    <m/>
    <m/>
    <m/>
  </r>
  <r>
    <n v="394"/>
    <x v="11"/>
    <s v="Google Omega "/>
    <s v="Google Omega "/>
    <s v="Hyderabad"/>
    <m/>
    <m/>
    <m/>
    <s v="DC001"/>
    <s v="DC001"/>
    <s v="D61851316100036"/>
    <s v="Commissioned"/>
    <s v="Done"/>
    <m/>
    <m/>
    <m/>
    <x v="1"/>
    <d v="2021-04-10T00:00:00.000"/>
    <s v="Desai Ram"/>
    <s v="Charger Working ok"/>
    <m/>
    <m/>
    <m/>
    <m/>
    <m/>
    <m/>
    <m/>
    <m/>
    <m/>
    <m/>
    <m/>
    <m/>
    <m/>
    <m/>
    <m/>
    <m/>
    <m/>
    <m/>
    <m/>
    <m/>
    <m/>
    <m/>
  </r>
  <r>
    <n v="395"/>
    <x v="11"/>
    <s v="JPMC"/>
    <s v="JPMC"/>
    <s v="Hyderabad"/>
    <m/>
    <m/>
    <m/>
    <s v="DC001"/>
    <s v="DC001"/>
    <s v="MD1851316100033"/>
    <s v="Commissioned"/>
    <s v="Done"/>
    <m/>
    <m/>
    <m/>
    <x v="1"/>
    <d v="2021-04-15T00:00:00.000"/>
    <s v="C V Parsad"/>
    <s v="Charger Working ok"/>
    <m/>
    <m/>
    <m/>
    <m/>
    <m/>
    <m/>
    <m/>
    <m/>
    <m/>
    <m/>
    <m/>
    <m/>
    <m/>
    <m/>
    <m/>
    <m/>
    <m/>
    <m/>
    <m/>
    <m/>
    <m/>
    <m/>
  </r>
  <r>
    <n v="396"/>
    <x v="11"/>
    <s v="Lithium office"/>
    <s v="Lithium office"/>
    <s v="Hyderabad"/>
    <m/>
    <m/>
    <m/>
    <s v="DC001"/>
    <s v="DC001"/>
    <s v="M71951316100006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97"/>
    <x v="11"/>
    <s v="Lithium office"/>
    <s v="Lithium office"/>
    <s v="Hyderabad"/>
    <m/>
    <m/>
    <m/>
    <s v="DC001"/>
    <s v="DC001"/>
    <s v="MD1851316100036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398"/>
    <x v="11"/>
    <s v="Novartis"/>
    <s v="Novartis"/>
    <s v="Hyderabad"/>
    <m/>
    <m/>
    <m/>
    <s v="DC001"/>
    <s v="DC001"/>
    <s v="M71951316100011"/>
    <s v="Commissioned"/>
    <s v="Done"/>
    <m/>
    <m/>
    <m/>
    <x v="1"/>
    <d v="2021-07-09T00:00:00.000"/>
    <s v="Rama"/>
    <s v="Charger Working ok"/>
    <m/>
    <m/>
    <m/>
    <m/>
    <m/>
    <m/>
    <m/>
    <m/>
    <m/>
    <m/>
    <m/>
    <m/>
    <m/>
    <m/>
    <m/>
    <m/>
    <m/>
    <m/>
    <m/>
    <m/>
    <m/>
    <m/>
  </r>
  <r>
    <n v="399"/>
    <x v="11"/>
    <s v="Wipro_Gopanapally"/>
    <s v="Wipro_Gopanapally"/>
    <s v="Hyderabad"/>
    <m/>
    <m/>
    <m/>
    <s v="DC001"/>
    <s v="DC001"/>
    <s v="MD1851316100048"/>
    <s v="Commissioned"/>
    <s v="Done"/>
    <m/>
    <m/>
    <m/>
    <x v="1"/>
    <d v="2021-07-09T00:00:00.000"/>
    <s v="Rama"/>
    <s v="One SMR faulty"/>
    <m/>
    <m/>
    <m/>
    <m/>
    <m/>
    <m/>
    <m/>
    <m/>
    <m/>
    <m/>
    <m/>
    <m/>
    <m/>
    <m/>
    <m/>
    <m/>
    <m/>
    <m/>
    <m/>
    <m/>
    <m/>
    <m/>
  </r>
  <r>
    <n v="400"/>
    <x v="11"/>
    <s v="Wipro_Mnkd"/>
    <s v="Wipro_Mnkd"/>
    <s v="Hyderabad"/>
    <m/>
    <m/>
    <m/>
    <s v="DC001"/>
    <s v="DC001"/>
    <s v="D31851316100002"/>
    <s v="Commissioned"/>
    <s v="Done"/>
    <m/>
    <m/>
    <m/>
    <x v="1"/>
    <d v="2021-04-08T00:00:00.000"/>
    <s v="Manoj"/>
    <s v="Charger Working ok"/>
    <m/>
    <m/>
    <m/>
    <m/>
    <m/>
    <m/>
    <m/>
    <m/>
    <m/>
    <m/>
    <m/>
    <m/>
    <m/>
    <m/>
    <m/>
    <m/>
    <m/>
    <m/>
    <m/>
    <m/>
    <m/>
    <m/>
  </r>
  <r>
    <n v="401"/>
    <x v="11"/>
    <s v="Wipro_Mnkd"/>
    <s v="Wipro_Mnkd"/>
    <s v="Hyderabad"/>
    <m/>
    <m/>
    <m/>
    <s v="DC001"/>
    <s v="DC001"/>
    <s v="D31851316100003"/>
    <s v="Commissioned"/>
    <s v="Done"/>
    <m/>
    <m/>
    <m/>
    <x v="1"/>
    <d v="2021-04-08T00:00:00.000"/>
    <s v="Manoj"/>
    <s v="Charger Working ok"/>
    <m/>
    <m/>
    <m/>
    <m/>
    <m/>
    <m/>
    <m/>
    <m/>
    <m/>
    <m/>
    <m/>
    <m/>
    <m/>
    <m/>
    <m/>
    <m/>
    <m/>
    <m/>
    <m/>
    <m/>
    <m/>
    <m/>
  </r>
  <r>
    <n v="402"/>
    <x v="11"/>
    <s v="Wipro_Mnkd"/>
    <s v="Wipro_Mnkd"/>
    <s v="Hyderabad"/>
    <m/>
    <m/>
    <m/>
    <s v="DC001"/>
    <s v="DC001"/>
    <s v="D51810228580001"/>
    <s v="Commissioned"/>
    <s v="Done"/>
    <m/>
    <m/>
    <m/>
    <x v="1"/>
    <d v="2021-04-08T00:00:00.000"/>
    <s v="Manoj"/>
    <s v="Charger Working ok"/>
    <m/>
    <m/>
    <m/>
    <m/>
    <m/>
    <m/>
    <m/>
    <m/>
    <m/>
    <m/>
    <m/>
    <m/>
    <m/>
    <m/>
    <m/>
    <m/>
    <m/>
    <m/>
    <m/>
    <m/>
    <m/>
    <m/>
  </r>
  <r>
    <n v="403"/>
    <x v="11"/>
    <s v="Wipro_Mnkd"/>
    <s v="Wipro_Mnkd"/>
    <s v="Hyderabad"/>
    <m/>
    <m/>
    <m/>
    <s v="DC001"/>
    <s v="DC001"/>
    <s v="D51810228580002"/>
    <s v="Commissioned"/>
    <s v="Done"/>
    <m/>
    <m/>
    <m/>
    <x v="1"/>
    <d v="2021-04-08T00:00:00.000"/>
    <s v="Manoj"/>
    <s v="Charger Working ok"/>
    <m/>
    <m/>
    <m/>
    <m/>
    <m/>
    <m/>
    <m/>
    <m/>
    <m/>
    <m/>
    <m/>
    <m/>
    <m/>
    <m/>
    <m/>
    <m/>
    <m/>
    <m/>
    <m/>
    <m/>
    <m/>
    <m/>
  </r>
  <r>
    <n v="404"/>
    <x v="11"/>
    <s v="Wipro_Mnkd"/>
    <s v="Wipro_Mnkd"/>
    <s v="Hyderabad"/>
    <m/>
    <m/>
    <m/>
    <s v="DC001"/>
    <s v="DC001"/>
    <s v="MD1851316100022"/>
    <s v="Commissioned"/>
    <s v="Done"/>
    <m/>
    <m/>
    <m/>
    <x v="1"/>
    <d v="2021-04-08T00:00:00.000"/>
    <s v="Manoj"/>
    <s v="Gun B not Working in Charger"/>
    <m/>
    <m/>
    <m/>
    <m/>
    <m/>
    <m/>
    <m/>
    <m/>
    <m/>
    <m/>
    <m/>
    <m/>
    <m/>
    <m/>
    <m/>
    <m/>
    <m/>
    <m/>
    <m/>
    <m/>
    <m/>
    <m/>
  </r>
  <r>
    <n v="405"/>
    <x v="11"/>
    <s v="Wipro_Mnkd"/>
    <s v="Wipro_Mnkd"/>
    <s v="Hyderabad"/>
    <m/>
    <m/>
    <m/>
    <s v="DC001"/>
    <s v="DC001"/>
    <s v="MD1851316100050"/>
    <s v="Commissioned"/>
    <s v="Done"/>
    <m/>
    <m/>
    <m/>
    <x v="1"/>
    <d v="2021-04-08T00:00:00.000"/>
    <s v="Manoj"/>
    <s v="Charger Working ok"/>
    <m/>
    <m/>
    <m/>
    <m/>
    <m/>
    <m/>
    <m/>
    <m/>
    <m/>
    <m/>
    <m/>
    <m/>
    <m/>
    <m/>
    <m/>
    <m/>
    <m/>
    <m/>
    <m/>
    <m/>
    <m/>
    <m/>
  </r>
  <r>
    <n v="406"/>
    <x v="11"/>
    <s v="MANIPAL"/>
    <s v="MANIPAL"/>
    <s v="Manglore"/>
    <m/>
    <m/>
    <m/>
    <s v="DC001"/>
    <s v="DC001"/>
    <s v="D61851316100030"/>
    <s v="Commissioned"/>
    <s v="Done"/>
    <m/>
    <m/>
    <m/>
    <x v="1"/>
    <d v="2021-07-07T00:00:00.000"/>
    <s v="Vishwanath"/>
    <s v="Charger Working ok"/>
    <m/>
    <m/>
    <m/>
    <m/>
    <m/>
    <m/>
    <m/>
    <m/>
    <m/>
    <m/>
    <m/>
    <m/>
    <m/>
    <m/>
    <m/>
    <m/>
    <m/>
    <m/>
    <m/>
    <m/>
    <m/>
    <m/>
  </r>
  <r>
    <n v="407"/>
    <x v="11"/>
    <s v="MANIPAL"/>
    <s v="MANIPAL"/>
    <s v="Manglore"/>
    <m/>
    <m/>
    <m/>
    <s v="DC001"/>
    <s v="DC001"/>
    <s v="D61851316100031"/>
    <s v="Commissioned"/>
    <s v="Done"/>
    <m/>
    <m/>
    <m/>
    <x v="1"/>
    <d v="2021-07-01T00:00:00.000"/>
    <s v="Vishwanath"/>
    <s v="Charger Working ok"/>
    <m/>
    <m/>
    <m/>
    <m/>
    <m/>
    <m/>
    <m/>
    <m/>
    <m/>
    <m/>
    <m/>
    <m/>
    <m/>
    <m/>
    <m/>
    <m/>
    <m/>
    <m/>
    <m/>
    <m/>
    <m/>
    <m/>
  </r>
  <r>
    <n v="408"/>
    <x v="11"/>
    <s v="MANIPAL"/>
    <s v="MANIPAL"/>
    <s v="Manglore"/>
    <m/>
    <m/>
    <m/>
    <s v="DC001"/>
    <s v="DC001"/>
    <s v="M71951316100002"/>
    <s v="Commissioned"/>
    <s v="Done"/>
    <m/>
    <m/>
    <m/>
    <x v="1"/>
    <d v="2021-07-07T00:00:00.000"/>
    <s v="Vishwanath"/>
    <s v="Gun B not Working in Charger"/>
    <m/>
    <m/>
    <m/>
    <m/>
    <m/>
    <m/>
    <m/>
    <m/>
    <m/>
    <m/>
    <m/>
    <m/>
    <m/>
    <m/>
    <m/>
    <m/>
    <m/>
    <m/>
    <m/>
    <m/>
    <m/>
    <m/>
  </r>
  <r>
    <n v="409"/>
    <x v="11"/>
    <s v="JPMC"/>
    <s v="JPMC"/>
    <s v="Mumbai"/>
    <m/>
    <m/>
    <m/>
    <s v="DC001"/>
    <s v="DC001"/>
    <s v="MD1851316100041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410"/>
    <x v="11"/>
    <s v="JPMC"/>
    <s v="JPMC"/>
    <s v="Mumbai"/>
    <m/>
    <m/>
    <m/>
    <s v="DC001"/>
    <s v="DC001"/>
    <s v="MD1851316100051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411"/>
    <x v="11"/>
    <s v="TP Malad"/>
    <s v="TP Malad"/>
    <s v="Mumbai"/>
    <m/>
    <m/>
    <m/>
    <s v="DC001"/>
    <s v="DC001"/>
    <s v="MD1851316100056"/>
    <s v="Commissioned"/>
    <s v="Done"/>
    <m/>
    <m/>
    <m/>
    <x v="1"/>
    <d v="2021-04-12T00:00:00.000"/>
    <s v="Chandar Shekhar"/>
    <s v="Charger Working ok"/>
    <m/>
    <m/>
    <m/>
    <m/>
    <m/>
    <m/>
    <m/>
    <m/>
    <m/>
    <m/>
    <m/>
    <m/>
    <m/>
    <m/>
    <m/>
    <m/>
    <m/>
    <m/>
    <m/>
    <m/>
    <m/>
    <m/>
  </r>
  <r>
    <n v="412"/>
    <x v="11"/>
    <s v="Adobe "/>
    <s v="Adobe "/>
    <s v="Noida"/>
    <m/>
    <m/>
    <m/>
    <s v="DC001"/>
    <s v="DC001"/>
    <s v="D61851316100014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413"/>
    <x v="11"/>
    <s v="Adobe "/>
    <s v="Adobe "/>
    <s v="Noida"/>
    <m/>
    <m/>
    <m/>
    <s v="DC001"/>
    <s v="DC001"/>
    <s v="MD1851316100043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414"/>
    <x v="11"/>
    <s v="Barclays"/>
    <s v="Barclays"/>
    <s v="Noida"/>
    <m/>
    <m/>
    <m/>
    <s v="DC001"/>
    <s v="DC001"/>
    <s v="MD1851316100037"/>
    <s v="Commissioned"/>
    <s v="Done"/>
    <m/>
    <m/>
    <m/>
    <x v="1"/>
    <s v="Pending"/>
    <s v="Anil Kumar"/>
    <s v="One SMR faulty"/>
    <m/>
    <m/>
    <m/>
    <m/>
    <m/>
    <m/>
    <m/>
    <m/>
    <m/>
    <m/>
    <m/>
    <m/>
    <m/>
    <m/>
    <m/>
    <m/>
    <m/>
    <m/>
    <m/>
    <m/>
    <m/>
    <m/>
  </r>
  <r>
    <n v="415"/>
    <x v="11"/>
    <s v="NIIT"/>
    <s v="NIIT"/>
    <s v="Noida"/>
    <m/>
    <m/>
    <m/>
    <s v="DC001"/>
    <s v="DC001"/>
    <s v="MD1851316100027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416"/>
    <x v="11"/>
    <s v="Barclays"/>
    <s v="Barclays"/>
    <s v="Pune"/>
    <m/>
    <m/>
    <m/>
    <s v="DC001"/>
    <s v="DC001"/>
    <s v="MD1851316100057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417"/>
    <x v="11"/>
    <s v="Credit Suisse"/>
    <s v="Credit Suisse"/>
    <s v="Pune"/>
    <m/>
    <m/>
    <m/>
    <s v="DC001"/>
    <s v="DC001"/>
    <s v="D61851316100034"/>
    <s v="Commissioned"/>
    <s v="Done"/>
    <m/>
    <m/>
    <m/>
    <x v="1"/>
    <d v="2021-06-04T00:00:00.000"/>
    <s v="Azhar Saikh"/>
    <s v="Charger Working ok"/>
    <m/>
    <m/>
    <m/>
    <m/>
    <m/>
    <m/>
    <m/>
    <m/>
    <m/>
    <m/>
    <m/>
    <m/>
    <m/>
    <m/>
    <m/>
    <m/>
    <m/>
    <m/>
    <m/>
    <m/>
    <m/>
    <m/>
  </r>
  <r>
    <n v="418"/>
    <x v="11"/>
    <s v="Credit Suisse"/>
    <s v="Credit Suisse"/>
    <s v="Pune"/>
    <m/>
    <m/>
    <m/>
    <s v="DC001"/>
    <s v="DC001"/>
    <s v="D61851316100035"/>
    <s v="Commissioned"/>
    <s v="Done"/>
    <m/>
    <m/>
    <m/>
    <x v="1"/>
    <d v="2021-06-04T00:00:00.000"/>
    <s v="Azhar Saikh"/>
    <s v="Charger Working ok"/>
    <m/>
    <m/>
    <m/>
    <m/>
    <m/>
    <m/>
    <m/>
    <m/>
    <m/>
    <m/>
    <m/>
    <m/>
    <m/>
    <m/>
    <m/>
    <m/>
    <m/>
    <m/>
    <m/>
    <m/>
    <m/>
    <m/>
  </r>
  <r>
    <n v="419"/>
    <x v="11"/>
    <s v="Credit Suisse"/>
    <s v="Credit Suisse"/>
    <s v="Pune"/>
    <m/>
    <m/>
    <m/>
    <s v="DC001"/>
    <s v="DC001"/>
    <s v="D61851316100038"/>
    <s v="Commissioned"/>
    <s v="Done"/>
    <m/>
    <m/>
    <m/>
    <x v="1"/>
    <d v="2021-06-05T00:00:00.000"/>
    <s v="Azhar Saikh"/>
    <s v="Charger Working ok"/>
    <m/>
    <m/>
    <m/>
    <m/>
    <m/>
    <m/>
    <m/>
    <m/>
    <m/>
    <m/>
    <m/>
    <m/>
    <m/>
    <m/>
    <m/>
    <m/>
    <m/>
    <m/>
    <m/>
    <m/>
    <m/>
    <m/>
  </r>
  <r>
    <n v="420"/>
    <x v="11"/>
    <s v="Credit Suisse"/>
    <s v="Credit Suisse"/>
    <s v="Pune"/>
    <m/>
    <m/>
    <m/>
    <s v="DC001"/>
    <s v="DC001"/>
    <s v="D61851316100042"/>
    <s v="Commissioned"/>
    <s v="Done"/>
    <m/>
    <m/>
    <m/>
    <x v="1"/>
    <d v="2021-06-06T00:00:00.000"/>
    <s v="Azhar Saikh"/>
    <s v="One SMR faulty"/>
    <m/>
    <m/>
    <m/>
    <m/>
    <m/>
    <m/>
    <m/>
    <m/>
    <m/>
    <m/>
    <m/>
    <m/>
    <m/>
    <m/>
    <m/>
    <m/>
    <m/>
    <m/>
    <m/>
    <m/>
    <m/>
    <m/>
  </r>
  <r>
    <n v="421"/>
    <x v="11"/>
    <s v="Credit Suisse"/>
    <s v="Credit Suisse"/>
    <s v="Pune"/>
    <m/>
    <m/>
    <m/>
    <s v="DC001"/>
    <s v="DC001"/>
    <s v="MD1851316100012"/>
    <s v="Commissioned"/>
    <s v="Done"/>
    <m/>
    <m/>
    <m/>
    <x v="1"/>
    <d v="2021-06-05T00:00:00.000"/>
    <s v="Azhar Saikh"/>
    <s v="One SMR faulty"/>
    <m/>
    <m/>
    <m/>
    <m/>
    <m/>
    <m/>
    <m/>
    <m/>
    <m/>
    <m/>
    <m/>
    <m/>
    <m/>
    <m/>
    <m/>
    <m/>
    <m/>
    <m/>
    <m/>
    <m/>
    <m/>
    <m/>
  </r>
  <r>
    <n v="422"/>
    <x v="11"/>
    <s v="Credit Suisse"/>
    <s v="Credit Suisse"/>
    <s v="Pune"/>
    <m/>
    <m/>
    <m/>
    <s v="DC001"/>
    <s v="DC001"/>
    <s v="MD1851316100013"/>
    <s v="Commissioned"/>
    <s v="Done"/>
    <m/>
    <m/>
    <m/>
    <x v="1"/>
    <d v="2021-06-04T00:00:00.000"/>
    <s v="Azhar Saikh"/>
    <s v="Charger Working ok"/>
    <m/>
    <m/>
    <m/>
    <m/>
    <m/>
    <m/>
    <m/>
    <m/>
    <m/>
    <m/>
    <m/>
    <m/>
    <m/>
    <m/>
    <m/>
    <m/>
    <m/>
    <m/>
    <m/>
    <m/>
    <m/>
    <m/>
  </r>
  <r>
    <n v="423"/>
    <x v="11"/>
    <s v="Credit Suisse"/>
    <s v="Credit Suisse"/>
    <s v="Pune"/>
    <m/>
    <m/>
    <m/>
    <s v="DC001"/>
    <s v="DC001"/>
    <s v="MD1851316100014"/>
    <s v="Commissioned"/>
    <s v="Done"/>
    <m/>
    <m/>
    <m/>
    <x v="1"/>
    <d v="2021-06-05T00:00:00.000"/>
    <s v="Azhar Saikh"/>
    <s v="One SMR faulty"/>
    <m/>
    <m/>
    <m/>
    <m/>
    <m/>
    <m/>
    <m/>
    <m/>
    <m/>
    <m/>
    <m/>
    <m/>
    <m/>
    <m/>
    <m/>
    <m/>
    <m/>
    <m/>
    <m/>
    <m/>
    <m/>
    <m/>
  </r>
  <r>
    <n v="424"/>
    <x v="11"/>
    <s v="Credit Suisse"/>
    <s v="Credit Suisse"/>
    <s v="Pune"/>
    <m/>
    <m/>
    <m/>
    <s v="DC001"/>
    <s v="DC001"/>
    <s v="MD1851316100053"/>
    <s v="Commissioned"/>
    <s v="Done"/>
    <m/>
    <m/>
    <m/>
    <x v="1"/>
    <d v="2021-06-05T00:00:00.000"/>
    <s v="Azhar Saikh"/>
    <s v="Charger Working ok"/>
    <m/>
    <m/>
    <m/>
    <m/>
    <m/>
    <m/>
    <m/>
    <m/>
    <m/>
    <m/>
    <m/>
    <m/>
    <m/>
    <m/>
    <m/>
    <m/>
    <m/>
    <m/>
    <m/>
    <m/>
    <m/>
    <m/>
  </r>
  <r>
    <n v="425"/>
    <x v="11"/>
    <s v="Wipro Campus"/>
    <s v="Wipro Campus"/>
    <s v="Pune"/>
    <m/>
    <m/>
    <m/>
    <s v="DC001"/>
    <s v="DC001"/>
    <s v="MD1851316100042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426"/>
    <x v="11"/>
    <s v="Wipro Campus"/>
    <s v="Wipro Campus"/>
    <s v="Pune"/>
    <m/>
    <m/>
    <m/>
    <s v="DC001"/>
    <s v="DC001"/>
    <s v="MD1851316100052"/>
    <s v="Commissioned"/>
    <s v="Done"/>
    <m/>
    <m/>
    <m/>
    <x v="6"/>
    <s v="Pending"/>
    <m/>
    <s v="Access Confirmation Pending"/>
    <m/>
    <m/>
    <m/>
    <m/>
    <m/>
    <m/>
    <m/>
    <m/>
    <m/>
    <m/>
    <m/>
    <m/>
    <m/>
    <m/>
    <m/>
    <m/>
    <m/>
    <m/>
    <m/>
    <m/>
    <m/>
    <m/>
  </r>
  <r>
    <n v="427"/>
    <x v="12"/>
    <s v="MG Motor"/>
    <s v="MG motors, Halol G I D C, Kanjari Part, Gujarat 389350"/>
    <s v="Halol"/>
    <s v="Gujarat"/>
    <s v="Srikant"/>
    <n v="9790707352"/>
    <s v="Harmony"/>
    <s v="60KW Harmony"/>
    <m/>
    <s v="Commissioned"/>
    <s v="Done"/>
    <s v="Done"/>
    <s v="Dinesh Sharma"/>
    <d v="2019-11-15T00:00:00.000"/>
    <x v="1"/>
    <d v="2020-09-21T00:00:00.000"/>
    <s v="Mohin Shah"/>
    <s v="N.A"/>
    <m/>
    <d v="2021-03-20T00:00:00.000"/>
    <m/>
    <m/>
    <m/>
    <m/>
    <m/>
    <m/>
    <m/>
    <m/>
    <m/>
    <m/>
    <m/>
    <m/>
    <m/>
    <m/>
    <m/>
    <m/>
    <m/>
    <m/>
    <m/>
    <m/>
  </r>
  <r>
    <n v="428"/>
    <x v="13"/>
    <s v="HSD Millennium"/>
    <s v="MS HSD MILLENNIUM GRAND COMCO   SIRIPURAM JUNCTION VISAKHAPATNAM"/>
    <s v="Vishakhapatnam"/>
    <s v="Andhra Pradesh"/>
    <s v="Lalita"/>
    <n v="9490835081"/>
    <s v="DC001"/>
    <s v="15KW Single Gun (HE519325)"/>
    <s v="M10287991960014"/>
    <s v="Commissioned"/>
    <s v="Done"/>
    <s v="Done"/>
    <s v="Amrit Mahata"/>
    <d v="2019-09-11T00:00:00.000"/>
    <x v="1"/>
    <d v="2020-10-27T00:00:00.000"/>
    <s v="Seerapu Chandra Mouli"/>
    <m/>
    <m/>
    <d v="2021-04-25T00:00:00.000"/>
    <m/>
    <m/>
    <m/>
    <m/>
    <m/>
    <m/>
    <m/>
    <m/>
    <m/>
    <m/>
    <m/>
    <m/>
    <m/>
    <m/>
    <m/>
    <m/>
    <m/>
    <m/>
    <m/>
    <m/>
  </r>
  <r>
    <n v="429"/>
    <x v="13"/>
    <s v="Najafghar Kapashera Road"/>
    <s v="Paras Automobile Najafghar kapashera Road New Delhi"/>
    <s v="Delhi"/>
    <s v="Delhi"/>
    <m/>
    <m/>
    <s v="DC001"/>
    <s v="15KW Single Gun (HE519325)"/>
    <m/>
    <s v="Commissioned"/>
    <s v="Done"/>
    <s v="Done"/>
    <m/>
    <m/>
    <x v="0"/>
    <s v="N.A"/>
    <m/>
    <m/>
    <m/>
    <m/>
    <m/>
    <m/>
    <m/>
    <m/>
    <m/>
    <m/>
    <m/>
    <m/>
    <m/>
    <m/>
    <m/>
    <m/>
    <m/>
    <m/>
    <m/>
    <m/>
    <m/>
    <m/>
    <m/>
    <m/>
  </r>
  <r>
    <n v="430"/>
    <x v="13"/>
    <s v="Sector 12 Dwarka"/>
    <s v="Guru Service Station Petrol Sector 12 Dwarka Delhi"/>
    <s v="Delhi"/>
    <s v="Delhi"/>
    <m/>
    <m/>
    <s v="DC001"/>
    <s v="15KW Single Gun (HE519325)"/>
    <m/>
    <s v="Commissioned"/>
    <s v="Done"/>
    <s v="Done"/>
    <m/>
    <m/>
    <x v="0"/>
    <s v="N.A"/>
    <m/>
    <m/>
    <m/>
    <m/>
    <m/>
    <m/>
    <m/>
    <m/>
    <m/>
    <m/>
    <m/>
    <m/>
    <m/>
    <m/>
    <m/>
    <m/>
    <m/>
    <m/>
    <m/>
    <m/>
    <m/>
    <m/>
    <m/>
    <m/>
  </r>
  <r>
    <n v="431"/>
    <x v="13"/>
    <s v="HP pump"/>
    <s v="Hindustan Fuels Sector-48, Gurgaon, Adjacent Central Park II, Near Aricent building"/>
    <s v="Gurugram"/>
    <s v="Haryana"/>
    <s v="Punit Rawal "/>
    <n v="9212715375"/>
    <s v="DC001"/>
    <s v="15KW Single Gun ( HE513160)"/>
    <s v="D61810233740015"/>
    <s v="Commissioned"/>
    <s v="Done"/>
    <s v="Done"/>
    <s v="Aditya Bansal"/>
    <d v="2019-07-15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432"/>
    <x v="13"/>
    <s v="HP pump"/>
    <s v="Bhole Shankar Filling Station Faridabad - Gurgaon Rd  "/>
    <s v="Gurugram"/>
    <s v="Haryana"/>
    <s v="Janesh Kalsi "/>
    <n v="9816047870"/>
    <s v="DC001"/>
    <s v="15KW Single Gun ( HE513160)"/>
    <s v="D61810233740016"/>
    <s v="Commissioned"/>
    <s v="Done"/>
    <s v="Done"/>
    <s v="Aditya Bansal"/>
    <d v="2019-08-31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433"/>
    <x v="13"/>
    <s v="NTPC NETRA"/>
    <s v="Greater Noida at  E-3, Ecotech-II, Udyog Vihar, Greater Noida, Uttar Pradesh 201306"/>
    <s v="Noida"/>
    <s v="Uttar Pradesh"/>
    <s v="Moninder Singh"/>
    <n v="9650996149"/>
    <s v="DC001"/>
    <s v="15KW Single Gun (HE519325)"/>
    <s v="D61810233740018"/>
    <s v="Commissioned"/>
    <s v="Done"/>
    <s v="Done"/>
    <s v="Aditya Bansal"/>
    <d v="2019-06-19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434"/>
    <x v="13"/>
    <s v="COCO1"/>
    <s v="COCO-1PLOT NO. 41 UDHYOG KENDRA NEAR HOLLAND TRACTORS,  DADRI MAIN ROAD, GREATER NOIDA"/>
    <s v="Noida"/>
    <s v="Uttar Pradesh"/>
    <m/>
    <m/>
    <s v="DC001"/>
    <s v="15KW Single Gun (HE519325)"/>
    <s v="M10287991960002"/>
    <s v="Commissioned"/>
    <s v="Done"/>
    <s v="Done"/>
    <s v="Aditya Bansal"/>
    <d v="2019-07-18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435"/>
    <x v="13"/>
    <s v="FUEL AND FLY"/>
    <s v="INDIAN OIL DEALER KAILA ISLAM NAGAR GT ROAD GHAZIABAD"/>
    <s v="Ghaziabad"/>
    <s v="Uttar Pradesh"/>
    <s v="Dhwanit"/>
    <n v="9140640146"/>
    <s v="DC001"/>
    <s v="15KW Single Gun (HE519325)"/>
    <s v="M10287991960020"/>
    <s v="Commissioned"/>
    <s v="Done"/>
    <s v="Done"/>
    <s v="Shubh"/>
    <d v="2019-09-02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436"/>
    <x v="13"/>
    <s v="VIJAY SALES &amp; SERVICE"/>
    <s v="GHAZIABAD MODEL TOWN G.T. ROAD GHAZIABAD"/>
    <s v="Ghaziabad"/>
    <s v="Uttar Pradesh"/>
    <s v="Dhwanit"/>
    <n v="9140640146"/>
    <s v="DC001"/>
    <s v="15KW Single Gun (HE519325)"/>
    <s v="M10287991960010"/>
    <s v="Commissioned"/>
    <s v="Done"/>
    <s v="Done"/>
    <s v="Shubh"/>
    <d v="2019-09-02T00:00:00.000"/>
    <x v="0"/>
    <s v="N.A"/>
    <m/>
    <m/>
    <m/>
    <m/>
    <m/>
    <m/>
    <m/>
    <m/>
    <m/>
    <m/>
    <m/>
    <m/>
    <m/>
    <m/>
    <m/>
    <m/>
    <m/>
    <m/>
    <m/>
    <m/>
    <m/>
    <m/>
    <m/>
    <m/>
  </r>
  <r>
    <n v="437"/>
    <x v="13"/>
    <s v="City Light, SURAT, Gujarat"/>
    <s v="HP Petrol Pump Opp.Scienee Center City Light Road City Light SURAT"/>
    <s v="Surat"/>
    <s v="Gujarat"/>
    <m/>
    <m/>
    <s v="DC001"/>
    <s v="15KW Single Gun ( HE513160)"/>
    <s v="M10296251980006"/>
    <s v="Commissioned"/>
    <s v="Done"/>
    <s v="Done"/>
    <m/>
    <m/>
    <x v="1"/>
    <d v="2020-12-24T00:00:00.000"/>
    <s v="Mohin Shah"/>
    <m/>
    <m/>
    <d v="2021-06-22T00:00:00.000"/>
    <m/>
    <m/>
    <m/>
    <m/>
    <m/>
    <m/>
    <m/>
    <m/>
    <m/>
    <m/>
    <m/>
    <m/>
    <m/>
    <m/>
    <m/>
    <m/>
    <m/>
    <m/>
    <m/>
    <m/>
  </r>
  <r>
    <n v="438"/>
    <x v="13"/>
    <s v="Karelibaug,Vadodara,Gujrat"/>
    <s v="HP Pump Comco,Ambalal Park,Karelibaug,Vadodara,Gujrat"/>
    <s v="Vadodara"/>
    <s v="Gujarat"/>
    <m/>
    <m/>
    <s v="DC001"/>
    <s v="15KW Single Gun ( HE513160)"/>
    <s v="M10295731980008"/>
    <s v="Commissioned"/>
    <s v="Done"/>
    <s v="Done"/>
    <m/>
    <m/>
    <x v="1"/>
    <d v="2020-12-22T00:00:00.000"/>
    <s v="Mohin Shah"/>
    <m/>
    <m/>
    <d v="2021-06-20T00:00:00.000"/>
    <m/>
    <m/>
    <m/>
    <m/>
    <m/>
    <m/>
    <m/>
    <m/>
    <m/>
    <m/>
    <m/>
    <m/>
    <m/>
    <m/>
    <m/>
    <m/>
    <m/>
    <m/>
    <m/>
    <m/>
  </r>
  <r>
    <n v="439"/>
    <x v="13"/>
    <s v="Vadodara,Gujrat"/>
    <s v="Nr.Military Boys Hostel Natasha park-2 Vadodara,Gujrat"/>
    <s v="Vadodara"/>
    <s v="Gujarat"/>
    <m/>
    <m/>
    <s v="DC001"/>
    <s v="15KW Single Gun ( HE513160)"/>
    <m/>
    <s v="Commissioned"/>
    <s v="Done"/>
    <s v="Done"/>
    <m/>
    <m/>
    <x v="1"/>
    <d v="2020-12-22T00:00:00.000"/>
    <s v="Mohin Shah"/>
    <m/>
    <m/>
    <d v="2021-06-20T00:00:00.000"/>
    <m/>
    <m/>
    <m/>
    <m/>
    <m/>
    <m/>
    <m/>
    <m/>
    <m/>
    <m/>
    <m/>
    <m/>
    <m/>
    <m/>
    <m/>
    <m/>
    <m/>
    <m/>
    <m/>
    <m/>
  </r>
  <r>
    <n v="440"/>
    <x v="14"/>
    <s v="PGCIL"/>
    <s v="Hitech next Galleria Mall"/>
    <s v="Hyderabad"/>
    <s v="Telangana"/>
    <s v="Mr.Rajshekhar"/>
    <n v="9490611090"/>
    <s v="DC001"/>
    <s v="15KW Single Gun ( HE513160)"/>
    <s v="DD175131600006"/>
    <s v="Commissioned"/>
    <s v="Done"/>
    <s v="Done"/>
    <s v="Athimoolan"/>
    <d v="2017-12-16T00:00:00.000"/>
    <x v="1"/>
    <d v="2020-11-13T00:00:00.000"/>
    <s v="G Sateesh"/>
    <s v="N.A"/>
    <m/>
    <d v="2021-05-12T00:00:00.000"/>
    <m/>
    <m/>
    <m/>
    <m/>
    <m/>
    <m/>
    <m/>
    <m/>
    <m/>
    <m/>
    <m/>
    <m/>
    <m/>
    <m/>
    <m/>
    <m/>
    <m/>
    <m/>
    <m/>
    <m/>
  </r>
  <r>
    <n v="441"/>
    <x v="14"/>
    <s v="PGCIL"/>
    <s v="Miyapur Metro"/>
    <s v="Hyderabad"/>
    <s v="Telangana"/>
    <s v="Mr.Rajshekhar"/>
    <n v="9490611090"/>
    <s v="DC001"/>
    <s v="15KW Single Gun ( HE513160)"/>
    <s v="DD175131600007"/>
    <s v="Commissioned"/>
    <s v="Done"/>
    <s v="Done"/>
    <s v="Athimoolan"/>
    <d v="2017-12-16T00:00:00.000"/>
    <x v="1"/>
    <d v="2020-11-11T00:00:00.000"/>
    <s v="G Sateesh"/>
    <s v="N.A"/>
    <m/>
    <d v="2021-05-10T00:00:00.000"/>
    <m/>
    <m/>
    <m/>
    <m/>
    <m/>
    <m/>
    <m/>
    <m/>
    <m/>
    <m/>
    <m/>
    <m/>
    <m/>
    <m/>
    <m/>
    <m/>
    <m/>
    <m/>
    <m/>
    <m/>
  </r>
  <r>
    <n v="442"/>
    <x v="14"/>
    <s v="PGCIL"/>
    <s v="Galleria Mall Panjutta"/>
    <s v="Hyderabad"/>
    <s v="Telangana"/>
    <s v="Mr.Rajshekhar"/>
    <n v="9490611090"/>
    <s v="DC001"/>
    <s v="15KW Single Gun ( HE513160)"/>
    <s v="DD175131600010"/>
    <s v="Commissioned"/>
    <s v="Done"/>
    <s v="Done"/>
    <s v="Athimoolan"/>
    <d v="2017-12-16T00:00:00.000"/>
    <x v="1"/>
    <d v="2020-11-12T00:00:00.000"/>
    <s v="G Sateesh"/>
    <s v="N.A"/>
    <m/>
    <d v="2021-05-11T00:00:00.000"/>
    <m/>
    <m/>
    <m/>
    <m/>
    <m/>
    <m/>
    <m/>
    <m/>
    <m/>
    <m/>
    <m/>
    <m/>
    <m/>
    <m/>
    <m/>
    <m/>
    <m/>
    <m/>
    <m/>
    <m/>
  </r>
  <r>
    <n v="443"/>
    <x v="14"/>
    <s v="Nagole Metro"/>
    <s v="Beside Nagole Metro, Hyderabad, Telangana"/>
    <s v="Hyderabad"/>
    <s v="Telangana"/>
    <s v="Rajshekhar"/>
    <n v="9490611090"/>
    <s v="DC001"/>
    <s v="15KW Single Gun (HE519325)"/>
    <s v="DD1751316000008"/>
    <s v="Commissioned"/>
    <s v="Done"/>
    <s v="Done"/>
    <s v="Amrit Mahata"/>
    <d v="2020-01-09T00:00:00.000"/>
    <x v="1"/>
    <d v="2020-11-12T00:00:00.000"/>
    <s v="G Sateesh"/>
    <s v="Earth Leakage Current High"/>
    <m/>
    <d v="2021-05-11T00:00:00.000"/>
    <m/>
    <m/>
    <m/>
    <m/>
    <m/>
    <m/>
    <m/>
    <m/>
    <m/>
    <m/>
    <m/>
    <m/>
    <m/>
    <m/>
    <m/>
    <m/>
    <m/>
    <m/>
    <m/>
    <m/>
  </r>
  <r>
    <n v="444"/>
    <x v="15"/>
    <s v="Delhi"/>
    <s v="REIL SDMC, south zone office, green park New Delhi, Delhi 110016"/>
    <s v="Delhi"/>
    <s v="Delhi"/>
    <s v="Harish Yadav"/>
    <n v="9460575199"/>
    <s v="DC001"/>
    <s v="15KW Single Gun (HE519325)"/>
    <s v="D91810245940002"/>
    <s v="Commissioned"/>
    <s v="Done"/>
    <s v="Done"/>
    <s v="Aditi Green(Vendor)"/>
    <d v="2018-11-19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45"/>
    <x v="15"/>
    <s v="SDMC Civic"/>
    <s v="Civic Centre,Ramlila maidan, Mintoo Road,Delhi, basement3"/>
    <s v="Delhi"/>
    <s v="Delhi"/>
    <m/>
    <m/>
    <s v="DC001"/>
    <s v="15KW Single Gun (HE519325)"/>
    <s v="D81810239590017"/>
    <s v="Commissioned"/>
    <s v="Done"/>
    <s v="Done"/>
    <s v="Shubh"/>
    <d v="2019-07-12T00:00:00.000"/>
    <x v="1"/>
    <d v="2020-11-17T00:00:00.000"/>
    <m/>
    <m/>
    <m/>
    <d v="2021-05-16T00:00:00.000"/>
    <m/>
    <m/>
    <m/>
    <m/>
    <m/>
    <m/>
    <m/>
    <m/>
    <m/>
    <m/>
    <m/>
    <m/>
    <m/>
    <m/>
    <m/>
    <m/>
    <m/>
    <m/>
    <m/>
    <m/>
  </r>
  <r>
    <n v="446"/>
    <x v="15"/>
    <s v="SDMC Civic"/>
    <s v="Civic Centre,Ramlila maidan, Mintoo Road,Delhi, Basement3"/>
    <s v="Delhi"/>
    <s v="Delhi"/>
    <m/>
    <m/>
    <s v="DC001"/>
    <s v="15KW Single Gun (HE519325)"/>
    <s v="D81810239590019"/>
    <s v="Commissioned"/>
    <s v="Done"/>
    <s v="Done"/>
    <s v="Shubh"/>
    <d v="2019-07-12T00:00:00.000"/>
    <x v="1"/>
    <d v="2020-09-29T00:00:00.000"/>
    <m/>
    <m/>
    <m/>
    <d v="2021-03-28T00:00:00.000"/>
    <m/>
    <m/>
    <m/>
    <m/>
    <m/>
    <m/>
    <m/>
    <m/>
    <m/>
    <m/>
    <m/>
    <m/>
    <m/>
    <m/>
    <m/>
    <m/>
    <m/>
    <m/>
    <m/>
    <m/>
  </r>
  <r>
    <n v="447"/>
    <x v="15"/>
    <s v="SDMC Civic"/>
    <s v="Civic Centre,Ramlila maidan, Mintoo Road,Delhi"/>
    <s v="Delhi"/>
    <s v="Delhi"/>
    <m/>
    <m/>
    <s v="DC001"/>
    <s v="15KW Single Gun (HE519325)"/>
    <s v="D81810239590016"/>
    <s v="Commissioned"/>
    <s v="Done"/>
    <s v="Done"/>
    <s v="Shubh"/>
    <d v="2019-07-12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48"/>
    <x v="15"/>
    <s v="SDMC"/>
    <s v="SDMC RK Puram,Near Sangam Cinema,Delhi"/>
    <s v="Delhi"/>
    <s v="Delhi"/>
    <s v="Harish Yadav"/>
    <n v="9460575199"/>
    <s v="DC001"/>
    <s v="15KW Single Gun (HE519325)"/>
    <s v="D81810239590010"/>
    <s v="Commissioned"/>
    <s v="Done"/>
    <s v="Done"/>
    <s v="Shubh"/>
    <d v="2018-12-05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49"/>
    <x v="15"/>
    <s v="SDMC"/>
    <s v="OFFICE OF E.E.E UNDER SEWA NAGAR FLY OVER, Delhi"/>
    <s v="Delhi"/>
    <s v="Delhi"/>
    <s v="Harish Yadav"/>
    <n v="9460575199"/>
    <s v="DC001"/>
    <s v="15KW Single Gun (HE519325)"/>
    <s v="D81810239590014"/>
    <s v="Commissioned"/>
    <s v="Done"/>
    <s v="Done"/>
    <s v="Shubh"/>
    <d v="2018-12-13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0"/>
    <x v="15"/>
    <s v="MOP"/>
    <s v="Ministry Of Power,Shram Shakti Bhavan"/>
    <s v="Delhi"/>
    <s v="Delhi"/>
    <s v="Harish Yadav"/>
    <n v="9460575199"/>
    <s v="DC001"/>
    <s v="15KW Single Gun (HE519325)"/>
    <s v="D81810239590011"/>
    <s v="Commissioned"/>
    <s v="Done"/>
    <s v="Done"/>
    <s v="Rahul"/>
    <d v="2018-09-30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1"/>
    <x v="15"/>
    <s v="MOP"/>
    <s v="Ministry Of Power,Shram Shakti Bhavan"/>
    <s v="Delhi"/>
    <s v="Delhi"/>
    <s v="Harish Yadav"/>
    <n v="9460575199"/>
    <s v="DC001"/>
    <s v="15KW Single Gun (HE519325)"/>
    <s v="D81810239590012"/>
    <s v="Commissioned"/>
    <s v="Done"/>
    <s v="Done"/>
    <s v="Rahul"/>
    <d v="2018-09-30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2"/>
    <x v="15"/>
    <s v="Delhi"/>
    <s v="Ambedker Stadium Office the Commissioner (S.D.M.C) South Delhi Munichipal Corporation"/>
    <s v="Delhi"/>
    <s v="Delhi"/>
    <s v="Harish Yadav"/>
    <n v="9460575199"/>
    <s v="DC001"/>
    <s v="15KW Single Gun (HE519325)"/>
    <s v="D81810239590015"/>
    <s v="Commissioned"/>
    <s v="Done"/>
    <s v="Done"/>
    <s v="Rahul"/>
    <d v="2018-09-30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3"/>
    <x v="15"/>
    <s v="Railway"/>
    <s v="Old Delhi Railway Station  Parking"/>
    <s v="Delhi"/>
    <s v="Delhi"/>
    <s v="Harish Yadav"/>
    <n v="9460575199"/>
    <s v="DC001"/>
    <s v="15KW Single Gun (HE519325)"/>
    <s v="D91810245940015"/>
    <s v="Commissioned"/>
    <s v="Done"/>
    <s v="Site Not Ready"/>
    <s v="Anivesh Tiwari"/>
    <d v="2019-07-1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4"/>
    <x v="15"/>
    <s v="Railway"/>
    <s v="Nizammudin Railway station Parking"/>
    <s v="Delhi"/>
    <s v="Delhi"/>
    <s v="Harish Yadav"/>
    <n v="9460575199"/>
    <s v="DC001"/>
    <s v="15KW Single Gun (HE519325)"/>
    <s v="D91810245940004"/>
    <s v="Commissioned"/>
    <s v="Done"/>
    <s v="Done"/>
    <s v="Anivesh Tiwari"/>
    <d v="2019-07-1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5"/>
    <x v="15"/>
    <s v="Railway"/>
    <s v="Nizammudin Railway station Parking"/>
    <s v="Delhi"/>
    <s v="Delhi"/>
    <s v="Harish Yadav"/>
    <n v="9460575199"/>
    <s v="DC001"/>
    <s v="15KW Single Gun (HE519325)"/>
    <s v="D91810245940023"/>
    <s v="Commissioned"/>
    <s v="Done"/>
    <s v="Done"/>
    <s v="Anivesh Tiwari"/>
    <d v="2019-07-1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6"/>
    <x v="15"/>
    <s v="Railway"/>
    <s v="Nizammudin Railway station Parking"/>
    <s v="Delhi"/>
    <s v="Delhi"/>
    <s v="Harish Yadav"/>
    <n v="9460575199"/>
    <s v="DC001"/>
    <s v="15KW Single Gun (HE519325)"/>
    <s v="D91810245940033"/>
    <s v="Commissioned"/>
    <s v="Done"/>
    <s v="Done"/>
    <s v="Anivesh Tiwari"/>
    <d v="2019-07-1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7"/>
    <x v="15"/>
    <s v="Railway"/>
    <s v="Nizammudin Railway station Parking"/>
    <s v="Delhi"/>
    <s v="Delhi"/>
    <s v="Harish Yadav"/>
    <n v="9460575199"/>
    <s v="DC001"/>
    <s v="15KW Single Gun (HE519325)"/>
    <s v="D91810245940031"/>
    <s v="Commissioned"/>
    <s v="Done"/>
    <s v="Done"/>
    <s v="Anivesh Tiwari"/>
    <d v="2019-07-1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8"/>
    <x v="15"/>
    <s v="Railway"/>
    <s v="Old Delhi Railway Station  Parking"/>
    <s v="Delhi"/>
    <s v="Delhi"/>
    <s v="Harish Yadav"/>
    <n v="9460575199"/>
    <s v="DC001"/>
    <s v="15KW Single Gun (HE519325)"/>
    <s v="D91810245940005"/>
    <s v="Commissioned"/>
    <s v="Done"/>
    <s v="Site Not Ready"/>
    <s v="Anivesh Tiwari"/>
    <d v="2019-07-1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59"/>
    <x v="15"/>
    <s v="Railway"/>
    <s v="Old Delhi Railway Station  Parking"/>
    <s v="Delhi"/>
    <s v="Delhi"/>
    <s v="Harish Yadav"/>
    <n v="9460575199"/>
    <s v="DC001"/>
    <s v="15KW Single Gun (HE519325)"/>
    <s v="D91810245940011"/>
    <s v="Commissioned"/>
    <s v="Done"/>
    <s v="Site Not Ready"/>
    <s v="Anivesh Tiwari"/>
    <d v="2019-07-1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0"/>
    <x v="15"/>
    <s v="Railway"/>
    <s v="Old Delhi Railway Station  Parking"/>
    <s v="Delhi"/>
    <s v="Delhi"/>
    <s v="Harish Yadav"/>
    <n v="9460575199"/>
    <s v="DC001"/>
    <s v="15KW Single Gun (HE519325)"/>
    <s v="D91810245940021"/>
    <s v="Commissioned"/>
    <s v="Done"/>
    <s v="Site Not Ready"/>
    <s v="Anivesh Tiwari"/>
    <d v="2019-07-1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1"/>
    <x v="15"/>
    <s v="Railway"/>
    <s v="Anand Vihar Railway Station Parking"/>
    <s v="Delhi"/>
    <s v="Delhi"/>
    <s v="Harish Yadav"/>
    <n v="9460575199"/>
    <s v="DC001"/>
    <s v="15KW Single Gun (HE519325)"/>
    <s v="D91810245940029"/>
    <s v="Commissioned"/>
    <s v="Done"/>
    <s v="Done"/>
    <s v="Shubh"/>
    <d v="2019-07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2"/>
    <x v="15"/>
    <s v="Railway"/>
    <s v="Anand Vihar Railway Station Parking"/>
    <s v="Delhi"/>
    <s v="Delhi"/>
    <s v="Harish Yadav"/>
    <n v="9460575199"/>
    <s v="DC001"/>
    <s v="15KW Single Gun (HE519325)"/>
    <s v="D91810245940012"/>
    <s v="Commissioned"/>
    <s v="Done"/>
    <s v="Done"/>
    <s v="Shubh"/>
    <d v="2019-07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3"/>
    <x v="15"/>
    <s v="Railway"/>
    <s v="Anand Vihar Railway Station Parking"/>
    <s v="Delhi"/>
    <s v="Delhi"/>
    <s v="Harish Yadav"/>
    <n v="9460575199"/>
    <s v="DC001"/>
    <s v="15KW Single Gun (HE519325)"/>
    <s v="D91810245940014"/>
    <s v="Commissioned"/>
    <s v="Done"/>
    <s v="Done"/>
    <s v="Shubh"/>
    <d v="2019-07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4"/>
    <x v="15"/>
    <s v="Railway"/>
    <s v="Anand Vihar Railway Station Parking"/>
    <s v="Delhi"/>
    <s v="Delhi"/>
    <s v="Harish Yadav"/>
    <n v="9460575199"/>
    <s v="DC001"/>
    <s v="15KW Single Gun (HE519325)"/>
    <s v="D91810245940007"/>
    <s v="Commissioned"/>
    <s v="Done"/>
    <s v="Done"/>
    <s v="Shubh"/>
    <d v="2019-07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5"/>
    <x v="15"/>
    <s v="Railway"/>
    <s v="New Delhi Railya Station Ajmeri gate Side"/>
    <s v="Delhi"/>
    <s v="Delhi"/>
    <s v="Harish Yadav"/>
    <n v="9460575199"/>
    <s v="DC001"/>
    <s v="15KW Single Gun (HE519325)"/>
    <s v="D91810245940016"/>
    <s v="Commissioned"/>
    <s v="Done"/>
    <s v="Site Not Ready"/>
    <s v="Shubh"/>
    <d v="2019-07-12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6"/>
    <x v="15"/>
    <s v="Railway"/>
    <s v="New Delhi Railya Station Ajmeri gate Side"/>
    <s v="Delhi"/>
    <s v="Delhi"/>
    <s v="Harish Yadav"/>
    <n v="9460575199"/>
    <s v="DC001"/>
    <s v="15KW Single Gun (HE519325)"/>
    <s v="D91810245940030"/>
    <s v="Commissioned"/>
    <s v="Done"/>
    <s v="Site Not Ready"/>
    <s v="Shubh"/>
    <d v="2019-07-12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7"/>
    <x v="15"/>
    <s v="Railway"/>
    <s v="New Delhi Railya Station Ajmeri gate Side"/>
    <s v="Delhi"/>
    <s v="Delhi"/>
    <s v="Harish Yadav"/>
    <n v="9460575199"/>
    <s v="DC001"/>
    <s v="15KW Single Gun (HE519325)"/>
    <s v="D91810245940017"/>
    <s v="Commissioned"/>
    <s v="Done"/>
    <s v="Site Not Ready"/>
    <s v="Shubh"/>
    <d v="2019-07-12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8"/>
    <x v="15"/>
    <s v="Railway"/>
    <s v="New Delhi Railya Station Ajmeri gate Side"/>
    <s v="Delhi"/>
    <s v="Delhi"/>
    <s v="Harish Yadav"/>
    <n v="9460575199"/>
    <s v="DC001"/>
    <s v="15KW Single Gun (HE519325)"/>
    <s v="D91810245940028"/>
    <s v="Commissioned"/>
    <s v="Done"/>
    <s v="Site Not Ready"/>
    <s v="Shubh"/>
    <d v="2019-07-12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69"/>
    <x v="15"/>
    <s v="Railway"/>
    <s v="New Delhi Railya Station Paharganj Side"/>
    <s v="Delhi"/>
    <s v="Delhi"/>
    <s v="Harish Yadav"/>
    <n v="9460575199"/>
    <s v="DC001"/>
    <s v="15KW Single Gun (HE519325)"/>
    <s v="D91810245940022"/>
    <s v="Commissioned"/>
    <s v="Done"/>
    <s v="Done"/>
    <s v="Anivesh Tiwari"/>
    <d v="2019-01-03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70"/>
    <x v="15"/>
    <s v="Railway"/>
    <s v="New Delhi Railya Station Paharganj Side"/>
    <s v="Delhi"/>
    <s v="Delhi"/>
    <s v="Harish Yadav"/>
    <n v="9460575199"/>
    <s v="DC001"/>
    <s v="15KW Single Gun (HE519325)"/>
    <s v="D91810245940024"/>
    <s v="Commissioned"/>
    <s v="Done"/>
    <s v="Done"/>
    <s v="Anivesh Tiwari"/>
    <d v="2019-01-03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71"/>
    <x v="15"/>
    <s v="Engineer Service station"/>
    <s v="Shri Aurobindo Marg, new delhi, near managers office"/>
    <s v="Delhi"/>
    <s v="Delhi"/>
    <s v="kevin gupta"/>
    <n v="9654262692"/>
    <s v="DC001"/>
    <s v="15KW Single Gun ( HE513160)"/>
    <s v="D81810240900012"/>
    <s v="Commissioned"/>
    <s v="Done"/>
    <s v="Done"/>
    <s v="Aditya Bansal"/>
    <d v="2019-01-2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72"/>
    <x v="15"/>
    <s v="Railway"/>
    <s v="Rail Bhavan Kendriya Sachiwalay"/>
    <s v="Delhi"/>
    <s v="Delhi"/>
    <s v="Harish Yadav"/>
    <n v="9460575199"/>
    <s v="DC001"/>
    <s v="15KW Single Gun (HE519325)"/>
    <s v="D91810245940038"/>
    <s v="Commissioned"/>
    <s v="Done"/>
    <s v="Done"/>
    <s v="Shubh"/>
    <d v="2019-01-3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73"/>
    <x v="15"/>
    <s v="Railway"/>
    <s v="Rail Bhavan Kendriya Sachiwalay"/>
    <s v="Delhi"/>
    <s v="Delhi"/>
    <s v="Harish Yadav"/>
    <n v="9460575199"/>
    <s v="DC001"/>
    <s v="15KW Single Gun (HE519325)"/>
    <s v="D91810245940035"/>
    <s v="Commissioned"/>
    <s v="Done"/>
    <s v="Done"/>
    <s v="Shubh"/>
    <d v="2019-01-3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74"/>
    <x v="15"/>
    <s v="IOCL"/>
    <s v="IOCL, Khyber Service Station Moti Bagh, Delhi"/>
    <s v="Delhi"/>
    <s v="Delhi"/>
    <s v="Lal Singh"/>
    <n v="9810504539"/>
    <s v="DC001"/>
    <s v="15KW Single Gun ( HE513160)"/>
    <s v="D91810245940036"/>
    <s v="Commissioned"/>
    <s v="Done"/>
    <s v="Done"/>
    <s v="Shubh"/>
    <d v="2019-01-3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75"/>
    <x v="15"/>
    <s v="HPCL  "/>
    <s v="H-PETROLEUM Near Ashram chowk metro station, Delhi, near washroom"/>
    <s v="Delhi"/>
    <s v="Delhi"/>
    <s v="Ajay Kumar"/>
    <n v="8587922445"/>
    <s v="DC001"/>
    <s v="15KW Single Gun (HE519325)"/>
    <s v="D81810240900011"/>
    <s v="Commissioned"/>
    <s v="Done"/>
    <s v="Done"/>
    <s v="Shubh"/>
    <d v="2019-03-29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76"/>
    <x v="15"/>
    <s v="BSES"/>
    <s v="BSES ,Neharu Place,Delhi"/>
    <s v="Delhi"/>
    <s v="Delhi"/>
    <s v="Harish Yadav"/>
    <n v="9460575199"/>
    <s v="DC001"/>
    <s v="15KW Single Gun (HE519325)"/>
    <s v="D81810239590013"/>
    <s v="Commissioned"/>
    <s v="Done"/>
    <s v="Done"/>
    <s v="Rahul"/>
    <d v="2018-09-20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77"/>
    <x v="15"/>
    <s v="Delhi"/>
    <s v="HOUSE TAX DEPARTMENT,ASHOK NAGAR,DELHI  Ashok nagar, delhi"/>
    <s v="Delhi"/>
    <s v="Delhi"/>
    <s v="Harish Yadav"/>
    <n v="9460575199"/>
    <s v="DC001"/>
    <s v="15KW Single Gun (HE519325)"/>
    <s v="D91810245940001"/>
    <s v="Commissioned"/>
    <s v="Done"/>
    <s v="Done"/>
    <s v="Shubh"/>
    <d v="2018-12-19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78"/>
    <x v="15"/>
    <s v="SDMC"/>
    <s v="SDMC Store room, Chattarpur"/>
    <s v="Delhi"/>
    <s v="Delhi"/>
    <s v="Harish Yadav"/>
    <n v="9460575199"/>
    <s v="DC001"/>
    <s v="15KW Single Gun (HE519325)"/>
    <s v="D91810245140005"/>
    <s v="Commissioned"/>
    <s v="Done"/>
    <s v="Done"/>
    <m/>
    <m/>
    <x v="7"/>
    <s v="N.A"/>
    <m/>
    <m/>
    <m/>
    <m/>
    <m/>
    <m/>
    <m/>
    <m/>
    <m/>
    <m/>
    <m/>
    <m/>
    <m/>
    <m/>
    <m/>
    <m/>
    <m/>
    <m/>
    <m/>
    <m/>
    <m/>
    <m/>
    <m/>
    <m/>
  </r>
  <r>
    <n v="479"/>
    <x v="15"/>
    <s v="IOCL"/>
    <s v="Devsena filling station, iocl, nh2, ashram, delhi"/>
    <s v="Delhi"/>
    <s v="Delhi"/>
    <s v="Vipin Kumar"/>
    <n v="9540441784"/>
    <s v="DC001"/>
    <s v="15KW Single Gun (HE519325)"/>
    <s v="M10298991990017"/>
    <s v="Commissioned"/>
    <s v="Done"/>
    <s v="Done"/>
    <s v="Faiz"/>
    <d v="2020-12-29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0"/>
    <x v="15"/>
    <s v="IOCL"/>
    <s v="Metro Filling Station , Vill Binola ,57.5 Km Stone LHS (on Delhi-Jaipur    Highway)"/>
    <s v="Manesar"/>
    <s v="Haryana"/>
    <s v="Pardeep Kumar"/>
    <n v="8053434074"/>
    <s v="DC001"/>
    <s v="15KW Single Gun (HE519325)"/>
    <s v="D91810245940019"/>
    <s v="Commissioned"/>
    <s v="Done"/>
    <s v="Done"/>
    <s v="Aditya Bansal"/>
    <d v="2019-02-14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1"/>
    <x v="15"/>
    <s v="IOCL"/>
    <s v="Coco Manesar: 52 Km Stone(RHS),NH-8,Opp. NSG,Manesar,Distt. Gurgaon"/>
    <s v="Gurugram"/>
    <s v="Haryana"/>
    <s v="Mr. Bijender"/>
    <n v="8053853268"/>
    <s v="DC001"/>
    <s v="15KW Single Gun (HE519325)"/>
    <s v="D91810245940037"/>
    <s v="Commissioned"/>
    <s v="Done"/>
    <s v="Done"/>
    <s v="Aditya Bansal"/>
    <d v="2019-02-2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2"/>
    <x v="15"/>
    <s v="IOCL"/>
    <s v="Maitri Motors:47 km Stone( RHS),NH-8,IMT Manesar,"/>
    <s v="Manesar"/>
    <s v="Haryana"/>
    <s v="Harish Yadav"/>
    <n v="9460575199"/>
    <s v="DC001"/>
    <s v="15KW Single Gun (HE519325)"/>
    <s v="D91810245940003"/>
    <s v="Commissioned"/>
    <s v="Done"/>
    <s v="Done"/>
    <s v="Aditya Bansal"/>
    <d v="2019-02-14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3"/>
    <x v="15"/>
    <s v="IOCL"/>
    <s v="IOCL petrol pump Shri Syam, 39km stone,narsingpur, Gurgaon,Near reception"/>
    <s v="Gurugram"/>
    <s v="Haryana"/>
    <s v="JAY"/>
    <n v="9873246344"/>
    <s v="DC001"/>
    <s v="15KW Single Gun ( HE513160)"/>
    <s v="D91810245940010"/>
    <s v="Commissioned"/>
    <s v="Done"/>
    <s v="Done"/>
    <s v="Aditya Bansal"/>
    <d v="2019-02-2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4"/>
    <x v="15"/>
    <s v="IOCL"/>
    <s v="TEE EMM Auto AEDS,Sarsini, NH 22 Ambala Road Larlu Ambala"/>
    <s v="Ambala"/>
    <s v="Haryana"/>
    <s v="Harish Yadav"/>
    <n v="9460575199"/>
    <s v="DC001"/>
    <s v="15KW Single Gun ( HE513160)"/>
    <s v="D91810245940013"/>
    <s v="Commissioned"/>
    <s v="Done"/>
    <s v="Done"/>
    <s v="Aditya Bansal"/>
    <d v="2019-01-17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5"/>
    <x v="15"/>
    <s v="IOCL"/>
    <s v="Garv Auto Care 33km stone,GT road, opp. TDI mall, Kundli, Sec-47 Haryana, at exit of pump"/>
    <s v="Sonipat"/>
    <s v="Haryana"/>
    <s v="Suraj"/>
    <n v="8930043927"/>
    <s v="DC001"/>
    <s v="15KW Single Gun (HE519325)"/>
    <s v="D91810245940025"/>
    <s v="Commissioned"/>
    <s v="Done"/>
    <s v="Done"/>
    <s v="Aditya Bansal"/>
    <d v="2019-03-15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6"/>
    <x v="15"/>
    <s v="IOCL"/>
    <s v="Ambay Oil company opposite Amrik sukhdev Hotel, Murthal, Haryana, near air filling station"/>
    <s v="Sonipat"/>
    <s v="Haryana"/>
    <s v="Ikbal Singh"/>
    <n v="7988804464"/>
    <s v="DC001"/>
    <s v="15KW Single Gun (HE519325)"/>
    <s v="D91810245940027"/>
    <s v="Commissioned"/>
    <s v="Done"/>
    <s v="Done"/>
    <s v="Aditya Bansal"/>
    <d v="2019-03-15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7"/>
    <x v="15"/>
    <s v="JBVNL HQ, Dhurwa Ranchi"/>
    <s v="JBVNL HQ, Dhurwa Ranchi"/>
    <s v="Ranchi"/>
    <s v="Jharkhand"/>
    <s v="Mr Avadhesh"/>
    <n v="8210049535"/>
    <s v="DC001"/>
    <s v="15KW Single Gun ( HE513160)"/>
    <s v="D12010311290001"/>
    <s v="Commissioned"/>
    <s v="Done"/>
    <s v="Done"/>
    <s v="Project Team"/>
    <d v="2020-07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8"/>
    <x v="15"/>
    <s v="JBVNL HQ, Dhurwa Ranchi"/>
    <s v="JBVNL HQ, Dhurwa Ranchi"/>
    <s v="Ranchi"/>
    <s v="Jharkhand"/>
    <s v="Mr Avadhesh"/>
    <n v="8210049535"/>
    <s v="DC001"/>
    <s v="15KW Single Gun ( HE513160)"/>
    <s v="D12010311290010"/>
    <s v="Commissioned"/>
    <s v="Done"/>
    <s v="Done"/>
    <s v="Project Team"/>
    <d v="2020-07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89"/>
    <x v="15"/>
    <s v="JBVNL HQ, Dhurwa Ranchi"/>
    <s v="JBVNL HQ, Dhurwa Ranchi"/>
    <s v="Ranchi"/>
    <s v="Jharkhand"/>
    <s v="Mr Avadhesh"/>
    <n v="8210049535"/>
    <s v="DC001"/>
    <s v="15KW Single Gun ( HE513160)"/>
    <s v="D12010311290005"/>
    <s v="Commissioned"/>
    <s v="Done"/>
    <s v="Done"/>
    <s v="Project Team"/>
    <d v="2020-07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90"/>
    <x v="15"/>
    <s v="Ormanjhi PSS"/>
    <s v="Ormanjhi PSS, Ormanjhi, irba Ranchi, Pin- 835219"/>
    <s v="Ranchi"/>
    <s v="Jharkhand"/>
    <s v="AEE"/>
    <n v="9060187079"/>
    <s v="DC001"/>
    <s v="15KW Single Gun ( HE513160)"/>
    <s v="D52010319740004"/>
    <s v="Commissioned"/>
    <s v="Done"/>
    <s v="Done"/>
    <s v="Project Team"/>
    <d v="2020-07-2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91"/>
    <x v="15"/>
    <s v="Pundaj PSS"/>
    <s v="PSS Pundag, Kathal Mor, Near New Pani Tanki, Ranchi- 834004"/>
    <s v="Ranchi"/>
    <s v="Jharkhand"/>
    <s v="AEE"/>
    <n v="9430344710"/>
    <s v="DC001"/>
    <s v="15KW Single Gun ( HE513160)"/>
    <s v="D52010319740009"/>
    <s v="Commissioned"/>
    <s v="Done"/>
    <s v="Done"/>
    <s v="Project Team"/>
    <d v="2020-08-0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92"/>
    <x v="15"/>
    <s v="Sadabahar PSS"/>
    <s v="Sadabahar PSS, Chai Bagan Kali Nagar, SSC Counselling, Sadabahar Ranchi- 834010"/>
    <s v="Ranchi"/>
    <s v="Jharkhand"/>
    <s v="Vivek Sahoo(JEE)"/>
    <n v="9431135669"/>
    <s v="DC001"/>
    <s v="15KW Single Gun ( HE513160)"/>
    <s v="D52010319740005"/>
    <s v="Commissioned"/>
    <s v="Done"/>
    <s v="Done"/>
    <s v="Project Team"/>
    <d v="2020-07-20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93"/>
    <x v="15"/>
    <s v="Tatisilwai PSS"/>
    <s v="Tatisilwai PSS, 33/11 KV Near Usha Martin, Ranchi- 835103"/>
    <s v="Ranchi"/>
    <s v="Jharkhand"/>
    <s v="Amit Kumar(JEE)"/>
    <n v="9431135668"/>
    <s v="DC001"/>
    <s v="15KW Single Gun ( HE513160)"/>
    <s v="D52010319740002"/>
    <s v="Commissioned"/>
    <s v="Done"/>
    <s v="Done"/>
    <s v="Project Team"/>
    <d v="2020-07-23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94"/>
    <x v="15"/>
    <s v="Sidraul PSS"/>
    <s v="Sidraul PSS, Namkom Ranchi- 834010"/>
    <s v="Ranchi"/>
    <s v="Jharkhand"/>
    <s v="Raju"/>
    <n v="9431135669"/>
    <s v="DC001"/>
    <s v="15KW Single Gun ( HE513160)"/>
    <s v="D52010319740006"/>
    <s v="Commissioned"/>
    <s v="Done"/>
    <s v="Done"/>
    <s v="Project Team"/>
    <d v="2020-07-20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95"/>
    <x v="15"/>
    <s v="Kokar PSS"/>
    <s v="Kokar PSS, Kokar Chowk, Ranchi - 834001"/>
    <s v="Ranchi"/>
    <s v="Jharkhand"/>
    <s v="Akash Pratap Singh"/>
    <n v="9431135659"/>
    <s v="DC001"/>
    <s v="15KW Single Gun ( HE513160)"/>
    <s v="D52010319740010"/>
    <s v="Commissioned"/>
    <s v="Done"/>
    <s v="Pending"/>
    <s v="Project Team"/>
    <m/>
    <x v="7"/>
    <s v="N.A"/>
    <m/>
    <m/>
    <m/>
    <m/>
    <m/>
    <m/>
    <m/>
    <m/>
    <m/>
    <m/>
    <m/>
    <m/>
    <m/>
    <m/>
    <m/>
    <m/>
    <m/>
    <m/>
    <m/>
    <m/>
    <m/>
    <m/>
    <m/>
    <m/>
  </r>
  <r>
    <n v="496"/>
    <x v="15"/>
    <s v="Ranchi Airport PSS"/>
    <s v="Ranchi Airport PSS, Ranchi Airport - 834002"/>
    <s v="Ranchi"/>
    <s v="Jharkhand"/>
    <s v="Ram nand Ram"/>
    <n v="9431135645"/>
    <s v="DC001"/>
    <s v="15KW Single Gun ( HE513160)"/>
    <s v="D52010319740003"/>
    <s v="Commissioned"/>
    <s v="Done"/>
    <s v="Done"/>
    <s v="Project Team"/>
    <d v="2020-07-25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97"/>
    <x v="15"/>
    <s v="Hatia PSS(Location Replaced by Hazam Singmore)"/>
    <s v="Hatia PSS, Near Chandani Chowk, Project Bhawan Road, Ranchi- 834003"/>
    <s v="Ranchi"/>
    <s v="Jharkhand"/>
    <s v="JEE"/>
    <n v="9431135672"/>
    <s v="DC001"/>
    <s v="15KW Single Gun ( HE513160)"/>
    <s v="D52010319740008"/>
    <s v="Commissioned"/>
    <s v="Done"/>
    <s v="Done"/>
    <s v="Project Team"/>
    <d v="2020-07-22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98"/>
    <x v="15"/>
    <s v="RMCH PSS"/>
    <s v="RMCH PSS, 33/11 KV PSS, Bariatu, Ranchi-834009"/>
    <s v="Ranchi"/>
    <s v="Jharkhand"/>
    <s v="Ram Prasad Mahto(SDO)"/>
    <n v="9431135602"/>
    <s v="DC001"/>
    <s v="15KW Single Gun ( HE513160)"/>
    <s v="D52010319740011"/>
    <s v="Commissioned"/>
    <s v="Done"/>
    <s v="Done"/>
    <s v="Project Team"/>
    <d v="2020-07-22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499"/>
    <x v="15"/>
    <s v="Wellness Center Sec-III"/>
    <s v="HEC wellness center sector 3 near gol chakar dhurwa ranchi, Pin 834004"/>
    <s v="Ranchi"/>
    <s v="Jharkhand"/>
    <s v="Suresh Kumar"/>
    <n v="7764861844"/>
    <s v="DC001"/>
    <s v="15KW Single Gun ( HE513160)"/>
    <s v="D12010311290015"/>
    <s v="Commissioned"/>
    <s v="Done"/>
    <s v="Done"/>
    <s v="Project Team"/>
    <d v="2020-07-12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00"/>
    <x v="15"/>
    <s v="HTI, Dhurwa Ranchi"/>
    <s v="HEC Training Institute, Plant Plaza Road, Near Dhurwa Gol Chakkar, Ranchi-834004"/>
    <s v="Ranchi"/>
    <s v="Jharkhand"/>
    <s v="Shashi ji"/>
    <n v="8986649511"/>
    <s v="DC001"/>
    <s v="15KW Single Gun ( HE513160)"/>
    <s v="D12010311290003"/>
    <s v="Commissioned"/>
    <s v="Done"/>
    <s v="Done"/>
    <s v="Project Team"/>
    <d v="2020-07-1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01"/>
    <x v="15"/>
    <s v="Near First Aid FFP"/>
    <s v="FFP Building, HEC Campus, Dhurwa Ranchi-834004"/>
    <s v="Ranchi"/>
    <s v="Jharkhand"/>
    <s v="Jha Ji"/>
    <n v="9570787657"/>
    <s v="DC001"/>
    <s v="15KW Single Gun ( HE513160)"/>
    <s v="D12010311290021"/>
    <s v="Commissioned"/>
    <s v="Done"/>
    <s v="Done"/>
    <s v="Project Team"/>
    <d v="2020-07-14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02"/>
    <x v="15"/>
    <s v="Akshat Fuels( Replaced to SAIL City PSS)"/>
    <s v="Akshat Fuels( Replaced to SAIL City PSS)"/>
    <s v="Ranchi"/>
    <s v="Jharkhand"/>
    <m/>
    <m/>
    <s v="DC001"/>
    <s v="15KW Single Gun ( HE513160)"/>
    <s v="D52010319740013"/>
    <s v="Commissioned"/>
    <s v="Done"/>
    <s v="Done"/>
    <s v="Project Team"/>
    <d v="2020-08-0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03"/>
    <x v="15"/>
    <s v="HPCL  "/>
    <s v="HP Auto Care COCO Sajgaon, Mumbai-Pune Express way"/>
    <s v="Pune"/>
    <s v="Maharashtra"/>
    <s v="Rupesh"/>
    <n v="7727011723"/>
    <s v="DC001"/>
    <s v="15KW Single Gun (HE519325)"/>
    <s v="D81810240900016"/>
    <s v="Commissioned"/>
    <s v="Done"/>
    <s v="Done"/>
    <s v="Suneel JP"/>
    <d v="2019-03-08T00:00:00.000"/>
    <x v="1"/>
    <d v="2020-12-04T00:00:00.000"/>
    <s v="Subhakanta Behra"/>
    <m/>
    <m/>
    <d v="2021-06-02T00:00:00.000"/>
    <m/>
    <m/>
    <m/>
    <m/>
    <m/>
    <m/>
    <m/>
    <m/>
    <m/>
    <m/>
    <m/>
    <m/>
    <m/>
    <m/>
    <m/>
    <m/>
    <m/>
    <m/>
    <m/>
    <m/>
  </r>
  <r>
    <n v="504"/>
    <x v="15"/>
    <s v="HP pump"/>
    <s v="HPCL, COCO taje, Mumbai-Pune Expressway"/>
    <s v="Pune"/>
    <s v="Maharashtra"/>
    <s v="Ashok Jagadale"/>
    <n v="9423576596"/>
    <s v="DC001"/>
    <s v="15KW Single Gun (HE519325)"/>
    <s v="M10298991990016"/>
    <s v="Commissioned"/>
    <s v="Done"/>
    <s v="Done"/>
    <s v="AJ Technology"/>
    <d v="2019-12-0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05"/>
    <x v="15"/>
    <s v="HP pump"/>
    <s v="HPCL, COCO taje, Mumbai-Pune Expressway"/>
    <s v="Pune"/>
    <s v="Maharashtra"/>
    <s v="Ashok Jagadale"/>
    <n v="9423576596"/>
    <s v="DC001"/>
    <s v="15KW Single Gun (HE519325)"/>
    <s v="M10298991990023"/>
    <s v="Commissioned"/>
    <s v="Done"/>
    <s v="Done"/>
    <s v="AJ Technology"/>
    <d v="2019-12-0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06"/>
    <x v="15"/>
    <s v="HP pump"/>
    <s v="HPCL, COCO taje, Mumbai-Pune Expressway"/>
    <s v="Pune"/>
    <s v="Maharashtra"/>
    <s v="Ashok Jagadale"/>
    <n v="9423576596"/>
    <s v="DC001"/>
    <s v="15KW Single Gun (HE519325)"/>
    <s v="M10298991990014"/>
    <s v="Commissioned"/>
    <s v="Done"/>
    <s v="Done"/>
    <s v="AJ Technology"/>
    <d v="2019-12-06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07"/>
    <x v="15"/>
    <s v="HP Petrol Pump &amp; CNG Pump RAJ Fleet"/>
    <s v="Mumbai-Pune Expressway, Palaspe Phata, Panvel, Vashi, Maharashtra 563700, Contact Shahnawaz Marchent- 9594788584_x000a__x000a_ "/>
    <s v="Panvel"/>
    <s v="Maharashtra"/>
    <s v="Mr.Riyaz"/>
    <n v="9769991388"/>
    <s v="DC001"/>
    <s v="15KW Single Gun (HE519325)"/>
    <s v="M10298991990009"/>
    <s v="Commissioned"/>
    <s v="Done"/>
    <s v="Done"/>
    <s v="COMTEL CONNEXION"/>
    <d v="2020-02-14T00:00:00.000"/>
    <x v="1"/>
    <d v="2021-04-03T00:00:00.000"/>
    <s v="Subhakanta Behra"/>
    <s v="Input Supply Not Available"/>
    <m/>
    <d v="2021-09-30T00:00:00.000"/>
    <m/>
    <m/>
    <m/>
    <m/>
    <m/>
    <m/>
    <m/>
    <m/>
    <m/>
    <m/>
    <m/>
    <m/>
    <m/>
    <m/>
    <m/>
    <m/>
    <m/>
    <m/>
    <m/>
    <m/>
  </r>
  <r>
    <n v="508"/>
    <x v="15"/>
    <s v="HP Petrol Pump &amp; CNG Pump RAJ Fleet"/>
    <s v="Mumbai-Pune Expressway, Palaspe Phata, Panvel, Vashi, Maharashtra 563700, Contact Shahnawaz Marchent- 9594788584_x000a__x000a_ "/>
    <s v="Panvel"/>
    <s v="Maharashtra"/>
    <s v="Mr.Riyaz"/>
    <n v="9769991388"/>
    <s v="DC001"/>
    <s v="15KW Single Gun (HE519325)"/>
    <s v="M10298991990013"/>
    <s v="Commissioned"/>
    <s v="Done"/>
    <s v="Done"/>
    <s v="COMTEL CONNEXION"/>
    <d v="2020-02-14T00:00:00.000"/>
    <x v="1"/>
    <d v="2021-04-03T00:00:00.000"/>
    <s v="Subhakanta Behra"/>
    <s v="Input Supply Not Available"/>
    <m/>
    <d v="2021-09-30T00:00:00.000"/>
    <m/>
    <m/>
    <m/>
    <m/>
    <m/>
    <m/>
    <m/>
    <m/>
    <m/>
    <m/>
    <m/>
    <m/>
    <m/>
    <m/>
    <m/>
    <m/>
    <m/>
    <m/>
    <m/>
    <m/>
  </r>
  <r>
    <n v="509"/>
    <x v="15"/>
    <s v="HPCL"/>
    <s v="HINDUSTAN PETROLEUM CORPORATION LTD., SAJGAON, KHOPOLI, "/>
    <s v="SAJGAON"/>
    <s v="Maharashtra"/>
    <s v="Mangesh telang"/>
    <n v="8959592751"/>
    <s v="DC001"/>
    <s v="15KW Single Gun ( HE513160)"/>
    <s v="M10298991990021"/>
    <s v="Commissioned"/>
    <s v="Done"/>
    <s v="Done"/>
    <s v="Subhakanta Behera"/>
    <d v="2020-12-04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0"/>
    <x v="15"/>
    <s v="IOCL"/>
    <s v="IOCL sector 56, Chandigsrh, Punjab"/>
    <s v="Mohali"/>
    <s v="Punjab"/>
    <s v="Harish Yadav"/>
    <n v="9460575199"/>
    <s v="DC001"/>
    <s v="15KW Single Gun ( HE513160)"/>
    <s v="D81810240900015"/>
    <s v="Commissioned"/>
    <s v="Done"/>
    <s v="Done"/>
    <s v="Aditya Bansal"/>
    <d v="2019-01-3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1"/>
    <x v="15"/>
    <s v="IOCL"/>
    <s v="COCO, IOCL Petrol Pump, sector 79,Mohali "/>
    <s v="Mohali"/>
    <s v="Punjab"/>
    <s v="Harswaroop"/>
    <n v="8968170424"/>
    <s v="DC001"/>
    <s v="15KW Single Gun (HE519325)"/>
    <s v="D81810240900010"/>
    <s v="Commissioned"/>
    <s v="Done"/>
    <s v="Done"/>
    <s v="Dinesh Sharma"/>
    <d v="2019-01-23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2"/>
    <x v="15"/>
    <s v="Verka milk plant"/>
    <s v="Verka milk plant SAS nagar, sector-56, Mohali, Punjab, at Parking area"/>
    <s v="Mohali"/>
    <s v="Punjab"/>
    <s v="Dalbir Singh"/>
    <n v="9988445527"/>
    <s v="DC001"/>
    <s v="15KW Single Gun (HE519325)"/>
    <s v="D91810245940009"/>
    <s v="Commissioned"/>
    <s v="Done"/>
    <s v="Done"/>
    <s v="Aditya Bansal"/>
    <d v="2019-03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3"/>
    <x v="15"/>
    <s v="IOCL"/>
    <s v="Janetpur filling Station, IOCL,derabassi, Chandigarh, at exit gate"/>
    <s v="Chandigarh"/>
    <s v="Punjab"/>
    <s v="Devender Singh"/>
    <n v="9988395464"/>
    <s v="DC001"/>
    <s v="15KW Single Gun (HE519325)"/>
    <s v="D91810245940020"/>
    <s v="Commissioned"/>
    <s v="Done"/>
    <s v="Done"/>
    <s v="Aditya Bansal"/>
    <d v="2019-03-17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4"/>
    <x v="15"/>
    <s v="HPCL"/>
    <s v="HPCL pump, Rambagh,circleopposite subodh college"/>
    <s v="Jaipur"/>
    <s v="Rajasthan"/>
    <s v="Madan"/>
    <n v="9983167020"/>
    <s v="DC001"/>
    <s v="15KW Single Gun (HE519325)"/>
    <s v="D91810245940034"/>
    <s v="Commissioned"/>
    <s v="Done"/>
    <s v="Done"/>
    <s v="Dinesh Sharma"/>
    <d v="2019-01-17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5"/>
    <x v="15"/>
    <s v="HPCL"/>
    <s v="HPCL Company Petrol Pump Village Bilonchi, NH-8 Bypass, Jaipur"/>
    <s v="Jaipur"/>
    <s v="Rajasthan"/>
    <s v="GL Yadav"/>
    <n v="9414131392"/>
    <s v="DC001"/>
    <s v="15KW Single Gun (HE519325)"/>
    <s v="D91810245940032"/>
    <s v="Commissioned"/>
    <s v="Done"/>
    <s v="Done"/>
    <s v="Dinesh Sharma"/>
    <d v="2019-01-2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6"/>
    <x v="15"/>
    <s v="HPCL"/>
    <s v="HPCL Petrol Pump, Srigovindpura, NH 8 Jaipur Byepass, Jaipur,"/>
    <s v="Jaipur"/>
    <s v="Rajasthan"/>
    <s v="GL Yadav"/>
    <n v="9414131392"/>
    <s v="DC001"/>
    <s v="15KW Single Gun (HE519325)"/>
    <s v="D91810245940026"/>
    <s v="Commissioned"/>
    <s v="Done"/>
    <s v="Done"/>
    <s v="Dinesh Sharma"/>
    <d v="2019-01-21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7"/>
    <x v="15"/>
    <s v="IOCL"/>
    <s v="IOCL petrol pump, shaid nrendra singh filling station, neemrana NH-8 Jaipur"/>
    <s v="Neemrana"/>
    <s v="Rajasthan"/>
    <s v="Harish Yadav"/>
    <n v="9460575199"/>
    <s v="DC001"/>
    <s v="15KW Single Gun (HE519325)"/>
    <s v="D91810245940006"/>
    <s v="Commissioned"/>
    <s v="Done"/>
    <s v="Done"/>
    <s v="Dinesh Sharma"/>
    <d v="2019-01-29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8"/>
    <x v="15"/>
    <s v="IOCL"/>
    <s v="IOCL petrol pump, MOHINI filling station, Kotputali NH-8 Jaipur"/>
    <s v="Kotputali"/>
    <s v="Rajasthan"/>
    <s v="Harish Yadav"/>
    <n v="9460575199"/>
    <s v="DC001"/>
    <s v="15KW Single Gun (HE519325)"/>
    <s v="D91810245940008"/>
    <s v="Commissioned"/>
    <s v="Done"/>
    <s v="Done"/>
    <s v="Dinesh Sharma"/>
    <d v="2019-02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19"/>
    <x v="15"/>
    <s v="HPCL"/>
    <s v="HPCL petrol pump, kevlani filling station, lakher NH-8 Jaipur"/>
    <s v="Jaipur"/>
    <s v="Rajasthan"/>
    <s v="HARISH"/>
    <n v="9460575199"/>
    <s v="DC001"/>
    <s v="15KW Single Gun (HE519325)"/>
    <s v="D91810245940018"/>
    <s v="Commissioned"/>
    <s v="Done"/>
    <s v="Done"/>
    <s v="Dinesh Sharma"/>
    <d v="2019-03-03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20"/>
    <x v="15"/>
    <s v="Bassi"/>
    <s v="Prakram IOCL Pump, Bassi, NH11, Jaipur"/>
    <s v="Jaipur"/>
    <s v="Rajasthan"/>
    <m/>
    <m/>
    <s v="DC001"/>
    <s v="15KW Single Gun (HE519325)"/>
    <m/>
    <s v="Commissioned"/>
    <s v="Done"/>
    <m/>
    <m/>
    <m/>
    <x v="7"/>
    <s v="N.A"/>
    <m/>
    <m/>
    <m/>
    <m/>
    <m/>
    <m/>
    <m/>
    <m/>
    <m/>
    <m/>
    <m/>
    <m/>
    <m/>
    <m/>
    <m/>
    <m/>
    <m/>
    <m/>
    <m/>
    <m/>
    <m/>
    <m/>
    <m/>
    <m/>
  </r>
  <r>
    <n v="521"/>
    <x v="15"/>
    <s v="Paldi Meena"/>
    <s v="Bairwa Farming Centre, Paldi Meena, NH11, Jaipur,"/>
    <s v="Jaipur"/>
    <s v="Rajasthan"/>
    <m/>
    <m/>
    <s v="DC001"/>
    <s v="15KW Single Gun (HE519325)"/>
    <m/>
    <s v="Commissioned"/>
    <s v="Done"/>
    <m/>
    <m/>
    <m/>
    <x v="7"/>
    <s v="N.A"/>
    <m/>
    <m/>
    <m/>
    <m/>
    <m/>
    <m/>
    <m/>
    <m/>
    <m/>
    <m/>
    <m/>
    <m/>
    <m/>
    <m/>
    <m/>
    <m/>
    <m/>
    <m/>
    <m/>
    <m/>
    <m/>
    <m/>
    <m/>
    <m/>
  </r>
  <r>
    <n v="522"/>
    <x v="15"/>
    <s v="Mahwa, Bharatpur"/>
    <s v="Shishram Gill IOCL Pump, Mahwa, Bharatpur, NH11"/>
    <s v="Bharatpur"/>
    <s v="Rajasthan"/>
    <m/>
    <m/>
    <s v="DC001"/>
    <s v="15KW Single Gun (HE519325)"/>
    <m/>
    <s v="Commissioned"/>
    <s v="Done"/>
    <s v="Done"/>
    <m/>
    <m/>
    <x v="7"/>
    <s v="N.A"/>
    <m/>
    <m/>
    <m/>
    <m/>
    <m/>
    <m/>
    <m/>
    <m/>
    <m/>
    <m/>
    <m/>
    <m/>
    <m/>
    <m/>
    <m/>
    <m/>
    <m/>
    <m/>
    <m/>
    <m/>
    <m/>
    <m/>
    <m/>
    <m/>
  </r>
  <r>
    <n v="523"/>
    <x v="15"/>
    <s v="Bharatpur"/>
    <s v="Shekhawati IOCL Pump, NH11, Bharatpur,"/>
    <s v="Bharatpur"/>
    <s v="Rajasthan"/>
    <m/>
    <m/>
    <s v="DC001"/>
    <s v="15KW Single Gun (HE519325)"/>
    <m/>
    <s v="Commissioned"/>
    <s v="Done"/>
    <s v="Done"/>
    <m/>
    <m/>
    <x v="7"/>
    <s v="N.A"/>
    <m/>
    <m/>
    <m/>
    <m/>
    <m/>
    <m/>
    <m/>
    <m/>
    <m/>
    <m/>
    <m/>
    <m/>
    <m/>
    <m/>
    <m/>
    <m/>
    <m/>
    <m/>
    <m/>
    <m/>
    <m/>
    <m/>
    <m/>
    <m/>
  </r>
  <r>
    <n v="524"/>
    <x v="15"/>
    <s v="Chanwachi"/>
    <s v="Om Shanti Service Chanwachi delhi Road Jaipur"/>
    <s v="Jaipur"/>
    <s v="Rajasthan"/>
    <m/>
    <m/>
    <s v="DC001"/>
    <s v="15KW Single Gun (HE519325)"/>
    <m/>
    <s v="Commissioned"/>
    <s v="Done"/>
    <s v="Done"/>
    <m/>
    <m/>
    <x v="7"/>
    <s v="N.A"/>
    <m/>
    <m/>
    <m/>
    <m/>
    <m/>
    <m/>
    <m/>
    <m/>
    <m/>
    <m/>
    <m/>
    <m/>
    <m/>
    <m/>
    <m/>
    <m/>
    <m/>
    <m/>
    <m/>
    <m/>
    <m/>
    <m/>
    <m/>
    <m/>
  </r>
  <r>
    <n v="525"/>
    <x v="15"/>
    <s v="IOCL"/>
    <s v="Srinath Indianoil Pump, Vaisali Circle, vaisali Nagar, Jaipur"/>
    <s v="Jaipur"/>
    <s v="Rajasthan"/>
    <m/>
    <m/>
    <s v="DC001"/>
    <s v="15KW Single Gun (HE519325)"/>
    <m/>
    <s v="Commissioned"/>
    <s v="Done"/>
    <s v="Done"/>
    <m/>
    <m/>
    <x v="7"/>
    <s v="N.A"/>
    <m/>
    <m/>
    <m/>
    <m/>
    <m/>
    <m/>
    <m/>
    <m/>
    <m/>
    <m/>
    <m/>
    <m/>
    <m/>
    <m/>
    <m/>
    <m/>
    <m/>
    <m/>
    <m/>
    <m/>
    <m/>
    <m/>
    <m/>
    <m/>
  </r>
  <r>
    <n v="526"/>
    <x v="15"/>
    <s v="Auto Energy Agency Center(IOCL)"/>
    <s v="Rankuta, Agra Bypass, Agra U.P. 282007"/>
    <s v="Agra"/>
    <s v="Uttar Pradesh"/>
    <s v="Sunil Kumar Sharma"/>
    <n v="8394071251"/>
    <s v="DC001"/>
    <s v="15KW Single Gun ( HE513160)"/>
    <s v="D12010311290024"/>
    <s v="Commissioned"/>
    <s v="Done"/>
    <s v="Done"/>
    <s v="Project Team"/>
    <d v="2020-07-19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27"/>
    <x v="15"/>
    <s v="Mohini Filling Station(IOCL)"/>
    <s v="Gate No-9, Mathura Refinery, NH-2, Mathura U.P. 281005"/>
    <s v="Mathura"/>
    <s v="Uttar Pradesh"/>
    <s v="J S Gautam"/>
    <n v="9193454690"/>
    <s v="DC001"/>
    <s v="15KW Single Gun ( HE513160)"/>
    <s v="D12010311290026"/>
    <s v="Commissioned"/>
    <s v="Done"/>
    <s v="Done"/>
    <s v="Project Team"/>
    <d v="2020-07-19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28"/>
    <x v="15"/>
    <s v="Aman Indian Oil(IOCL)"/>
    <s v="Kurkunda, NH-2, Mathura U.P. 281204"/>
    <s v="Mathura"/>
    <s v="Uttar Pradesh"/>
    <s v="Aman Ji"/>
    <n v="9335112444"/>
    <s v="DC001"/>
    <s v="15KW Single Gun ( HE513160)"/>
    <s v="D12010311290025"/>
    <s v="Commissioned"/>
    <s v="Done"/>
    <s v="Done"/>
    <s v="Project Team"/>
    <d v="2020-07-18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29"/>
    <x v="15"/>
    <s v="Jaypee Infra Tech(IOCL)"/>
    <s v="100 km, Milestone, Yamuna Expressway, Mathura U.P. 281204"/>
    <s v="Mathura"/>
    <s v="Uttar Pradesh"/>
    <s v="Rajesh Rathore"/>
    <n v="9821065059"/>
    <s v="DC001"/>
    <s v="15KW Single Gun ( HE513160)"/>
    <s v="D12010311290027"/>
    <s v="Commissioned"/>
    <s v="Done"/>
    <s v="Done"/>
    <s v="Project Team"/>
    <d v="2020-07-20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30"/>
    <x v="16"/>
    <s v="Toll Plaza"/>
    <s v="Vempadu toll plaza NH-16, Nakkapalli, Vishakapatnam "/>
    <s v="Vishakhapatnam"/>
    <s v="Andhra Pradesh"/>
    <s v="R. Haribabu"/>
    <n v="9182188164"/>
    <s v="DC001"/>
    <s v="15KW Single Gun (HE519325)"/>
    <n v="191010424015"/>
    <s v="Commissioned"/>
    <s v="Done"/>
    <s v="Done"/>
    <s v="Amrit Mahata"/>
    <d v="2020-03-03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31"/>
    <x v="16"/>
    <s v="Toll Plaza"/>
    <s v="Krishnavaram toll plaza NH-16 East Godavari, 533435"/>
    <s v="Vishakhapatnam"/>
    <s v="Andhra Pradesh"/>
    <s v="VVSN Reddy"/>
    <n v="7997971010"/>
    <s v="DC001"/>
    <s v="15KW Single Gun (HE519325)"/>
    <s v="M103072019D0008"/>
    <s v="Commissioned"/>
    <s v="Done"/>
    <s v="Done"/>
    <s v="Amrit Mahata"/>
    <d v="2020-03-03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32"/>
    <x v="17"/>
    <s v="SJVN"/>
    <s v="SJVNB LTD. DGM, (MMG deptt) Natpha Jhakri Hydro Electric Project SJVN Ltd. Jhakri Distt Shimla (HP)-172201 (M) 8219523412 / 9418477970"/>
    <s v="Shimla"/>
    <s v="Himachal Pradesh"/>
    <s v="Aditya Rana"/>
    <n v="8219523412"/>
    <s v="DC001"/>
    <s v="15KW Single Gun (HE519325)"/>
    <m/>
    <s v="Commissioned"/>
    <s v="Done"/>
    <s v="Done"/>
    <s v="Golu Pathak"/>
    <d v="2019-07-02T00:00:00.000"/>
    <x v="7"/>
    <s v="N.A"/>
    <m/>
    <m/>
    <m/>
    <m/>
    <m/>
    <m/>
    <m/>
    <m/>
    <m/>
    <m/>
    <m/>
    <m/>
    <m/>
    <m/>
    <m/>
    <m/>
    <m/>
    <m/>
    <m/>
    <m/>
    <m/>
    <m/>
    <m/>
    <m/>
  </r>
  <r>
    <n v="533"/>
    <x v="18"/>
    <s v="Jayalakshmi Auto Enterprises Private Limited"/>
    <s v="Jayalakshmi Auto Enterprises Private Limited"/>
    <s v="Vijayawada"/>
    <s v="Andhra Pradesh"/>
    <m/>
    <m/>
    <s v="Harmony"/>
    <s v="30KW Harmony"/>
    <s v="D12010310600018"/>
    <s v="Commissioned"/>
    <s v="Done"/>
    <m/>
    <m/>
    <m/>
    <x v="1"/>
    <d v="2021-04-09T00:00:00.000"/>
    <m/>
    <m/>
    <m/>
    <m/>
    <m/>
    <m/>
    <m/>
    <m/>
    <m/>
    <m/>
    <m/>
    <m/>
    <m/>
    <m/>
    <m/>
    <m/>
    <m/>
    <m/>
    <m/>
    <m/>
    <m/>
    <m/>
    <m/>
    <m/>
  </r>
  <r>
    <n v="534"/>
    <x v="18"/>
    <s v="RSA Motors"/>
    <s v="RSA Motors"/>
    <s v="Chandigarh"/>
    <s v="Chandigarh"/>
    <m/>
    <m/>
    <s v="Harmony"/>
    <s v="30KW Harmony"/>
    <s v="DN2010343440003"/>
    <s v="Commissioned"/>
    <s v="Done"/>
    <m/>
    <m/>
    <m/>
    <x v="1"/>
    <d v="2021-06-21T00:00:00.000"/>
    <m/>
    <m/>
    <m/>
    <m/>
    <m/>
    <m/>
    <m/>
    <m/>
    <m/>
    <m/>
    <m/>
    <m/>
    <m/>
    <m/>
    <m/>
    <m/>
    <m/>
    <m/>
    <m/>
    <m/>
    <m/>
    <m/>
    <m/>
    <m/>
  </r>
  <r>
    <n v="535"/>
    <x v="18"/>
    <s v="MC2 Near Tribune Chowk"/>
    <s v="MC2 Near Tribune Chowk"/>
    <s v="Chandigarh"/>
    <s v="Chandigarh"/>
    <m/>
    <m/>
    <s v="Harmony"/>
    <s v="30KW Harmony"/>
    <s v="D22110360720006"/>
    <s v="Commissioned"/>
    <s v="Done"/>
    <m/>
    <m/>
    <m/>
    <x v="1"/>
    <d v="2021-06-21T00:00:00.000"/>
    <m/>
    <m/>
    <m/>
    <m/>
    <m/>
    <m/>
    <m/>
    <m/>
    <m/>
    <m/>
    <m/>
    <m/>
    <m/>
    <m/>
    <m/>
    <m/>
    <m/>
    <m/>
    <m/>
    <m/>
    <m/>
    <m/>
    <m/>
    <m/>
  </r>
  <r>
    <n v="536"/>
    <x v="18"/>
    <s v="Westside Lajpat Nagar"/>
    <s v="Westside Lajpat Nagar"/>
    <s v="Delhi"/>
    <s v="Delhi"/>
    <m/>
    <m/>
    <s v="Harmony"/>
    <s v="30KW Harmony"/>
    <s v="D12010310600004"/>
    <s v="Commissioned"/>
    <s v="Done"/>
    <m/>
    <m/>
    <m/>
    <x v="8"/>
    <d v="2021-07-05T00:00:00.000"/>
    <m/>
    <s v="CCS Gun Physically Damge &amp; SIM Network issue"/>
    <m/>
    <m/>
    <m/>
    <m/>
    <m/>
    <m/>
    <m/>
    <m/>
    <m/>
    <m/>
    <m/>
    <m/>
    <m/>
    <m/>
    <m/>
    <m/>
    <m/>
    <m/>
    <m/>
    <m/>
    <m/>
    <m/>
  </r>
  <r>
    <n v="537"/>
    <x v="18"/>
    <s v="Fortune Service Centre, Rohini"/>
    <s v="Fortune Service Centre, Rohini"/>
    <s v="Delhi"/>
    <s v="Delhi"/>
    <m/>
    <m/>
    <s v="Harmony"/>
    <s v="30KW Harmony"/>
    <s v="D22110360720007"/>
    <s v="Commissioned"/>
    <s v="Done"/>
    <m/>
    <m/>
    <m/>
    <x v="9"/>
    <s v="N.A"/>
    <m/>
    <s v="Load Enhancement Pending at Customer End. Charger Switched off"/>
    <m/>
    <m/>
    <m/>
    <m/>
    <m/>
    <m/>
    <m/>
    <m/>
    <m/>
    <m/>
    <m/>
    <m/>
    <m/>
    <m/>
    <m/>
    <m/>
    <m/>
    <m/>
    <m/>
    <m/>
    <m/>
    <m/>
  </r>
  <r>
    <n v="538"/>
    <x v="18"/>
    <s v="Malwa Automobiles"/>
    <s v="Malwa Automobiles"/>
    <s v="Delhi"/>
    <s v="Delhi"/>
    <m/>
    <m/>
    <s v="Harmony"/>
    <s v="30KW Harmony"/>
    <s v="DN2010343440005"/>
    <s v="Commissioned"/>
    <s v="Done"/>
    <m/>
    <m/>
    <m/>
    <x v="9"/>
    <s v="N.A"/>
    <m/>
    <s v="Load Enhancement Pending at Customer End. Charger Switched off"/>
    <m/>
    <m/>
    <m/>
    <m/>
    <m/>
    <m/>
    <m/>
    <m/>
    <m/>
    <m/>
    <m/>
    <m/>
    <m/>
    <m/>
    <m/>
    <m/>
    <m/>
    <m/>
    <m/>
    <m/>
    <m/>
    <m/>
  </r>
  <r>
    <n v="539"/>
    <x v="18"/>
    <s v="Westside Ellisbridge"/>
    <s v="Westside Ellisbridge"/>
    <s v="Ahmedabad"/>
    <s v="Gujarat"/>
    <m/>
    <m/>
    <s v="Harmony"/>
    <s v="30KW Harmony"/>
    <s v="D12010310600005"/>
    <s v="Commissioned"/>
    <s v="Done"/>
    <m/>
    <m/>
    <m/>
    <x v="1"/>
    <d v="2021-06-23T00:00:00.000"/>
    <m/>
    <m/>
    <m/>
    <m/>
    <m/>
    <m/>
    <m/>
    <m/>
    <m/>
    <m/>
    <m/>
    <m/>
    <m/>
    <m/>
    <m/>
    <m/>
    <m/>
    <m/>
    <m/>
    <m/>
    <m/>
    <m/>
    <m/>
    <m/>
  </r>
  <r>
    <n v="540"/>
    <x v="18"/>
    <s v="IOCL Kosamba, Golden Quadrilateral"/>
    <s v="IOCL Kosamba, Golden Quadrilateral"/>
    <s v="Surat"/>
    <s v="Gujarat"/>
    <m/>
    <m/>
    <s v="Harmony"/>
    <s v="30KW Harmony"/>
    <s v="D22110360720010"/>
    <s v="Commissioned"/>
    <s v="Done"/>
    <m/>
    <m/>
    <m/>
    <x v="1"/>
    <d v="2021-06-26T00:00:00.000"/>
    <m/>
    <s v="Load Enhancement Pending at Customer End. Charger Switched off"/>
    <m/>
    <m/>
    <m/>
    <m/>
    <m/>
    <m/>
    <m/>
    <m/>
    <m/>
    <m/>
    <m/>
    <m/>
    <m/>
    <m/>
    <m/>
    <m/>
    <m/>
    <m/>
    <m/>
    <m/>
    <m/>
    <m/>
  </r>
  <r>
    <n v="541"/>
    <x v="18"/>
    <s v="Jai Ganesh Autocars Pvt Ltd"/>
    <s v="Jai Ganesh Autocars Pvt Ltd"/>
    <s v="Rajkot"/>
    <s v="Gujarat"/>
    <m/>
    <m/>
    <s v="Harmony"/>
    <s v="30KW Harmony"/>
    <s v="D12010310600017"/>
    <s v="Commissioned"/>
    <s v="Done"/>
    <m/>
    <m/>
    <m/>
    <x v="8"/>
    <d v="2021-07-06T00:00:00.000"/>
    <m/>
    <m/>
    <m/>
    <m/>
    <m/>
    <m/>
    <m/>
    <m/>
    <m/>
    <m/>
    <m/>
    <m/>
    <m/>
    <m/>
    <m/>
    <m/>
    <m/>
    <m/>
    <m/>
    <m/>
    <m/>
    <m/>
    <m/>
    <m/>
  </r>
  <r>
    <n v="542"/>
    <x v="18"/>
    <s v="Bikanerwala (c/o-DA)"/>
    <s v="Bikanerwala (c/o-DA)"/>
    <s v="Gurugram"/>
    <s v="Haryana"/>
    <m/>
    <m/>
    <s v="Harmony"/>
    <s v="30KW Harmony"/>
    <s v="DN2010343440002"/>
    <s v="Commissioned"/>
    <s v="Done"/>
    <m/>
    <m/>
    <m/>
    <x v="1"/>
    <d v="2021-06-18T00:00:00.000"/>
    <m/>
    <s v="Customer put water through Pipe"/>
    <m/>
    <m/>
    <m/>
    <m/>
    <m/>
    <m/>
    <m/>
    <m/>
    <m/>
    <m/>
    <m/>
    <m/>
    <m/>
    <m/>
    <m/>
    <m/>
    <m/>
    <m/>
    <m/>
    <m/>
    <m/>
    <m/>
  </r>
  <r>
    <n v="543"/>
    <x v="18"/>
    <s v="Aria Mall"/>
    <s v="Aria Mall"/>
    <s v="Gurgaon"/>
    <s v="Haryana"/>
    <m/>
    <m/>
    <s v="Harmony"/>
    <s v="30KW Harmony"/>
    <s v="DD2010348780002"/>
    <s v="Commissioned"/>
    <s v="Done"/>
    <m/>
    <m/>
    <m/>
    <x v="9"/>
    <s v="N.A"/>
    <m/>
    <m/>
    <m/>
    <m/>
    <m/>
    <m/>
    <m/>
    <m/>
    <m/>
    <m/>
    <m/>
    <m/>
    <m/>
    <m/>
    <m/>
    <m/>
    <m/>
    <m/>
    <m/>
    <m/>
    <m/>
    <m/>
    <m/>
    <m/>
  </r>
  <r>
    <n v="544"/>
    <x v="18"/>
    <s v="Prerna Motors, Kudlugate"/>
    <s v="Prerna Motors, Kudlugate"/>
    <s v="Bangalore"/>
    <s v="Karnataka"/>
    <m/>
    <m/>
    <s v="Harmony"/>
    <s v="30KW Harmony"/>
    <s v="D12010310600001"/>
    <s v="Commissioned"/>
    <s v="Done"/>
    <m/>
    <m/>
    <m/>
    <x v="1"/>
    <d v="2021-04-08T00:00:00.000"/>
    <m/>
    <m/>
    <m/>
    <m/>
    <m/>
    <m/>
    <m/>
    <m/>
    <m/>
    <m/>
    <m/>
    <m/>
    <m/>
    <m/>
    <m/>
    <m/>
    <m/>
    <m/>
    <m/>
    <m/>
    <m/>
    <m/>
    <m/>
    <m/>
  </r>
  <r>
    <n v="545"/>
    <x v="18"/>
    <s v="Dyuthi Automobiles Pvt Ltd"/>
    <s v="Dyuthi Automobiles Pvt Ltd"/>
    <s v="Mysore"/>
    <s v="Karnataka"/>
    <m/>
    <m/>
    <s v="Harmony"/>
    <s v="60KW Harmony"/>
    <s v="D92010336090003"/>
    <s v="Commissioned"/>
    <s v="Done"/>
    <m/>
    <m/>
    <m/>
    <x v="1"/>
    <d v="2021-04-21T00:00:00.000"/>
    <m/>
    <m/>
    <m/>
    <m/>
    <m/>
    <m/>
    <m/>
    <m/>
    <m/>
    <m/>
    <m/>
    <m/>
    <m/>
    <m/>
    <m/>
    <m/>
    <m/>
    <m/>
    <m/>
    <m/>
    <m/>
    <m/>
    <m/>
    <m/>
  </r>
  <r>
    <n v="546"/>
    <x v="18"/>
    <s v="Jubilant Autoworks Private Limited"/>
    <s v="Jubilant Autoworks Private Limited"/>
    <s v="Mangalore "/>
    <s v="Karnataka"/>
    <m/>
    <m/>
    <s v="Harmony"/>
    <s v="60KW Harmony"/>
    <s v="DN2010343450001"/>
    <s v="Commissioned"/>
    <s v="Done"/>
    <m/>
    <m/>
    <m/>
    <x v="1"/>
    <d v="2021-04-22T00:00:00.000"/>
    <m/>
    <m/>
    <m/>
    <m/>
    <m/>
    <m/>
    <m/>
    <m/>
    <m/>
    <m/>
    <m/>
    <m/>
    <m/>
    <m/>
    <m/>
    <m/>
    <m/>
    <m/>
    <m/>
    <m/>
    <m/>
    <m/>
    <m/>
    <m/>
  </r>
  <r>
    <n v="547"/>
    <x v="18"/>
    <s v="IOCL Thiruvonam fuels"/>
    <s v="IOCL Thiruvonam fuels"/>
    <s v="Palakkad"/>
    <s v="Kerala"/>
    <m/>
    <m/>
    <s v="Harmony"/>
    <s v="30KW Harmony"/>
    <s v="DD2010348780004"/>
    <s v="Commissioned"/>
    <s v="Done"/>
    <m/>
    <m/>
    <m/>
    <x v="9"/>
    <s v="N.A"/>
    <m/>
    <s v="Load Enhancement Pending at Customer End. Charger Switched off"/>
    <m/>
    <m/>
    <m/>
    <m/>
    <m/>
    <m/>
    <m/>
    <m/>
    <m/>
    <m/>
    <m/>
    <m/>
    <m/>
    <m/>
    <m/>
    <m/>
    <m/>
    <m/>
    <m/>
    <m/>
    <m/>
    <m/>
  </r>
  <r>
    <n v="548"/>
    <x v="18"/>
    <s v="Inderjit Cars - Mira Road"/>
    <s v="Inderjit Cars - Mira Road"/>
    <s v="Mumbai"/>
    <s v="Maharashtra"/>
    <m/>
    <m/>
    <s v="Harmony"/>
    <s v="30KW Harmony"/>
    <s v="D12010310600006"/>
    <s v="Commissioned"/>
    <s v="Done"/>
    <m/>
    <m/>
    <m/>
    <x v="1"/>
    <d v="2021-04-08T00:00:00.000"/>
    <m/>
    <m/>
    <m/>
    <m/>
    <m/>
    <m/>
    <m/>
    <m/>
    <m/>
    <m/>
    <m/>
    <m/>
    <m/>
    <m/>
    <m/>
    <m/>
    <m/>
    <m/>
    <m/>
    <m/>
    <m/>
    <m/>
    <m/>
    <m/>
  </r>
  <r>
    <n v="549"/>
    <x v="18"/>
    <s v="Jaika Motors"/>
    <s v="Jaika Motors"/>
    <s v="Nagpur"/>
    <s v="Maharashtra"/>
    <m/>
    <m/>
    <s v="Harmony"/>
    <s v="30KW Harmony"/>
    <s v="DD2010348780001"/>
    <s v="Commissioned"/>
    <s v="Done"/>
    <m/>
    <m/>
    <m/>
    <x v="1"/>
    <d v="2021-06-18T00:00:00.000"/>
    <m/>
    <m/>
    <m/>
    <m/>
    <m/>
    <m/>
    <m/>
    <m/>
    <m/>
    <m/>
    <m/>
    <m/>
    <m/>
    <m/>
    <m/>
    <m/>
    <m/>
    <m/>
    <m/>
    <m/>
    <m/>
    <m/>
    <m/>
    <m/>
  </r>
  <r>
    <n v="550"/>
    <x v="18"/>
    <s v="RawMatt Ind Pvt Ltd"/>
    <s v="RawMatt Ind Pvt Ltd"/>
    <s v="Nagpur"/>
    <s v="Maharashtra"/>
    <m/>
    <m/>
    <s v="Harmony"/>
    <s v="30KW Harmony"/>
    <s v="DD2010348780003"/>
    <s v="Commissioned"/>
    <s v="Done"/>
    <m/>
    <m/>
    <m/>
    <x v="1"/>
    <d v="2021-06-25T00:00:00.000"/>
    <m/>
    <s v="Govt. Premission pending for charging"/>
    <m/>
    <m/>
    <m/>
    <m/>
    <m/>
    <m/>
    <m/>
    <m/>
    <m/>
    <m/>
    <m/>
    <m/>
    <m/>
    <m/>
    <m/>
    <m/>
    <m/>
    <m/>
    <m/>
    <m/>
    <m/>
    <m/>
  </r>
  <r>
    <n v="551"/>
    <x v="18"/>
    <s v="Balajee Auto, Aundh"/>
    <s v="Balajee Auto, Aundh"/>
    <s v="Pune"/>
    <s v="Maharashtra"/>
    <m/>
    <m/>
    <s v="Harmony"/>
    <s v="30KW Harmony"/>
    <s v="D12110353760001"/>
    <s v="Commissioned"/>
    <s v="Done"/>
    <m/>
    <m/>
    <m/>
    <x v="1"/>
    <d v="2021-06-21T00:00:00.000"/>
    <m/>
    <m/>
    <m/>
    <m/>
    <m/>
    <m/>
    <m/>
    <m/>
    <m/>
    <m/>
    <m/>
    <m/>
    <m/>
    <m/>
    <m/>
    <m/>
    <m/>
    <m/>
    <m/>
    <m/>
    <m/>
    <m/>
    <m/>
    <m/>
  </r>
  <r>
    <n v="552"/>
    <x v="18"/>
    <s v="Vikarsh Nano technology &amp; Alloys Ltd, Satara"/>
    <s v="Vikarsh Nano technology &amp; Alloys Ltd, Satara"/>
    <s v="Satra"/>
    <s v="Maharashtra"/>
    <m/>
    <m/>
    <s v="Harmony"/>
    <s v="30KW Harmony"/>
    <s v="D12110353760002"/>
    <s v="Commissioned"/>
    <s v="Done"/>
    <m/>
    <m/>
    <m/>
    <x v="9"/>
    <s v="Pending"/>
    <m/>
    <m/>
    <m/>
    <m/>
    <m/>
    <m/>
    <m/>
    <m/>
    <m/>
    <m/>
    <m/>
    <m/>
    <m/>
    <m/>
    <m/>
    <m/>
    <m/>
    <m/>
    <m/>
    <m/>
    <m/>
    <m/>
    <m/>
    <m/>
  </r>
  <r>
    <n v="553"/>
    <x v="18"/>
    <s v="FPL Vehicles Pvt Ltd"/>
    <s v="FPL Vehicles Pvt Ltd"/>
    <s v="Pondicherry"/>
    <s v="Pondicherry"/>
    <m/>
    <m/>
    <s v="Harmony"/>
    <s v="30KW Harmony"/>
    <s v="DD2010347040001"/>
    <s v="Commissioned"/>
    <s v="Done"/>
    <m/>
    <m/>
    <m/>
    <x v="0"/>
    <s v="N.A"/>
    <m/>
    <m/>
    <m/>
    <m/>
    <m/>
    <m/>
    <m/>
    <m/>
    <m/>
    <m/>
    <m/>
    <m/>
    <m/>
    <m/>
    <m/>
    <m/>
    <m/>
    <m/>
    <m/>
    <m/>
    <m/>
    <m/>
    <m/>
    <m/>
  </r>
  <r>
    <n v="554"/>
    <x v="18"/>
    <s v="MG Madurai  Dec 25 KW"/>
    <s v="MG Madurai  Dec 25 KW"/>
    <s v="Madurai"/>
    <s v="Tamil Nadu"/>
    <m/>
    <m/>
    <s v="Harmony"/>
    <s v="30KW Harmony"/>
    <s v="DN2010343440001"/>
    <s v="Commissioned"/>
    <s v="Done"/>
    <m/>
    <m/>
    <m/>
    <x v="9"/>
    <s v="N.A"/>
    <m/>
    <m/>
    <m/>
    <m/>
    <m/>
    <m/>
    <m/>
    <m/>
    <m/>
    <m/>
    <m/>
    <m/>
    <m/>
    <m/>
    <m/>
    <m/>
    <m/>
    <m/>
    <m/>
    <m/>
    <m/>
    <m/>
    <m/>
    <m/>
  </r>
  <r>
    <n v="555"/>
    <x v="18"/>
    <s v="FPL Vehicles Pvt Ltd"/>
    <s v="FPL Vehicles Pvt Ltd"/>
    <s v="Vellore"/>
    <s v="Tamil Nadu"/>
    <m/>
    <m/>
    <s v="Harmony"/>
    <s v="30KW Harmony"/>
    <s v="DN2010343440004"/>
    <s v="Commissioned"/>
    <s v="Done"/>
    <m/>
    <m/>
    <m/>
    <x v="9"/>
    <s v="N.A"/>
    <m/>
    <m/>
    <m/>
    <m/>
    <m/>
    <m/>
    <m/>
    <m/>
    <m/>
    <m/>
    <m/>
    <m/>
    <m/>
    <m/>
    <m/>
    <m/>
    <m/>
    <m/>
    <m/>
    <m/>
    <m/>
    <m/>
    <m/>
    <m/>
  </r>
  <r>
    <n v="556"/>
    <x v="18"/>
    <s v="Gurudev Tata Motors (S &amp; SC), Arumbakkam"/>
    <s v="Gurudev Tata Motors (S &amp; SC), Arumbakkam"/>
    <s v="Chennai"/>
    <s v="Tamil Nadu"/>
    <m/>
    <m/>
    <s v="Harmony"/>
    <s v="30KW Harmony"/>
    <s v="D12010310600002"/>
    <s v="Commissioned"/>
    <s v="Done"/>
    <m/>
    <m/>
    <m/>
    <x v="1"/>
    <d v="2021-04-09T00:00:00.000"/>
    <m/>
    <m/>
    <m/>
    <m/>
    <m/>
    <m/>
    <m/>
    <m/>
    <m/>
    <m/>
    <m/>
    <m/>
    <m/>
    <m/>
    <m/>
    <m/>
    <m/>
    <m/>
    <m/>
    <m/>
    <m/>
    <m/>
    <m/>
    <m/>
  </r>
  <r>
    <n v="557"/>
    <x v="18"/>
    <s v="PPS Motors Private Limited"/>
    <s v="PPS Motors Private Limited"/>
    <s v="Coimbatore "/>
    <s v="Tamil Nadu"/>
    <m/>
    <m/>
    <s v="Harmony"/>
    <s v="60KW Harmony"/>
    <s v="D92010336090007"/>
    <s v="Commissioned"/>
    <s v="Done"/>
    <m/>
    <m/>
    <m/>
    <x v="1"/>
    <d v="2021-06-30T00:00:00.000"/>
    <m/>
    <m/>
    <m/>
    <m/>
    <m/>
    <m/>
    <m/>
    <m/>
    <m/>
    <m/>
    <m/>
    <m/>
    <m/>
    <m/>
    <m/>
    <m/>
    <m/>
    <m/>
    <m/>
    <m/>
    <m/>
    <m/>
    <m/>
    <m/>
  </r>
  <r>
    <n v="558"/>
    <x v="18"/>
    <s v="Lakshmi Motors, Velachery"/>
    <s v="Lakshmi Motors, Velachery"/>
    <s v="Chennai"/>
    <s v="Tamil Nadu"/>
    <m/>
    <m/>
    <s v="Harmony"/>
    <s v="30KW Harmony"/>
    <s v="D12110353760004"/>
    <s v="Commissioned"/>
    <s v="Done"/>
    <m/>
    <m/>
    <m/>
    <x v="9"/>
    <s v="N.A"/>
    <m/>
    <m/>
    <m/>
    <m/>
    <m/>
    <m/>
    <m/>
    <m/>
    <m/>
    <m/>
    <m/>
    <m/>
    <m/>
    <m/>
    <m/>
    <m/>
    <m/>
    <m/>
    <m/>
    <m/>
    <m/>
    <m/>
    <m/>
    <m/>
  </r>
  <r>
    <n v="559"/>
    <x v="18"/>
    <s v="Westside Somajiguda"/>
    <s v="Westside Somajiguda"/>
    <s v="Hyderabad"/>
    <s v="Telangana"/>
    <m/>
    <m/>
    <s v="Harmony"/>
    <s v="30KW Harmony"/>
    <s v="D12010310600009"/>
    <s v="Commissioned"/>
    <s v="Done"/>
    <m/>
    <m/>
    <m/>
    <x v="1"/>
    <d v="2021-04-01T00:00:00.000"/>
    <m/>
    <m/>
    <m/>
    <m/>
    <m/>
    <m/>
    <m/>
    <m/>
    <m/>
    <m/>
    <m/>
    <m/>
    <m/>
    <m/>
    <m/>
    <m/>
    <m/>
    <m/>
    <m/>
    <m/>
    <m/>
    <m/>
    <m/>
    <m/>
  </r>
  <r>
    <n v="560"/>
    <x v="18"/>
    <s v="Select Cars, Alkapuri"/>
    <s v="Select Cars, Alkapuri"/>
    <s v="Hyderabad"/>
    <s v="Telangana"/>
    <m/>
    <m/>
    <s v="Harmony"/>
    <s v="30KW Harmony"/>
    <s v="D12010310600002"/>
    <s v="Commissioned"/>
    <s v="Done"/>
    <m/>
    <m/>
    <m/>
    <x v="1"/>
    <d v="2021-04-09T00:00:00.000"/>
    <m/>
    <m/>
    <m/>
    <m/>
    <m/>
    <m/>
    <m/>
    <m/>
    <m/>
    <m/>
    <m/>
    <m/>
    <m/>
    <m/>
    <m/>
    <m/>
    <m/>
    <m/>
    <m/>
    <m/>
    <m/>
    <m/>
    <m/>
    <m/>
  </r>
  <r>
    <n v="561"/>
    <x v="18"/>
    <s v="Croma L-B- Nagar, Hyderabad"/>
    <s v="Croma L-B- Nagar, Hyderabad"/>
    <s v="Hyderabad"/>
    <s v="Telangana"/>
    <m/>
    <m/>
    <s v="Harmony"/>
    <s v="30KW Harmony"/>
    <s v="D12010310600013"/>
    <s v="Commissioned"/>
    <s v="Done"/>
    <m/>
    <m/>
    <m/>
    <x v="1"/>
    <d v="2021-04-03T00:00:00.000"/>
    <m/>
    <m/>
    <m/>
    <m/>
    <m/>
    <m/>
    <m/>
    <m/>
    <m/>
    <m/>
    <m/>
    <m/>
    <m/>
    <m/>
    <m/>
    <m/>
    <m/>
    <m/>
    <m/>
    <m/>
    <m/>
    <m/>
    <m/>
    <m/>
  </r>
  <r>
    <n v="562"/>
    <x v="18"/>
    <s v="Croma Ramanthapur, Hyderabad"/>
    <s v="Croma Ramanthapur, Hyderabad"/>
    <s v="Hyderabad"/>
    <s v="Telangana"/>
    <m/>
    <m/>
    <s v="Harmony"/>
    <s v="30KW Harmony"/>
    <s v="D12010310600014"/>
    <s v="Commissioned"/>
    <s v="Done"/>
    <m/>
    <m/>
    <m/>
    <x v="1"/>
    <d v="2021-04-02T00:00:00.000"/>
    <m/>
    <m/>
    <m/>
    <m/>
    <m/>
    <m/>
    <m/>
    <m/>
    <m/>
    <m/>
    <m/>
    <m/>
    <m/>
    <m/>
    <m/>
    <m/>
    <m/>
    <m/>
    <m/>
    <m/>
    <m/>
    <m/>
    <m/>
    <m/>
  </r>
  <r>
    <n v="563"/>
    <x v="18"/>
    <s v="Croma Kompally, Hyderabad"/>
    <s v="Croma Kompally, Hyderabad"/>
    <s v="Secunderabad"/>
    <s v="Telangana"/>
    <m/>
    <m/>
    <s v="Harmony"/>
    <s v="30KW Harmony"/>
    <s v="D12010310600012"/>
    <s v="Commissioned"/>
    <s v="Done"/>
    <m/>
    <m/>
    <m/>
    <x v="1"/>
    <d v="2021-04-02T00:00:00.000"/>
    <m/>
    <m/>
    <m/>
    <m/>
    <m/>
    <m/>
    <m/>
    <m/>
    <m/>
    <m/>
    <m/>
    <m/>
    <m/>
    <m/>
    <m/>
    <m/>
    <m/>
    <m/>
    <m/>
    <m/>
    <m/>
    <m/>
    <m/>
    <m/>
  </r>
  <r>
    <n v="564"/>
    <x v="18"/>
    <s v="Croma Attapur, Hyderabad"/>
    <s v="Croma Attapur, Hyderabad"/>
    <s v="Hyderabad"/>
    <s v="Telangana"/>
    <m/>
    <m/>
    <s v="Harmony"/>
    <s v="30KW Harmony"/>
    <s v="D12010310600011"/>
    <s v="Commissioned"/>
    <s v="Done"/>
    <m/>
    <m/>
    <m/>
    <x v="1"/>
    <d v="2021-04-01T00:00:00.000"/>
    <m/>
    <m/>
    <m/>
    <m/>
    <m/>
    <m/>
    <m/>
    <m/>
    <m/>
    <m/>
    <m/>
    <m/>
    <m/>
    <m/>
    <m/>
    <m/>
    <m/>
    <m/>
    <m/>
    <m/>
    <m/>
    <m/>
    <m/>
    <m/>
  </r>
  <r>
    <n v="565"/>
    <x v="18"/>
    <s v="Ashok Auto Sales, Civil Lines"/>
    <s v="Ashok Auto Sales, Civil Lines"/>
    <s v="Agra"/>
    <s v="Uttar Pradesh"/>
    <m/>
    <m/>
    <s v="Harmony"/>
    <s v="30KW Harmony"/>
    <s v="D22110360720004"/>
    <s v="Commissioned"/>
    <s v="Done"/>
    <m/>
    <m/>
    <m/>
    <x v="9"/>
    <d v="2021-07-06T00:00:00.000"/>
    <m/>
    <m/>
    <m/>
    <m/>
    <m/>
    <m/>
    <m/>
    <m/>
    <m/>
    <m/>
    <m/>
    <m/>
    <m/>
    <m/>
    <m/>
    <m/>
    <m/>
    <m/>
    <m/>
    <m/>
    <m/>
    <m/>
    <m/>
    <m/>
  </r>
  <r>
    <n v="566"/>
    <x v="18"/>
    <s v="Society Motors, MACROBERTGANJ"/>
    <s v="Society Motors, MACROBERTGANJ"/>
    <s v="Kanpur"/>
    <s v="Uttar Pradesh"/>
    <m/>
    <m/>
    <s v="Harmony"/>
    <s v="30KW Harmony"/>
    <s v="D12010310600008"/>
    <s v="Commissioned"/>
    <s v="Done"/>
    <m/>
    <m/>
    <m/>
    <x v="0"/>
    <s v="N.A"/>
    <m/>
    <s v="SPD Faulty in Charger pending from Tata Power"/>
    <m/>
    <m/>
    <m/>
    <m/>
    <m/>
    <m/>
    <m/>
    <m/>
    <m/>
    <m/>
    <m/>
    <m/>
    <m/>
    <m/>
    <m/>
    <m/>
    <m/>
    <m/>
    <m/>
    <m/>
    <m/>
    <m/>
  </r>
  <r>
    <n v="567"/>
    <x v="18"/>
    <s v="SAB Motors- Industrial Area, Loni Road"/>
    <s v="SAB Motors- Industrial Area, Loni Road"/>
    <s v="Ghaziabad"/>
    <s v="Uttar Pradesh"/>
    <m/>
    <m/>
    <s v="Harmony"/>
    <s v="30KW Harmony"/>
    <s v="D12010310600010"/>
    <s v="Commissioned"/>
    <s v="Done"/>
    <m/>
    <m/>
    <m/>
    <x v="8"/>
    <d v="2021-07-06T00:00:00.000"/>
    <m/>
    <m/>
    <m/>
    <m/>
    <m/>
    <m/>
    <m/>
    <m/>
    <m/>
    <m/>
    <m/>
    <m/>
    <m/>
    <m/>
    <m/>
    <m/>
    <m/>
    <m/>
    <m/>
    <m/>
    <m/>
    <m/>
    <m/>
    <m/>
  </r>
  <r>
    <n v="568"/>
    <x v="18"/>
    <s v="Sagar Motors EV (S) - Surajpur"/>
    <s v="Sagar Motors EV (S) - Surajpur"/>
    <s v="Noida"/>
    <s v="Uttar Pradesh"/>
    <m/>
    <m/>
    <s v="Harmony"/>
    <s v="30KW Harmony"/>
    <s v="D12010310600016"/>
    <s v="Commissioned"/>
    <s v="Done"/>
    <m/>
    <m/>
    <m/>
    <x v="1"/>
    <d v="2021-07-13T00:00:00.000"/>
    <m/>
    <m/>
    <m/>
    <m/>
    <m/>
    <m/>
    <m/>
    <m/>
    <m/>
    <m/>
    <m/>
    <m/>
    <m/>
    <m/>
    <m/>
    <m/>
    <m/>
    <m/>
    <m/>
    <m/>
    <m/>
    <m/>
    <m/>
    <m/>
  </r>
  <r>
    <n v="569"/>
    <x v="18"/>
    <s v="NRL Cars Pvt Ltd"/>
    <s v="NRL Cars Pvt Ltd"/>
    <s v="Agra"/>
    <s v="Uttar Pradesh"/>
    <m/>
    <m/>
    <s v="Harmony"/>
    <s v="60KW Harmony"/>
    <s v="D92010336090004"/>
    <s v="Commissioned"/>
    <s v="Done"/>
    <m/>
    <m/>
    <m/>
    <x v="8"/>
    <d v="2021-07-06T00:00:00.000"/>
    <m/>
    <m/>
    <m/>
    <m/>
    <m/>
    <m/>
    <m/>
    <m/>
    <m/>
    <m/>
    <m/>
    <m/>
    <m/>
    <m/>
    <m/>
    <m/>
    <m/>
    <m/>
    <m/>
    <m/>
    <m/>
    <m/>
    <m/>
    <m/>
  </r>
  <r>
    <n v="570"/>
    <x v="18"/>
    <s v="Beeaar Autowheels India Pvt Ltd"/>
    <s v="Beeaar Autowheels India Pvt Ltd"/>
    <s v="Lucknow"/>
    <s v="Uttar Pradesh"/>
    <m/>
    <m/>
    <s v="Harmony"/>
    <s v="60KW Harmony"/>
    <s v="D92010336090006"/>
    <s v="Commissioned"/>
    <s v="Done"/>
    <m/>
    <m/>
    <m/>
    <x v="1"/>
    <d v="2021-04-14T00:00:00.000"/>
    <m/>
    <s v="N.A"/>
    <m/>
    <m/>
    <m/>
    <m/>
    <m/>
    <m/>
    <m/>
    <m/>
    <m/>
    <m/>
    <m/>
    <m/>
    <m/>
    <m/>
    <m/>
    <m/>
    <m/>
    <m/>
    <m/>
    <m/>
    <m/>
    <m/>
  </r>
  <r>
    <n v="571"/>
    <x v="18"/>
    <s v="Oberoi Motors"/>
    <s v="Oberoi Motors"/>
    <s v="Dehradun"/>
    <s v="Uttarakhand"/>
    <m/>
    <m/>
    <s v="Harmony"/>
    <s v="30KW Harmony"/>
    <s v="D12110353760005"/>
    <s v="Commissioned"/>
    <s v="Done"/>
    <m/>
    <m/>
    <m/>
    <x v="1"/>
    <d v="2021-06-15T00:00:00.000"/>
    <m/>
    <s v="N.A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utoFormatId="4117" applyNumberFormats="1" applyBorderFormats="1" applyFontFormats="1" applyPatternFormats="1" applyAlignmentFormats="1" applyWidthHeightFormats="1" dataCaption="Values" updatedVersion="6" useAutoFormatting="1" itemPrintTitles="1" createdVersion="6" indent="0" outline="1" outlineData="1" multipleFieldFilters="0" rowHeaderCaption="Customer Name">
  <location ref="A3:L24" firstHeaderRow="1" firstDataRow="2" firstDataCol="1"/>
  <pivotFields count="42"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x="1"/>
        <item x="6"/>
        <item x="3"/>
        <item x="4"/>
        <item m="1" x="11"/>
        <item x="2"/>
        <item x="8"/>
        <item x="7"/>
        <item x="0"/>
        <item m="1" x="12"/>
        <item x="9"/>
        <item x="5"/>
        <item m="1" x="13"/>
        <item m="1" x="10"/>
        <item m="1"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6"/>
  </colFields>
  <col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 t="grand">
      <x/>
    </i>
  </colItems>
  <dataFields count="1">
    <dataField name="Count of Site Name" fld="2" subtotal="count" baseField="0" baseItem="0"/>
  </dataFields>
  <formats count="18">
    <format dxfId="17">
      <pivotArea outline="0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6" count="0"/>
        </references>
      </pivotArea>
    </format>
    <format dxfId="12">
      <pivotArea dataOnly="0" labelOnly="1" grandCol="1" outline="0" fieldPosition="0"/>
    </format>
    <format dxfId="11">
      <pivotArea outline="0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6" count="0"/>
        </references>
      </pivotArea>
    </format>
    <format dxfId="6">
      <pivotArea dataOnly="0" labelOnly="1" grandCol="1" outline="0" fieldPosition="0"/>
    </format>
    <format dxfId="5">
      <pivotArea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E971-1F88-443C-B9A2-2470DAB7307E}">
  <dimension ref="A3:L24"/>
  <sheetViews>
    <sheetView zoomScale="70" zoomScaleNormal="70" workbookViewId="0">
      <selection activeCell="B10" sqref="B10"/>
    </sheetView>
  </sheetViews>
  <sheetFormatPr defaultColWidth="9.109375" defaultRowHeight="14.4" x14ac:dyDescent="0.3"/>
  <cols>
    <col min="1" max="1" width="41" customWidth="1"/>
    <col min="2" max="2" width="21.6640625" customWidth="1"/>
    <col min="3" max="3" width="35.88671875" customWidth="1"/>
    <col min="4" max="4" width="32.5546875" customWidth="1"/>
    <col min="5" max="5" width="33.44140625" customWidth="1"/>
    <col min="6" max="6" width="24.5546875" customWidth="1"/>
    <col min="7" max="7" width="9.5546875" customWidth="1"/>
    <col min="8" max="8" width="5.88671875" customWidth="1"/>
    <col min="9" max="9" width="11.109375" customWidth="1"/>
    <col min="10" max="10" width="14.88671875" customWidth="1"/>
    <col min="11" max="11" width="19.5546875" customWidth="1"/>
    <col min="12" max="13" width="15" customWidth="1"/>
    <col min="14" max="14" width="13.109375" customWidth="1"/>
    <col min="15" max="15" width="7.33203125" customWidth="1"/>
    <col min="16" max="16" width="11.33203125" customWidth="1"/>
  </cols>
  <sheetData>
    <row r="3" spans="1:12" x14ac:dyDescent="0.3">
      <c r="A3" s="2" t="s">
        <v>73</v>
      </c>
      <c r="B3" s="2" t="s">
        <v>40</v>
      </c>
    </row>
    <row r="4" spans="1:12" ht="15.6" x14ac:dyDescent="0.3">
      <c r="A4" s="11" t="s">
        <v>2</v>
      </c>
      <c r="B4" s="12" t="s">
        <v>18</v>
      </c>
      <c r="C4" s="12" t="s">
        <v>72</v>
      </c>
      <c r="D4" s="12" t="s">
        <v>48</v>
      </c>
      <c r="E4" s="12" t="s">
        <v>49</v>
      </c>
      <c r="F4" s="12" t="s">
        <v>37</v>
      </c>
      <c r="G4" s="12" t="s">
        <v>42</v>
      </c>
      <c r="H4" s="12" t="s">
        <v>38</v>
      </c>
      <c r="I4" s="12" t="s">
        <v>21</v>
      </c>
      <c r="J4" s="12" t="s">
        <v>43</v>
      </c>
      <c r="K4" s="12" t="s">
        <v>50</v>
      </c>
      <c r="L4" s="12" t="s">
        <v>41</v>
      </c>
    </row>
    <row r="5" spans="1:12" ht="15.6" x14ac:dyDescent="0.3">
      <c r="A5" s="12" t="s">
        <v>33</v>
      </c>
      <c r="B5" s="13">
        <v>1</v>
      </c>
      <c r="C5" s="13"/>
      <c r="D5" s="13"/>
      <c r="E5" s="13"/>
      <c r="F5" s="13"/>
      <c r="G5" s="13"/>
      <c r="H5" s="13"/>
      <c r="I5" s="13">
        <v>3</v>
      </c>
      <c r="J5" s="13"/>
      <c r="K5" s="13"/>
      <c r="L5" s="13">
        <v>4</v>
      </c>
    </row>
    <row r="6" spans="1:12" ht="15.6" x14ac:dyDescent="0.3">
      <c r="A6" s="12" t="s">
        <v>14</v>
      </c>
      <c r="B6" s="13">
        <v>42</v>
      </c>
      <c r="C6" s="13"/>
      <c r="D6" s="13"/>
      <c r="E6" s="13"/>
      <c r="F6" s="13">
        <v>4</v>
      </c>
      <c r="G6" s="13"/>
      <c r="H6" s="13"/>
      <c r="I6" s="13"/>
      <c r="J6" s="13"/>
      <c r="K6" s="13"/>
      <c r="L6" s="13">
        <v>46</v>
      </c>
    </row>
    <row r="7" spans="1:12" ht="15.6" x14ac:dyDescent="0.3">
      <c r="A7" s="12" t="s">
        <v>13</v>
      </c>
      <c r="B7" s="13"/>
      <c r="C7" s="13"/>
      <c r="D7" s="13">
        <v>2</v>
      </c>
      <c r="E7" s="13"/>
      <c r="F7" s="13"/>
      <c r="G7" s="13"/>
      <c r="H7" s="13"/>
      <c r="I7" s="13"/>
      <c r="J7" s="13"/>
      <c r="K7" s="13"/>
      <c r="L7" s="13">
        <v>2</v>
      </c>
    </row>
    <row r="8" spans="1:12" ht="15.6" x14ac:dyDescent="0.3">
      <c r="A8" s="12" t="s">
        <v>11</v>
      </c>
      <c r="B8" s="13">
        <v>23</v>
      </c>
      <c r="C8" s="13"/>
      <c r="D8" s="13"/>
      <c r="E8" s="13"/>
      <c r="F8" s="13"/>
      <c r="G8" s="13"/>
      <c r="H8" s="13"/>
      <c r="I8" s="13">
        <v>19</v>
      </c>
      <c r="J8" s="13"/>
      <c r="K8" s="13"/>
      <c r="L8" s="13">
        <v>42</v>
      </c>
    </row>
    <row r="9" spans="1:12" ht="15.6" x14ac:dyDescent="0.3">
      <c r="A9" s="12" t="s">
        <v>28</v>
      </c>
      <c r="B9" s="13">
        <v>4</v>
      </c>
      <c r="C9" s="13"/>
      <c r="D9" s="13"/>
      <c r="E9" s="13">
        <v>1</v>
      </c>
      <c r="F9" s="13"/>
      <c r="G9" s="13"/>
      <c r="H9" s="13"/>
      <c r="I9" s="13">
        <v>1</v>
      </c>
      <c r="J9" s="13"/>
      <c r="K9" s="13"/>
      <c r="L9" s="13">
        <v>6</v>
      </c>
    </row>
    <row r="10" spans="1:12" ht="15.6" x14ac:dyDescent="0.3">
      <c r="A10" s="12" t="s">
        <v>9</v>
      </c>
      <c r="B10" s="13">
        <v>115</v>
      </c>
      <c r="C10" s="13"/>
      <c r="D10" s="13"/>
      <c r="E10" s="13"/>
      <c r="F10" s="13"/>
      <c r="G10" s="13"/>
      <c r="H10" s="13"/>
      <c r="I10" s="13">
        <v>44</v>
      </c>
      <c r="J10" s="13"/>
      <c r="K10" s="13">
        <v>9</v>
      </c>
      <c r="L10" s="13">
        <v>168</v>
      </c>
    </row>
    <row r="11" spans="1:12" ht="15.6" x14ac:dyDescent="0.3">
      <c r="A11" s="12" t="s">
        <v>19</v>
      </c>
      <c r="B11" s="13">
        <v>19</v>
      </c>
      <c r="C11" s="13"/>
      <c r="D11" s="13"/>
      <c r="E11" s="13"/>
      <c r="F11" s="13"/>
      <c r="G11" s="13"/>
      <c r="H11" s="13"/>
      <c r="I11" s="13">
        <v>6</v>
      </c>
      <c r="J11" s="13"/>
      <c r="K11" s="13"/>
      <c r="L11" s="13">
        <v>25</v>
      </c>
    </row>
    <row r="12" spans="1:12" ht="15.6" x14ac:dyDescent="0.3">
      <c r="A12" s="12" t="s">
        <v>24</v>
      </c>
      <c r="B12" s="13">
        <v>6</v>
      </c>
      <c r="C12" s="13"/>
      <c r="D12" s="13">
        <v>2</v>
      </c>
      <c r="E12" s="13"/>
      <c r="F12" s="13"/>
      <c r="G12" s="13"/>
      <c r="H12" s="13"/>
      <c r="I12" s="13"/>
      <c r="J12" s="13"/>
      <c r="K12" s="13"/>
      <c r="L12" s="13">
        <v>8</v>
      </c>
    </row>
    <row r="13" spans="1:12" ht="15.6" x14ac:dyDescent="0.3">
      <c r="A13" s="12" t="s">
        <v>30</v>
      </c>
      <c r="B13" s="13">
        <v>1</v>
      </c>
      <c r="C13" s="13"/>
      <c r="D13" s="13"/>
      <c r="E13" s="13"/>
      <c r="F13" s="13"/>
      <c r="G13" s="13"/>
      <c r="H13" s="13"/>
      <c r="I13" s="13">
        <v>2</v>
      </c>
      <c r="J13" s="13"/>
      <c r="K13" s="13"/>
      <c r="L13" s="13">
        <v>3</v>
      </c>
    </row>
    <row r="14" spans="1:12" ht="15.6" x14ac:dyDescent="0.3">
      <c r="A14" s="12" t="s">
        <v>26</v>
      </c>
      <c r="B14" s="13">
        <v>2</v>
      </c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>
        <v>3</v>
      </c>
    </row>
    <row r="15" spans="1:12" ht="15.6" x14ac:dyDescent="0.3">
      <c r="A15" s="12" t="s">
        <v>32</v>
      </c>
      <c r="B15" s="13"/>
      <c r="C15" s="13"/>
      <c r="D15" s="13"/>
      <c r="E15" s="13"/>
      <c r="F15" s="13"/>
      <c r="G15" s="13"/>
      <c r="H15" s="13"/>
      <c r="I15" s="13">
        <v>3</v>
      </c>
      <c r="J15" s="13"/>
      <c r="K15" s="13"/>
      <c r="L15" s="13">
        <v>3</v>
      </c>
    </row>
    <row r="16" spans="1:12" ht="15.6" x14ac:dyDescent="0.3">
      <c r="A16" s="12" t="s">
        <v>71</v>
      </c>
      <c r="B16" s="13">
        <v>80</v>
      </c>
      <c r="C16" s="13">
        <v>25</v>
      </c>
      <c r="D16" s="13"/>
      <c r="E16" s="13"/>
      <c r="F16" s="13"/>
      <c r="G16" s="13"/>
      <c r="H16" s="13"/>
      <c r="I16" s="13"/>
      <c r="J16" s="13"/>
      <c r="K16" s="13"/>
      <c r="L16" s="13">
        <v>105</v>
      </c>
    </row>
    <row r="17" spans="1:12" ht="15.6" x14ac:dyDescent="0.3">
      <c r="A17" s="12" t="s">
        <v>27</v>
      </c>
      <c r="B17" s="13">
        <v>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1</v>
      </c>
    </row>
    <row r="18" spans="1:12" ht="15.6" x14ac:dyDescent="0.3">
      <c r="A18" s="12" t="s">
        <v>22</v>
      </c>
      <c r="B18" s="13">
        <v>4</v>
      </c>
      <c r="C18" s="13"/>
      <c r="D18" s="13"/>
      <c r="E18" s="13"/>
      <c r="F18" s="13"/>
      <c r="G18" s="13"/>
      <c r="H18" s="13"/>
      <c r="I18" s="13">
        <v>8</v>
      </c>
      <c r="J18" s="13"/>
      <c r="K18" s="13"/>
      <c r="L18" s="13">
        <v>12</v>
      </c>
    </row>
    <row r="19" spans="1:12" ht="15.6" x14ac:dyDescent="0.3">
      <c r="A19" s="12" t="s">
        <v>10</v>
      </c>
      <c r="B19" s="13">
        <v>4</v>
      </c>
      <c r="C19" s="13"/>
      <c r="D19" s="13"/>
      <c r="E19" s="13"/>
      <c r="F19" s="13"/>
      <c r="G19" s="13"/>
      <c r="H19" s="13"/>
      <c r="I19" s="13"/>
      <c r="J19" s="13"/>
      <c r="K19" s="13"/>
      <c r="L19" s="13">
        <v>4</v>
      </c>
    </row>
    <row r="20" spans="1:12" ht="15.6" x14ac:dyDescent="0.3">
      <c r="A20" s="12" t="s">
        <v>12</v>
      </c>
      <c r="B20" s="13">
        <v>5</v>
      </c>
      <c r="C20" s="13"/>
      <c r="D20" s="13"/>
      <c r="E20" s="13"/>
      <c r="F20" s="13"/>
      <c r="G20" s="13"/>
      <c r="H20" s="13">
        <v>81</v>
      </c>
      <c r="I20" s="13"/>
      <c r="J20" s="13"/>
      <c r="K20" s="13"/>
      <c r="L20" s="13">
        <v>86</v>
      </c>
    </row>
    <row r="21" spans="1:12" ht="15.6" x14ac:dyDescent="0.3">
      <c r="A21" s="12" t="s">
        <v>29</v>
      </c>
      <c r="B21" s="13"/>
      <c r="C21" s="13"/>
      <c r="D21" s="13"/>
      <c r="E21" s="13"/>
      <c r="F21" s="13"/>
      <c r="G21" s="13"/>
      <c r="H21" s="13">
        <v>2</v>
      </c>
      <c r="I21" s="13"/>
      <c r="J21" s="13"/>
      <c r="K21" s="13"/>
      <c r="L21" s="13">
        <v>2</v>
      </c>
    </row>
    <row r="22" spans="1:12" ht="15.6" x14ac:dyDescent="0.3">
      <c r="A22" s="12" t="s">
        <v>23</v>
      </c>
      <c r="B22" s="13"/>
      <c r="C22" s="13"/>
      <c r="D22" s="13"/>
      <c r="E22" s="13"/>
      <c r="F22" s="13"/>
      <c r="G22" s="13"/>
      <c r="H22" s="13">
        <v>1</v>
      </c>
      <c r="I22" s="13"/>
      <c r="J22" s="13"/>
      <c r="K22" s="13"/>
      <c r="L22" s="13">
        <v>1</v>
      </c>
    </row>
    <row r="23" spans="1:12" ht="15.6" x14ac:dyDescent="0.3">
      <c r="A23" s="12" t="s">
        <v>31</v>
      </c>
      <c r="B23" s="13">
        <v>24</v>
      </c>
      <c r="C23" s="13"/>
      <c r="D23" s="13"/>
      <c r="E23" s="13"/>
      <c r="F23" s="13"/>
      <c r="G23" s="13">
        <v>4</v>
      </c>
      <c r="H23" s="13"/>
      <c r="I23" s="13">
        <v>2</v>
      </c>
      <c r="J23" s="13">
        <v>9</v>
      </c>
      <c r="K23" s="13"/>
      <c r="L23" s="13">
        <v>39</v>
      </c>
    </row>
    <row r="24" spans="1:12" ht="15.6" x14ac:dyDescent="0.3">
      <c r="A24" s="12" t="s">
        <v>41</v>
      </c>
      <c r="B24" s="13">
        <v>331</v>
      </c>
      <c r="C24" s="13">
        <v>25</v>
      </c>
      <c r="D24" s="13">
        <v>4</v>
      </c>
      <c r="E24" s="13">
        <v>1</v>
      </c>
      <c r="F24" s="13">
        <v>4</v>
      </c>
      <c r="G24" s="13">
        <v>4</v>
      </c>
      <c r="H24" s="13">
        <v>84</v>
      </c>
      <c r="I24" s="13">
        <v>89</v>
      </c>
      <c r="J24" s="13">
        <v>9</v>
      </c>
      <c r="K24" s="13">
        <v>9</v>
      </c>
      <c r="L24" s="13">
        <v>560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43C4-2D96-4B1B-A62F-BEA5B618A17F}">
  <dimension ref="A1:AQ561"/>
  <sheetViews>
    <sheetView tabSelected="1" workbookViewId="0">
      <selection activeCell="C7" sqref="C7"/>
    </sheetView>
  </sheetViews>
  <sheetFormatPr defaultColWidth="9.109375" defaultRowHeight="14.4" x14ac:dyDescent="0.3"/>
  <cols>
    <col min="1" max="1" width="5.5546875" customWidth="1"/>
    <col min="2" max="2" width="32.33203125" customWidth="1"/>
    <col min="3" max="3" width="15.5546875" customWidth="1"/>
    <col min="4" max="4" width="35.33203125" customWidth="1"/>
    <col min="5" max="5" width="35.21875" customWidth="1"/>
    <col min="6" max="6" width="15.21875" customWidth="1"/>
    <col min="7" max="7" width="15.44140625" customWidth="1"/>
    <col min="8" max="8" width="14" customWidth="1"/>
    <col min="9" max="9" width="16.88671875" customWidth="1"/>
    <col min="10" max="10" width="20.44140625" customWidth="1"/>
    <col min="11" max="11" width="23.5546875" customWidth="1"/>
    <col min="12" max="12" width="19.44140625" customWidth="1"/>
    <col min="13" max="13" width="10.5546875" customWidth="1"/>
    <col min="14" max="14" width="8.6640625" customWidth="1"/>
    <col min="15" max="15" width="10.88671875" customWidth="1"/>
    <col min="16" max="16" width="20.88671875" customWidth="1"/>
    <col min="17" max="17" width="9.109375" style="22"/>
    <col min="18" max="18" width="20.88671875" customWidth="1"/>
    <col min="19" max="19" width="11.88671875" style="22" customWidth="1"/>
    <col min="20" max="20" width="22.44140625" customWidth="1"/>
    <col min="21" max="21" width="46.88671875" customWidth="1"/>
    <col min="22" max="22" width="9.33203125" customWidth="1"/>
    <col min="23" max="23" width="10.6640625" style="22" customWidth="1"/>
    <col min="24" max="24" width="9.88671875" customWidth="1"/>
    <col min="25" max="25" width="11.88671875" customWidth="1"/>
    <col min="26" max="26" width="22.44140625" customWidth="1"/>
    <col min="27" max="27" width="11.88671875" customWidth="1"/>
    <col min="28" max="28" width="9.88671875" customWidth="1"/>
    <col min="29" max="29" width="11.88671875" customWidth="1"/>
    <col min="30" max="30" width="22.44140625" customWidth="1"/>
    <col min="31" max="31" width="11.88671875" customWidth="1"/>
    <col min="32" max="32" width="9.88671875" customWidth="1"/>
    <col min="33" max="33" width="11.88671875" customWidth="1"/>
    <col min="34" max="34" width="22.44140625" customWidth="1"/>
    <col min="35" max="35" width="11.88671875" customWidth="1"/>
    <col min="36" max="36" width="9.88671875" customWidth="1"/>
    <col min="37" max="37" width="11.88671875" customWidth="1"/>
    <col min="38" max="38" width="22.44140625" customWidth="1"/>
    <col min="39" max="39" width="11.88671875" customWidth="1"/>
    <col min="40" max="40" width="9.88671875" customWidth="1"/>
    <col min="41" max="41" width="11.88671875" customWidth="1"/>
    <col min="42" max="42" width="22.44140625" customWidth="1"/>
    <col min="43" max="43" width="11.88671875" customWidth="1"/>
  </cols>
  <sheetData>
    <row r="1" spans="1:43" ht="30.6" x14ac:dyDescent="0.3">
      <c r="A1" s="9" t="s">
        <v>34</v>
      </c>
      <c r="B1" s="9" t="s">
        <v>2</v>
      </c>
      <c r="C1" s="9" t="s">
        <v>74</v>
      </c>
      <c r="D1" s="9" t="s">
        <v>35</v>
      </c>
      <c r="E1" s="9" t="s">
        <v>36</v>
      </c>
      <c r="F1" s="9" t="s">
        <v>3</v>
      </c>
      <c r="G1" s="9" t="s">
        <v>4</v>
      </c>
      <c r="H1" s="9" t="s">
        <v>16</v>
      </c>
      <c r="I1" s="9" t="s">
        <v>15</v>
      </c>
      <c r="J1" s="9" t="s">
        <v>5</v>
      </c>
      <c r="K1" s="9" t="s">
        <v>6</v>
      </c>
      <c r="L1" s="9" t="s">
        <v>7</v>
      </c>
      <c r="M1" s="9" t="s">
        <v>17</v>
      </c>
      <c r="N1" s="9" t="s">
        <v>0</v>
      </c>
      <c r="O1" s="9" t="s">
        <v>1</v>
      </c>
      <c r="P1" s="9" t="s">
        <v>8</v>
      </c>
      <c r="Q1" s="24" t="s">
        <v>20</v>
      </c>
      <c r="R1" s="6" t="s">
        <v>45</v>
      </c>
      <c r="S1" s="19" t="s">
        <v>44</v>
      </c>
      <c r="T1" s="6" t="s">
        <v>46</v>
      </c>
      <c r="U1" s="6" t="s">
        <v>47</v>
      </c>
      <c r="V1" s="6" t="s">
        <v>39</v>
      </c>
      <c r="W1" s="19" t="s">
        <v>25</v>
      </c>
      <c r="X1" s="6" t="s">
        <v>51</v>
      </c>
      <c r="Y1" s="10" t="s">
        <v>52</v>
      </c>
      <c r="Z1" s="6" t="s">
        <v>53</v>
      </c>
      <c r="AA1" s="6" t="s">
        <v>54</v>
      </c>
      <c r="AB1" s="6" t="s">
        <v>55</v>
      </c>
      <c r="AC1" s="10" t="s">
        <v>56</v>
      </c>
      <c r="AD1" s="6" t="s">
        <v>57</v>
      </c>
      <c r="AE1" s="6" t="s">
        <v>58</v>
      </c>
      <c r="AF1" s="6" t="s">
        <v>59</v>
      </c>
      <c r="AG1" s="10" t="s">
        <v>60</v>
      </c>
      <c r="AH1" s="6" t="s">
        <v>61</v>
      </c>
      <c r="AI1" s="6" t="s">
        <v>62</v>
      </c>
      <c r="AJ1" s="6" t="s">
        <v>63</v>
      </c>
      <c r="AK1" s="10" t="s">
        <v>64</v>
      </c>
      <c r="AL1" s="6" t="s">
        <v>65</v>
      </c>
      <c r="AM1" s="6" t="s">
        <v>66</v>
      </c>
      <c r="AN1" s="6" t="s">
        <v>67</v>
      </c>
      <c r="AO1" s="10" t="s">
        <v>68</v>
      </c>
      <c r="AP1" s="6" t="s">
        <v>69</v>
      </c>
      <c r="AQ1" s="6" t="s">
        <v>70</v>
      </c>
    </row>
    <row r="2" spans="1:4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1"/>
      <c r="R2" s="4"/>
      <c r="S2" s="21"/>
      <c r="T2" s="3"/>
      <c r="U2" s="3"/>
      <c r="V2" s="3"/>
      <c r="W2" s="20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4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4"/>
      <c r="M3" s="3"/>
      <c r="N3" s="3"/>
      <c r="O3" s="5"/>
      <c r="P3" s="5"/>
      <c r="Q3" s="20"/>
      <c r="R3" s="4"/>
      <c r="S3" s="21"/>
      <c r="T3" s="5"/>
      <c r="U3" s="5"/>
      <c r="V3" s="5"/>
      <c r="W3" s="20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5"/>
      <c r="Q4" s="20"/>
      <c r="R4" s="4"/>
      <c r="S4" s="21"/>
      <c r="T4" s="5"/>
      <c r="U4" s="5"/>
      <c r="V4" s="5"/>
      <c r="W4" s="20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20"/>
      <c r="R5" s="4"/>
      <c r="S5" s="21"/>
      <c r="T5" s="5"/>
      <c r="U5" s="5"/>
      <c r="V5" s="5"/>
      <c r="W5" s="20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1"/>
      <c r="R6" s="3"/>
      <c r="S6" s="21"/>
      <c r="T6" s="3"/>
      <c r="U6" s="3"/>
      <c r="V6" s="3"/>
      <c r="W6" s="20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1"/>
      <c r="R7" s="3"/>
      <c r="S7" s="21"/>
      <c r="T7" s="3"/>
      <c r="U7" s="3"/>
      <c r="V7" s="3"/>
      <c r="W7" s="20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1"/>
      <c r="R8" s="4"/>
      <c r="S8" s="21"/>
      <c r="T8" s="3"/>
      <c r="U8" s="3"/>
      <c r="V8" s="3"/>
      <c r="W8" s="2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1"/>
      <c r="R9" s="4"/>
      <c r="S9" s="21"/>
      <c r="T9" s="3"/>
      <c r="U9" s="3"/>
      <c r="V9" s="3"/>
      <c r="W9" s="2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1"/>
      <c r="R10" s="4"/>
      <c r="S10" s="21"/>
      <c r="T10" s="3"/>
      <c r="U10" s="3"/>
      <c r="V10" s="3"/>
      <c r="W10" s="2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1:4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1"/>
      <c r="R11" s="4"/>
      <c r="S11" s="21"/>
      <c r="T11" s="3"/>
      <c r="U11" s="3"/>
      <c r="V11" s="3"/>
      <c r="W11" s="2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1:4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1"/>
      <c r="R12" s="4"/>
      <c r="S12" s="21"/>
      <c r="T12" s="3"/>
      <c r="U12" s="3"/>
      <c r="V12" s="3"/>
      <c r="W12" s="2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 spans="1:4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1"/>
      <c r="R13" s="4"/>
      <c r="S13" s="21"/>
      <c r="T13" s="3"/>
      <c r="U13" s="3"/>
      <c r="V13" s="3"/>
      <c r="W13" s="2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4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1"/>
      <c r="R14" s="3"/>
      <c r="S14" s="21"/>
      <c r="T14" s="3"/>
      <c r="U14" s="3"/>
      <c r="V14" s="3"/>
      <c r="W14" s="20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4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1"/>
      <c r="R15" s="3"/>
      <c r="S15" s="21"/>
      <c r="T15" s="3"/>
      <c r="U15" s="3"/>
      <c r="V15" s="3"/>
      <c r="W15" s="20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spans="1:4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1"/>
      <c r="R16" s="4"/>
      <c r="S16" s="21"/>
      <c r="T16" s="3"/>
      <c r="U16" s="3"/>
      <c r="V16" s="3"/>
      <c r="W16" s="2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 spans="1:4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1"/>
      <c r="R17" s="4"/>
      <c r="S17" s="21"/>
      <c r="T17" s="3"/>
      <c r="U17" s="3"/>
      <c r="V17" s="3"/>
      <c r="W17" s="2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 spans="1:4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1"/>
      <c r="R18" s="4"/>
      <c r="S18" s="21"/>
      <c r="T18" s="3"/>
      <c r="U18" s="3"/>
      <c r="V18" s="3"/>
      <c r="W18" s="2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1"/>
      <c r="R19" s="4"/>
      <c r="S19" s="21"/>
      <c r="T19" s="3"/>
      <c r="U19" s="3"/>
      <c r="V19" s="3"/>
      <c r="W19" s="2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1"/>
      <c r="R20" s="4"/>
      <c r="S20" s="21"/>
      <c r="T20" s="3"/>
      <c r="U20" s="3"/>
      <c r="V20" s="3"/>
      <c r="W20" s="2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1"/>
      <c r="R21" s="4"/>
      <c r="S21" s="21"/>
      <c r="T21" s="3"/>
      <c r="U21" s="3"/>
      <c r="V21" s="3"/>
      <c r="W21" s="2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1"/>
      <c r="R22" s="4"/>
      <c r="S22" s="21"/>
      <c r="T22" s="3"/>
      <c r="U22" s="3"/>
      <c r="V22" s="3"/>
      <c r="W22" s="2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1"/>
      <c r="R23" s="4"/>
      <c r="S23" s="21"/>
      <c r="T23" s="3"/>
      <c r="U23" s="3"/>
      <c r="V23" s="3"/>
      <c r="W23" s="2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1"/>
      <c r="R24" s="4"/>
      <c r="S24" s="21"/>
      <c r="T24" s="3"/>
      <c r="U24" s="3"/>
      <c r="V24" s="3"/>
      <c r="W24" s="2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1"/>
      <c r="R25" s="4"/>
      <c r="S25" s="21"/>
      <c r="T25" s="3"/>
      <c r="U25" s="3"/>
      <c r="V25" s="3"/>
      <c r="W25" s="2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"/>
      <c r="R26" s="4"/>
      <c r="S26" s="21"/>
      <c r="T26" s="3"/>
      <c r="U26" s="3"/>
      <c r="V26" s="3"/>
      <c r="W26" s="2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1"/>
      <c r="R27" s="4"/>
      <c r="S27" s="21"/>
      <c r="T27" s="3"/>
      <c r="U27" s="3"/>
      <c r="V27" s="3"/>
      <c r="W27" s="2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1"/>
      <c r="R28" s="4"/>
      <c r="S28" s="21"/>
      <c r="T28" s="3"/>
      <c r="U28" s="3"/>
      <c r="V28" s="3"/>
      <c r="W28" s="2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1"/>
      <c r="R29" s="4"/>
      <c r="S29" s="21"/>
      <c r="T29" s="3"/>
      <c r="U29" s="3"/>
      <c r="V29" s="3"/>
      <c r="W29" s="2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1"/>
      <c r="R30" s="4"/>
      <c r="S30" s="21"/>
      <c r="T30" s="3"/>
      <c r="U30" s="3"/>
      <c r="V30" s="3"/>
      <c r="W30" s="2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1"/>
      <c r="R31" s="4"/>
      <c r="S31" s="21"/>
      <c r="T31" s="3"/>
      <c r="U31" s="3"/>
      <c r="V31" s="3"/>
      <c r="W31" s="2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21"/>
      <c r="R32" s="4"/>
      <c r="S32" s="21"/>
      <c r="T32" s="3"/>
      <c r="U32" s="3"/>
      <c r="V32" s="3"/>
      <c r="W32" s="2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3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1"/>
      <c r="R33" s="4"/>
      <c r="S33" s="21"/>
      <c r="T33" s="3"/>
      <c r="U33" s="3"/>
      <c r="V33" s="3"/>
      <c r="W33" s="2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3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1"/>
      <c r="R34" s="4"/>
      <c r="S34" s="21"/>
      <c r="T34" s="3"/>
      <c r="U34" s="3"/>
      <c r="V34" s="3"/>
      <c r="W34" s="2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3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1"/>
      <c r="R35" s="4"/>
      <c r="S35" s="21"/>
      <c r="T35" s="3"/>
      <c r="U35" s="3"/>
      <c r="V35" s="3"/>
      <c r="W35" s="2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3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1"/>
      <c r="R36" s="4"/>
      <c r="S36" s="21"/>
      <c r="T36" s="3"/>
      <c r="U36" s="3"/>
      <c r="V36" s="3"/>
      <c r="W36" s="2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3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1"/>
      <c r="R37" s="4"/>
      <c r="S37" s="21"/>
      <c r="T37" s="3"/>
      <c r="U37" s="3"/>
      <c r="V37" s="3"/>
      <c r="W37" s="2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3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1"/>
      <c r="R38" s="4"/>
      <c r="S38" s="21"/>
      <c r="T38" s="3"/>
      <c r="U38" s="3"/>
      <c r="V38" s="3"/>
      <c r="W38" s="2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3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1"/>
      <c r="R39" s="4"/>
      <c r="S39" s="21"/>
      <c r="T39" s="3"/>
      <c r="U39" s="3"/>
      <c r="V39" s="3"/>
      <c r="W39" s="2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3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1"/>
      <c r="R40" s="4"/>
      <c r="S40" s="21"/>
      <c r="T40" s="3"/>
      <c r="U40" s="3"/>
      <c r="V40" s="3"/>
      <c r="W40" s="2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3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1"/>
      <c r="R41" s="4"/>
      <c r="S41" s="21"/>
      <c r="T41" s="3"/>
      <c r="U41" s="3"/>
      <c r="V41" s="3"/>
      <c r="W41" s="2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3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1"/>
      <c r="R42" s="4"/>
      <c r="S42" s="21"/>
      <c r="T42" s="3"/>
      <c r="U42" s="3"/>
      <c r="V42" s="3"/>
      <c r="W42" s="2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3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1"/>
      <c r="R43" s="4"/>
      <c r="S43" s="21"/>
      <c r="T43" s="3"/>
      <c r="U43" s="3"/>
      <c r="V43" s="3"/>
      <c r="W43" s="2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3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1"/>
      <c r="R44" s="4"/>
      <c r="S44" s="21"/>
      <c r="T44" s="3"/>
      <c r="U44" s="3"/>
      <c r="V44" s="3"/>
      <c r="W44" s="21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3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1"/>
      <c r="R45" s="4"/>
      <c r="S45" s="21"/>
      <c r="T45" s="3"/>
      <c r="U45" s="3"/>
      <c r="V45" s="3"/>
      <c r="W45" s="21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3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1"/>
      <c r="R46" s="4"/>
      <c r="S46" s="21"/>
      <c r="T46" s="3"/>
      <c r="U46" s="3"/>
      <c r="V46" s="3"/>
      <c r="W46" s="21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3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1"/>
      <c r="R47" s="4"/>
      <c r="S47" s="21"/>
      <c r="T47" s="3"/>
      <c r="U47" s="3"/>
      <c r="V47" s="3"/>
      <c r="W47" s="21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3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1"/>
      <c r="R48" s="4"/>
      <c r="S48" s="21"/>
      <c r="T48" s="3"/>
      <c r="U48" s="3"/>
      <c r="V48" s="3"/>
      <c r="W48" s="21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1"/>
      <c r="R49" s="4"/>
      <c r="S49" s="21"/>
      <c r="T49" s="3"/>
      <c r="U49" s="3"/>
      <c r="V49" s="3"/>
      <c r="W49" s="21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1"/>
      <c r="R50" s="4"/>
      <c r="S50" s="21"/>
      <c r="T50" s="3"/>
      <c r="U50" s="3"/>
      <c r="V50" s="3"/>
      <c r="W50" s="2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1"/>
      <c r="R51" s="4"/>
      <c r="S51" s="21"/>
      <c r="T51" s="3"/>
      <c r="U51" s="3"/>
      <c r="V51" s="3"/>
      <c r="W51" s="21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x14ac:dyDescent="0.3">
      <c r="A52" s="3"/>
      <c r="B52" s="1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1"/>
      <c r="R52" s="4"/>
      <c r="S52" s="21"/>
      <c r="T52" s="3"/>
      <c r="U52" s="3"/>
      <c r="V52" s="3"/>
      <c r="W52" s="20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x14ac:dyDescent="0.3">
      <c r="A53" s="3"/>
      <c r="B53" s="1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1"/>
      <c r="R53" s="4"/>
      <c r="S53" s="21"/>
      <c r="T53" s="3"/>
      <c r="U53" s="3"/>
      <c r="V53" s="3"/>
      <c r="W53" s="20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1"/>
      <c r="R54" s="4"/>
      <c r="S54" s="21"/>
      <c r="T54" s="3"/>
      <c r="U54" s="3"/>
      <c r="V54" s="3"/>
      <c r="W54" s="20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1"/>
      <c r="R55" s="4"/>
      <c r="S55" s="21"/>
      <c r="T55" s="3"/>
      <c r="U55" s="3"/>
      <c r="V55" s="3"/>
      <c r="W55" s="20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1"/>
      <c r="R56" s="4"/>
      <c r="S56" s="21"/>
      <c r="T56" s="3"/>
      <c r="U56" s="3"/>
      <c r="V56" s="3"/>
      <c r="W56" s="20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x14ac:dyDescent="0.3">
      <c r="A57" s="3"/>
      <c r="B57" s="3"/>
      <c r="C57" s="3"/>
      <c r="D57" s="3"/>
      <c r="E57" s="3"/>
      <c r="F57" s="3"/>
      <c r="G57" s="5"/>
      <c r="H57" s="5"/>
      <c r="I57" s="5"/>
      <c r="J57" s="5"/>
      <c r="K57" s="3"/>
      <c r="L57" s="3"/>
      <c r="M57" s="3"/>
      <c r="N57" s="5"/>
      <c r="O57" s="5"/>
      <c r="P57" s="5"/>
      <c r="Q57" s="21"/>
      <c r="R57" s="4"/>
      <c r="S57" s="21"/>
      <c r="T57" s="5"/>
      <c r="U57" s="4"/>
      <c r="V57" s="5"/>
      <c r="W57" s="20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x14ac:dyDescent="0.3">
      <c r="A58" s="3"/>
      <c r="B58" s="3"/>
      <c r="C58" s="3"/>
      <c r="D58" s="3"/>
      <c r="E58" s="3"/>
      <c r="F58" s="3"/>
      <c r="G58" s="5"/>
      <c r="H58" s="5"/>
      <c r="I58" s="5"/>
      <c r="J58" s="5"/>
      <c r="K58" s="3"/>
      <c r="L58" s="3"/>
      <c r="M58" s="3"/>
      <c r="N58" s="5"/>
      <c r="O58" s="5"/>
      <c r="P58" s="5"/>
      <c r="Q58" s="21"/>
      <c r="R58" s="4"/>
      <c r="S58" s="21"/>
      <c r="T58" s="5"/>
      <c r="U58" s="4"/>
      <c r="V58" s="5"/>
      <c r="W58" s="20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x14ac:dyDescent="0.3">
      <c r="A59" s="3"/>
      <c r="B59" s="3"/>
      <c r="C59" s="3"/>
      <c r="D59" s="3"/>
      <c r="E59" s="3"/>
      <c r="F59" s="3"/>
      <c r="G59" s="5"/>
      <c r="H59" s="5"/>
      <c r="I59" s="5"/>
      <c r="J59" s="5"/>
      <c r="K59" s="3"/>
      <c r="L59" s="3"/>
      <c r="M59" s="4"/>
      <c r="N59" s="5"/>
      <c r="O59" s="5"/>
      <c r="P59" s="5"/>
      <c r="Q59" s="21"/>
      <c r="R59" s="4"/>
      <c r="S59" s="21"/>
      <c r="T59" s="3"/>
      <c r="U59" s="4"/>
      <c r="V59" s="5"/>
      <c r="W59" s="20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x14ac:dyDescent="0.3">
      <c r="A60" s="3"/>
      <c r="B60" s="3"/>
      <c r="C60" s="3"/>
      <c r="D60" s="3"/>
      <c r="E60" s="3"/>
      <c r="F60" s="3"/>
      <c r="G60" s="5"/>
      <c r="H60" s="5"/>
      <c r="I60" s="5"/>
      <c r="J60" s="5"/>
      <c r="K60" s="3"/>
      <c r="L60" s="3"/>
      <c r="M60" s="3"/>
      <c r="N60" s="5"/>
      <c r="O60" s="5"/>
      <c r="P60" s="5"/>
      <c r="Q60" s="21"/>
      <c r="R60" s="4"/>
      <c r="S60" s="21"/>
      <c r="T60" s="3"/>
      <c r="U60" s="4"/>
      <c r="V60" s="5"/>
      <c r="W60" s="20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x14ac:dyDescent="0.3">
      <c r="A61" s="3"/>
      <c r="B61" s="3"/>
      <c r="C61" s="3"/>
      <c r="D61" s="3"/>
      <c r="E61" s="3"/>
      <c r="F61" s="3"/>
      <c r="G61" s="5"/>
      <c r="H61" s="5"/>
      <c r="I61" s="5"/>
      <c r="J61" s="5"/>
      <c r="K61" s="3"/>
      <c r="L61" s="3"/>
      <c r="M61" s="4"/>
      <c r="N61" s="5"/>
      <c r="O61" s="5"/>
      <c r="P61" s="5"/>
      <c r="Q61" s="21"/>
      <c r="R61" s="4"/>
      <c r="S61" s="21"/>
      <c r="T61" s="3"/>
      <c r="U61" s="4"/>
      <c r="V61" s="5"/>
      <c r="W61" s="20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x14ac:dyDescent="0.3">
      <c r="A62" s="3"/>
      <c r="B62" s="3"/>
      <c r="C62" s="3"/>
      <c r="D62" s="3"/>
      <c r="E62" s="3"/>
      <c r="F62" s="3"/>
      <c r="G62" s="5"/>
      <c r="H62" s="5"/>
      <c r="I62" s="5"/>
      <c r="J62" s="5"/>
      <c r="K62" s="3"/>
      <c r="L62" s="3"/>
      <c r="M62" s="3"/>
      <c r="N62" s="5"/>
      <c r="O62" s="5"/>
      <c r="P62" s="5"/>
      <c r="Q62" s="21"/>
      <c r="R62" s="4"/>
      <c r="S62" s="21"/>
      <c r="T62" s="5"/>
      <c r="U62" s="4"/>
      <c r="V62" s="5"/>
      <c r="W62" s="20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x14ac:dyDescent="0.3">
      <c r="A63" s="3"/>
      <c r="B63" s="3"/>
      <c r="C63" s="3"/>
      <c r="D63" s="3"/>
      <c r="E63" s="3"/>
      <c r="F63" s="3"/>
      <c r="G63" s="5"/>
      <c r="H63" s="5"/>
      <c r="I63" s="5"/>
      <c r="J63" s="5"/>
      <c r="K63" s="3"/>
      <c r="L63" s="3"/>
      <c r="M63" s="3"/>
      <c r="N63" s="5"/>
      <c r="O63" s="5"/>
      <c r="P63" s="5"/>
      <c r="Q63" s="21"/>
      <c r="R63" s="4"/>
      <c r="S63" s="21"/>
      <c r="T63" s="3"/>
      <c r="U63" s="4"/>
      <c r="V63" s="5"/>
      <c r="W63" s="20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x14ac:dyDescent="0.3">
      <c r="A64" s="3"/>
      <c r="B64" s="3"/>
      <c r="C64" s="3"/>
      <c r="D64" s="3"/>
      <c r="E64" s="3"/>
      <c r="F64" s="3"/>
      <c r="G64" s="5"/>
      <c r="H64" s="5"/>
      <c r="I64" s="5"/>
      <c r="J64" s="5"/>
      <c r="K64" s="3"/>
      <c r="L64" s="3"/>
      <c r="M64" s="3"/>
      <c r="N64" s="5"/>
      <c r="O64" s="5"/>
      <c r="P64" s="5"/>
      <c r="Q64" s="21"/>
      <c r="R64" s="4"/>
      <c r="S64" s="21"/>
      <c r="T64" s="3"/>
      <c r="U64" s="4"/>
      <c r="V64" s="5"/>
      <c r="W64" s="20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x14ac:dyDescent="0.3">
      <c r="A65" s="3"/>
      <c r="B65" s="3"/>
      <c r="C65" s="3"/>
      <c r="D65" s="3"/>
      <c r="E65" s="3"/>
      <c r="F65" s="3"/>
      <c r="G65" s="5"/>
      <c r="H65" s="5"/>
      <c r="I65" s="5"/>
      <c r="J65" s="5"/>
      <c r="K65" s="3"/>
      <c r="L65" s="3"/>
      <c r="M65" s="3"/>
      <c r="N65" s="5"/>
      <c r="O65" s="5"/>
      <c r="P65" s="5"/>
      <c r="Q65" s="21"/>
      <c r="R65" s="4"/>
      <c r="S65" s="21"/>
      <c r="T65" s="3"/>
      <c r="U65" s="4"/>
      <c r="V65" s="5"/>
      <c r="W65" s="20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x14ac:dyDescent="0.3">
      <c r="A66" s="3"/>
      <c r="B66" s="3"/>
      <c r="C66" s="3"/>
      <c r="D66" s="3"/>
      <c r="E66" s="3"/>
      <c r="F66" s="3"/>
      <c r="G66" s="5"/>
      <c r="H66" s="5"/>
      <c r="I66" s="5"/>
      <c r="J66" s="5"/>
      <c r="K66" s="3"/>
      <c r="L66" s="3"/>
      <c r="M66" s="3"/>
      <c r="N66" s="5"/>
      <c r="O66" s="5"/>
      <c r="P66" s="5"/>
      <c r="Q66" s="21"/>
      <c r="R66" s="4"/>
      <c r="S66" s="21"/>
      <c r="T66" s="3"/>
      <c r="U66" s="4"/>
      <c r="V66" s="5"/>
      <c r="W66" s="20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x14ac:dyDescent="0.3">
      <c r="A67" s="3"/>
      <c r="B67" s="3"/>
      <c r="C67" s="3"/>
      <c r="D67" s="3"/>
      <c r="E67" s="3"/>
      <c r="F67" s="3"/>
      <c r="G67" s="5"/>
      <c r="H67" s="5"/>
      <c r="I67" s="5"/>
      <c r="J67" s="5"/>
      <c r="K67" s="3"/>
      <c r="L67" s="3"/>
      <c r="M67" s="4"/>
      <c r="N67" s="5"/>
      <c r="O67" s="5"/>
      <c r="P67" s="5"/>
      <c r="Q67" s="21"/>
      <c r="R67" s="4"/>
      <c r="S67" s="21"/>
      <c r="T67" s="5"/>
      <c r="U67" s="4"/>
      <c r="V67" s="5"/>
      <c r="W67" s="20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3">
      <c r="A68" s="3"/>
      <c r="B68" s="3"/>
      <c r="C68" s="3"/>
      <c r="D68" s="3"/>
      <c r="E68" s="3"/>
      <c r="F68" s="3"/>
      <c r="G68" s="5"/>
      <c r="H68" s="5"/>
      <c r="I68" s="5"/>
      <c r="J68" s="5"/>
      <c r="K68" s="3"/>
      <c r="L68" s="3"/>
      <c r="M68" s="3"/>
      <c r="N68" s="5"/>
      <c r="O68" s="5"/>
      <c r="P68" s="5"/>
      <c r="Q68" s="21"/>
      <c r="R68" s="4"/>
      <c r="S68" s="21"/>
      <c r="T68" s="5"/>
      <c r="U68" s="4"/>
      <c r="V68" s="5"/>
      <c r="W68" s="20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3">
      <c r="A69" s="3"/>
      <c r="B69" s="3"/>
      <c r="C69" s="3"/>
      <c r="D69" s="3"/>
      <c r="E69" s="3"/>
      <c r="F69" s="3"/>
      <c r="G69" s="5"/>
      <c r="H69" s="5"/>
      <c r="I69" s="5"/>
      <c r="J69" s="5"/>
      <c r="K69" s="3"/>
      <c r="L69" s="3"/>
      <c r="M69" s="4"/>
      <c r="N69" s="5"/>
      <c r="O69" s="5"/>
      <c r="P69" s="5"/>
      <c r="Q69" s="21"/>
      <c r="R69" s="4"/>
      <c r="S69" s="21"/>
      <c r="T69" s="5"/>
      <c r="U69" s="4"/>
      <c r="V69" s="5"/>
      <c r="W69" s="20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3">
      <c r="A70" s="3"/>
      <c r="B70" s="3"/>
      <c r="C70" s="3"/>
      <c r="D70" s="3"/>
      <c r="E70" s="3"/>
      <c r="F70" s="3"/>
      <c r="G70" s="5"/>
      <c r="H70" s="5"/>
      <c r="I70" s="5"/>
      <c r="J70" s="5"/>
      <c r="K70" s="3"/>
      <c r="L70" s="3"/>
      <c r="M70" s="3"/>
      <c r="N70" s="5"/>
      <c r="O70" s="5"/>
      <c r="P70" s="5"/>
      <c r="Q70" s="21"/>
      <c r="R70" s="4"/>
      <c r="S70" s="21"/>
      <c r="T70" s="5"/>
      <c r="U70" s="4"/>
      <c r="V70" s="5"/>
      <c r="W70" s="20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3">
      <c r="A71" s="3"/>
      <c r="B71" s="3"/>
      <c r="C71" s="3"/>
      <c r="D71" s="3"/>
      <c r="E71" s="3"/>
      <c r="F71" s="3"/>
      <c r="G71" s="5"/>
      <c r="H71" s="5"/>
      <c r="I71" s="5"/>
      <c r="J71" s="5"/>
      <c r="K71" s="3"/>
      <c r="L71" s="3"/>
      <c r="M71" s="4"/>
      <c r="N71" s="5"/>
      <c r="O71" s="5"/>
      <c r="P71" s="5"/>
      <c r="Q71" s="21"/>
      <c r="R71" s="4"/>
      <c r="S71" s="21"/>
      <c r="T71" s="5"/>
      <c r="U71" s="4"/>
      <c r="V71" s="5"/>
      <c r="W71" s="20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3">
      <c r="A72" s="3"/>
      <c r="B72" s="3"/>
      <c r="C72" s="3"/>
      <c r="D72" s="3"/>
      <c r="E72" s="3"/>
      <c r="F72" s="3"/>
      <c r="G72" s="5"/>
      <c r="H72" s="5"/>
      <c r="I72" s="5"/>
      <c r="J72" s="5"/>
      <c r="K72" s="3"/>
      <c r="L72" s="3"/>
      <c r="M72" s="4"/>
      <c r="N72" s="5"/>
      <c r="O72" s="5"/>
      <c r="P72" s="5"/>
      <c r="Q72" s="21"/>
      <c r="R72" s="4"/>
      <c r="S72" s="21"/>
      <c r="T72" s="5"/>
      <c r="U72" s="4"/>
      <c r="V72" s="5"/>
      <c r="W72" s="20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3">
      <c r="A73" s="3"/>
      <c r="B73" s="3"/>
      <c r="C73" s="3"/>
      <c r="D73" s="3"/>
      <c r="E73" s="3"/>
      <c r="F73" s="3"/>
      <c r="G73" s="5"/>
      <c r="H73" s="5"/>
      <c r="I73" s="5"/>
      <c r="J73" s="5"/>
      <c r="K73" s="3"/>
      <c r="L73" s="3"/>
      <c r="M73" s="3"/>
      <c r="N73" s="5"/>
      <c r="O73" s="5"/>
      <c r="P73" s="5"/>
      <c r="Q73" s="21"/>
      <c r="R73" s="4"/>
      <c r="S73" s="21"/>
      <c r="T73" s="5"/>
      <c r="U73" s="4"/>
      <c r="V73" s="5"/>
      <c r="W73" s="20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3">
      <c r="A74" s="3"/>
      <c r="B74" s="3"/>
      <c r="C74" s="3"/>
      <c r="D74" s="3"/>
      <c r="E74" s="3"/>
      <c r="F74" s="3"/>
      <c r="G74" s="5"/>
      <c r="H74" s="5"/>
      <c r="I74" s="5"/>
      <c r="J74" s="5"/>
      <c r="K74" s="3"/>
      <c r="L74" s="3"/>
      <c r="M74" s="3"/>
      <c r="N74" s="5"/>
      <c r="O74" s="5"/>
      <c r="P74" s="5"/>
      <c r="Q74" s="21"/>
      <c r="R74" s="4"/>
      <c r="S74" s="21"/>
      <c r="T74" s="5"/>
      <c r="U74" s="4"/>
      <c r="V74" s="5"/>
      <c r="W74" s="20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3">
      <c r="A75" s="3"/>
      <c r="B75" s="3"/>
      <c r="C75" s="3"/>
      <c r="D75" s="3"/>
      <c r="E75" s="3"/>
      <c r="F75" s="3"/>
      <c r="G75" s="5"/>
      <c r="H75" s="5"/>
      <c r="I75" s="5"/>
      <c r="J75" s="5"/>
      <c r="K75" s="3"/>
      <c r="L75" s="3"/>
      <c r="M75" s="3"/>
      <c r="N75" s="5"/>
      <c r="O75" s="5"/>
      <c r="P75" s="5"/>
      <c r="Q75" s="21"/>
      <c r="R75" s="4"/>
      <c r="S75" s="21"/>
      <c r="T75" s="5"/>
      <c r="U75" s="4"/>
      <c r="V75" s="5"/>
      <c r="W75" s="20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3">
      <c r="A76" s="3"/>
      <c r="B76" s="3"/>
      <c r="C76" s="3"/>
      <c r="D76" s="3"/>
      <c r="E76" s="3"/>
      <c r="F76" s="3"/>
      <c r="G76" s="5"/>
      <c r="H76" s="5"/>
      <c r="I76" s="5"/>
      <c r="J76" s="5"/>
      <c r="K76" s="3"/>
      <c r="L76" s="3"/>
      <c r="M76" s="3"/>
      <c r="N76" s="5"/>
      <c r="O76" s="5"/>
      <c r="P76" s="5"/>
      <c r="Q76" s="21"/>
      <c r="R76" s="4"/>
      <c r="S76" s="21"/>
      <c r="T76" s="5"/>
      <c r="U76" s="4"/>
      <c r="V76" s="5"/>
      <c r="W76" s="20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3">
      <c r="A77" s="3"/>
      <c r="B77" s="3"/>
      <c r="C77" s="3"/>
      <c r="D77" s="3"/>
      <c r="E77" s="3"/>
      <c r="F77" s="3"/>
      <c r="G77" s="5"/>
      <c r="H77" s="5"/>
      <c r="I77" s="5"/>
      <c r="J77" s="5"/>
      <c r="K77" s="3"/>
      <c r="L77" s="3"/>
      <c r="M77" s="3"/>
      <c r="N77" s="5"/>
      <c r="O77" s="5"/>
      <c r="P77" s="5"/>
      <c r="Q77" s="21"/>
      <c r="R77" s="4"/>
      <c r="S77" s="21"/>
      <c r="T77" s="5"/>
      <c r="U77" s="4"/>
      <c r="V77" s="5"/>
      <c r="W77" s="20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3">
      <c r="A78" s="3"/>
      <c r="B78" s="3"/>
      <c r="C78" s="3"/>
      <c r="D78" s="3"/>
      <c r="E78" s="3"/>
      <c r="F78" s="3"/>
      <c r="G78" s="5"/>
      <c r="H78" s="5"/>
      <c r="I78" s="5"/>
      <c r="J78" s="5"/>
      <c r="K78" s="3"/>
      <c r="L78" s="3"/>
      <c r="M78" s="3"/>
      <c r="N78" s="5"/>
      <c r="O78" s="5"/>
      <c r="P78" s="5"/>
      <c r="Q78" s="21"/>
      <c r="R78" s="4"/>
      <c r="S78" s="21"/>
      <c r="T78" s="5"/>
      <c r="U78" s="4"/>
      <c r="V78" s="5"/>
      <c r="W78" s="20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3">
      <c r="A79" s="3"/>
      <c r="B79" s="3"/>
      <c r="C79" s="3"/>
      <c r="D79" s="3"/>
      <c r="E79" s="3"/>
      <c r="F79" s="3"/>
      <c r="G79" s="5"/>
      <c r="H79" s="5"/>
      <c r="I79" s="5"/>
      <c r="J79" s="5"/>
      <c r="K79" s="3"/>
      <c r="L79" s="3"/>
      <c r="M79" s="3"/>
      <c r="N79" s="5"/>
      <c r="O79" s="5"/>
      <c r="P79" s="5"/>
      <c r="Q79" s="21"/>
      <c r="R79" s="4"/>
      <c r="S79" s="21"/>
      <c r="T79" s="5"/>
      <c r="U79" s="4"/>
      <c r="V79" s="5"/>
      <c r="W79" s="20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3">
      <c r="A80" s="3"/>
      <c r="B80" s="3"/>
      <c r="C80" s="3"/>
      <c r="D80" s="3"/>
      <c r="E80" s="3"/>
      <c r="F80" s="3"/>
      <c r="G80" s="5"/>
      <c r="H80" s="5"/>
      <c r="I80" s="5"/>
      <c r="J80" s="5"/>
      <c r="K80" s="3"/>
      <c r="L80" s="3"/>
      <c r="M80" s="4"/>
      <c r="N80" s="5"/>
      <c r="O80" s="5"/>
      <c r="P80" s="5"/>
      <c r="Q80" s="21"/>
      <c r="R80" s="4"/>
      <c r="S80" s="21"/>
      <c r="T80" s="5"/>
      <c r="U80" s="4"/>
      <c r="V80" s="5"/>
      <c r="W80" s="20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3">
      <c r="A81" s="3"/>
      <c r="B81" s="3"/>
      <c r="C81" s="3"/>
      <c r="D81" s="3"/>
      <c r="E81" s="3"/>
      <c r="F81" s="3"/>
      <c r="G81" s="5"/>
      <c r="H81" s="5"/>
      <c r="I81" s="5"/>
      <c r="J81" s="5"/>
      <c r="K81" s="3"/>
      <c r="L81" s="3"/>
      <c r="M81" s="4"/>
      <c r="N81" s="5"/>
      <c r="O81" s="5"/>
      <c r="P81" s="5"/>
      <c r="Q81" s="21"/>
      <c r="R81" s="4"/>
      <c r="S81" s="21"/>
      <c r="T81" s="5"/>
      <c r="U81" s="4"/>
      <c r="V81" s="5"/>
      <c r="W81" s="20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3">
      <c r="A82" s="3"/>
      <c r="B82" s="3"/>
      <c r="C82" s="3"/>
      <c r="D82" s="3"/>
      <c r="E82" s="3"/>
      <c r="F82" s="3"/>
      <c r="G82" s="5"/>
      <c r="H82" s="5"/>
      <c r="I82" s="5"/>
      <c r="J82" s="5"/>
      <c r="K82" s="3"/>
      <c r="L82" s="3"/>
      <c r="M82" s="4"/>
      <c r="N82" s="5"/>
      <c r="O82" s="5"/>
      <c r="P82" s="5"/>
      <c r="Q82" s="21"/>
      <c r="R82" s="4"/>
      <c r="S82" s="21"/>
      <c r="T82" s="5"/>
      <c r="U82" s="4"/>
      <c r="V82" s="5"/>
      <c r="W82" s="20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3">
      <c r="A83" s="3"/>
      <c r="B83" s="3"/>
      <c r="C83" s="3"/>
      <c r="D83" s="3"/>
      <c r="E83" s="3"/>
      <c r="F83" s="3"/>
      <c r="G83" s="5"/>
      <c r="H83" s="5"/>
      <c r="I83" s="5"/>
      <c r="J83" s="5"/>
      <c r="K83" s="3"/>
      <c r="L83" s="3"/>
      <c r="M83" s="4"/>
      <c r="N83" s="5"/>
      <c r="O83" s="5"/>
      <c r="P83" s="5"/>
      <c r="Q83" s="21"/>
      <c r="R83" s="4"/>
      <c r="S83" s="21"/>
      <c r="T83" s="5"/>
      <c r="U83" s="4"/>
      <c r="V83" s="5"/>
      <c r="W83" s="20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3">
      <c r="A84" s="3"/>
      <c r="B84" s="3"/>
      <c r="C84" s="3"/>
      <c r="D84" s="3"/>
      <c r="E84" s="3"/>
      <c r="F84" s="3"/>
      <c r="G84" s="5"/>
      <c r="H84" s="5"/>
      <c r="I84" s="5"/>
      <c r="J84" s="5"/>
      <c r="K84" s="3"/>
      <c r="L84" s="3"/>
      <c r="M84" s="4"/>
      <c r="N84" s="5"/>
      <c r="O84" s="5"/>
      <c r="P84" s="5"/>
      <c r="Q84" s="21"/>
      <c r="R84" s="4"/>
      <c r="S84" s="21"/>
      <c r="T84" s="5"/>
      <c r="U84" s="4"/>
      <c r="V84" s="5"/>
      <c r="W84" s="20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3">
      <c r="A85" s="3"/>
      <c r="B85" s="3"/>
      <c r="C85" s="3"/>
      <c r="D85" s="3"/>
      <c r="E85" s="3"/>
      <c r="F85" s="3"/>
      <c r="G85" s="5"/>
      <c r="H85" s="5"/>
      <c r="I85" s="5"/>
      <c r="J85" s="5"/>
      <c r="K85" s="3"/>
      <c r="L85" s="3"/>
      <c r="M85" s="4"/>
      <c r="N85" s="5"/>
      <c r="O85" s="5"/>
      <c r="P85" s="5"/>
      <c r="Q85" s="21"/>
      <c r="R85" s="4"/>
      <c r="S85" s="21"/>
      <c r="T85" s="5"/>
      <c r="U85" s="4"/>
      <c r="V85" s="5"/>
      <c r="W85" s="20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3">
      <c r="A86" s="3"/>
      <c r="B86" s="3"/>
      <c r="C86" s="3"/>
      <c r="D86" s="3"/>
      <c r="E86" s="3"/>
      <c r="F86" s="3"/>
      <c r="G86" s="5"/>
      <c r="H86" s="5"/>
      <c r="I86" s="5"/>
      <c r="J86" s="5"/>
      <c r="K86" s="3"/>
      <c r="L86" s="3"/>
      <c r="M86" s="3"/>
      <c r="N86" s="5"/>
      <c r="O86" s="5"/>
      <c r="P86" s="5"/>
      <c r="Q86" s="21"/>
      <c r="R86" s="4"/>
      <c r="S86" s="21"/>
      <c r="T86" s="5"/>
      <c r="U86" s="4"/>
      <c r="V86" s="5"/>
      <c r="W86" s="20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3">
      <c r="A87" s="3"/>
      <c r="B87" s="3"/>
      <c r="C87" s="3"/>
      <c r="D87" s="3"/>
      <c r="E87" s="3"/>
      <c r="F87" s="3"/>
      <c r="G87" s="5"/>
      <c r="H87" s="5"/>
      <c r="I87" s="5"/>
      <c r="J87" s="5"/>
      <c r="K87" s="3"/>
      <c r="L87" s="3"/>
      <c r="M87" s="3"/>
      <c r="N87" s="5"/>
      <c r="O87" s="5"/>
      <c r="P87" s="5"/>
      <c r="Q87" s="21"/>
      <c r="R87" s="4"/>
      <c r="S87" s="21"/>
      <c r="T87" s="5"/>
      <c r="U87" s="4"/>
      <c r="V87" s="5"/>
      <c r="W87" s="20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3">
      <c r="A88" s="3"/>
      <c r="B88" s="3"/>
      <c r="C88" s="3"/>
      <c r="D88" s="3"/>
      <c r="E88" s="3"/>
      <c r="F88" s="3"/>
      <c r="G88" s="5"/>
      <c r="H88" s="5"/>
      <c r="I88" s="5"/>
      <c r="J88" s="5"/>
      <c r="K88" s="3"/>
      <c r="L88" s="3"/>
      <c r="M88" s="3"/>
      <c r="N88" s="5"/>
      <c r="O88" s="5"/>
      <c r="P88" s="5"/>
      <c r="Q88" s="21"/>
      <c r="R88" s="4"/>
      <c r="S88" s="21"/>
      <c r="T88" s="5"/>
      <c r="U88" s="4"/>
      <c r="V88" s="5"/>
      <c r="W88" s="20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3">
      <c r="A89" s="3"/>
      <c r="B89" s="3"/>
      <c r="C89" s="3"/>
      <c r="D89" s="3"/>
      <c r="E89" s="3"/>
      <c r="F89" s="3"/>
      <c r="G89" s="5"/>
      <c r="H89" s="5"/>
      <c r="I89" s="5"/>
      <c r="J89" s="5"/>
      <c r="K89" s="3"/>
      <c r="L89" s="3"/>
      <c r="M89" s="3"/>
      <c r="N89" s="5"/>
      <c r="O89" s="5"/>
      <c r="P89" s="5"/>
      <c r="Q89" s="21"/>
      <c r="R89" s="4"/>
      <c r="S89" s="21"/>
      <c r="T89" s="5"/>
      <c r="U89" s="4"/>
      <c r="V89" s="5"/>
      <c r="W89" s="20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3">
      <c r="A90" s="3"/>
      <c r="B90" s="3"/>
      <c r="C90" s="3"/>
      <c r="D90" s="3"/>
      <c r="E90" s="3"/>
      <c r="F90" s="3"/>
      <c r="G90" s="5"/>
      <c r="H90" s="5"/>
      <c r="I90" s="5"/>
      <c r="J90" s="5"/>
      <c r="K90" s="3"/>
      <c r="L90" s="3"/>
      <c r="M90" s="3"/>
      <c r="N90" s="5"/>
      <c r="O90" s="5"/>
      <c r="P90" s="5"/>
      <c r="Q90" s="21"/>
      <c r="R90" s="4"/>
      <c r="S90" s="21"/>
      <c r="T90" s="5"/>
      <c r="U90" s="4"/>
      <c r="V90" s="5"/>
      <c r="W90" s="20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3">
      <c r="A91" s="3"/>
      <c r="B91" s="3"/>
      <c r="C91" s="3"/>
      <c r="D91" s="3"/>
      <c r="E91" s="3"/>
      <c r="F91" s="3"/>
      <c r="G91" s="5"/>
      <c r="H91" s="5"/>
      <c r="I91" s="5"/>
      <c r="J91" s="5"/>
      <c r="K91" s="3"/>
      <c r="L91" s="3"/>
      <c r="M91" s="3"/>
      <c r="N91" s="5"/>
      <c r="O91" s="5"/>
      <c r="P91" s="5"/>
      <c r="Q91" s="21"/>
      <c r="R91" s="4"/>
      <c r="S91" s="21"/>
      <c r="T91" s="5"/>
      <c r="U91" s="4"/>
      <c r="V91" s="5"/>
      <c r="W91" s="20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3">
      <c r="A92" s="3"/>
      <c r="B92" s="3"/>
      <c r="C92" s="3"/>
      <c r="D92" s="3"/>
      <c r="E92" s="3"/>
      <c r="F92" s="3"/>
      <c r="G92" s="5"/>
      <c r="H92" s="5"/>
      <c r="I92" s="5"/>
      <c r="J92" s="5"/>
      <c r="K92" s="3"/>
      <c r="L92" s="3"/>
      <c r="M92" s="3"/>
      <c r="N92" s="5"/>
      <c r="O92" s="5"/>
      <c r="P92" s="5"/>
      <c r="Q92" s="21"/>
      <c r="R92" s="4"/>
      <c r="S92" s="21"/>
      <c r="T92" s="5"/>
      <c r="U92" s="4"/>
      <c r="V92" s="5"/>
      <c r="W92" s="20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3">
      <c r="A93" s="3"/>
      <c r="B93" s="3"/>
      <c r="C93" s="3"/>
      <c r="D93" s="3"/>
      <c r="E93" s="3"/>
      <c r="F93" s="3"/>
      <c r="G93" s="5"/>
      <c r="H93" s="5"/>
      <c r="I93" s="5"/>
      <c r="J93" s="5"/>
      <c r="K93" s="3"/>
      <c r="L93" s="3"/>
      <c r="M93" s="3"/>
      <c r="N93" s="5"/>
      <c r="O93" s="5"/>
      <c r="P93" s="5"/>
      <c r="Q93" s="21"/>
      <c r="R93" s="4"/>
      <c r="S93" s="21"/>
      <c r="T93" s="5"/>
      <c r="U93" s="4"/>
      <c r="V93" s="5"/>
      <c r="W93" s="20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3">
      <c r="A94" s="3"/>
      <c r="B94" s="3"/>
      <c r="C94" s="3"/>
      <c r="D94" s="3"/>
      <c r="E94" s="3"/>
      <c r="F94" s="3"/>
      <c r="G94" s="5"/>
      <c r="H94" s="5"/>
      <c r="I94" s="5"/>
      <c r="J94" s="5"/>
      <c r="K94" s="3"/>
      <c r="L94" s="3"/>
      <c r="M94" s="3"/>
      <c r="N94" s="5"/>
      <c r="O94" s="5"/>
      <c r="P94" s="5"/>
      <c r="Q94" s="21"/>
      <c r="R94" s="4"/>
      <c r="S94" s="21"/>
      <c r="T94" s="5"/>
      <c r="U94" s="4"/>
      <c r="V94" s="5"/>
      <c r="W94" s="20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3">
      <c r="A95" s="3"/>
      <c r="B95" s="3"/>
      <c r="C95" s="3"/>
      <c r="D95" s="3"/>
      <c r="E95" s="3"/>
      <c r="F95" s="3"/>
      <c r="G95" s="5"/>
      <c r="H95" s="5"/>
      <c r="I95" s="5"/>
      <c r="J95" s="5"/>
      <c r="K95" s="3"/>
      <c r="L95" s="3"/>
      <c r="M95" s="3"/>
      <c r="N95" s="5"/>
      <c r="O95" s="5"/>
      <c r="P95" s="5"/>
      <c r="Q95" s="21"/>
      <c r="R95" s="4"/>
      <c r="S95" s="21"/>
      <c r="T95" s="5"/>
      <c r="U95" s="4"/>
      <c r="V95" s="5"/>
      <c r="W95" s="20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3">
      <c r="A96" s="3"/>
      <c r="B96" s="1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21"/>
      <c r="R96" s="4"/>
      <c r="S96" s="21"/>
      <c r="T96" s="3"/>
      <c r="U96" s="3"/>
      <c r="V96" s="3"/>
      <c r="W96" s="20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3">
      <c r="A97" s="3"/>
      <c r="B97" s="1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21"/>
      <c r="R97" s="4"/>
      <c r="S97" s="21"/>
      <c r="T97" s="3"/>
      <c r="U97" s="3"/>
      <c r="V97" s="3"/>
      <c r="W97" s="20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3">
      <c r="A98" s="3"/>
      <c r="B98" s="16"/>
      <c r="C98" s="3"/>
      <c r="D98" s="3"/>
      <c r="E98" s="3"/>
      <c r="F98" s="3"/>
      <c r="G98" s="3"/>
      <c r="H98" s="3"/>
      <c r="I98" s="3"/>
      <c r="J98" s="3"/>
      <c r="K98" s="3"/>
      <c r="L98" s="14"/>
      <c r="M98" s="3"/>
      <c r="N98" s="3"/>
      <c r="O98" s="3"/>
      <c r="P98" s="3"/>
      <c r="Q98" s="21"/>
      <c r="R98" s="4"/>
      <c r="S98" s="21"/>
      <c r="T98" s="3"/>
      <c r="U98" s="3"/>
      <c r="V98" s="3"/>
      <c r="W98" s="20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3">
      <c r="A99" s="3"/>
      <c r="B99" s="1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21"/>
      <c r="R99" s="4"/>
      <c r="S99" s="21"/>
      <c r="T99" s="3"/>
      <c r="U99" s="3"/>
      <c r="V99" s="3"/>
      <c r="W99" s="20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3">
      <c r="A100" s="3"/>
      <c r="B100" s="1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21"/>
      <c r="R100" s="4"/>
      <c r="S100" s="21"/>
      <c r="T100" s="3"/>
      <c r="U100" s="3"/>
      <c r="V100" s="3"/>
      <c r="W100" s="20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3">
      <c r="A101" s="3"/>
      <c r="B101" s="1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21"/>
      <c r="R101" s="4"/>
      <c r="S101" s="21"/>
      <c r="T101" s="3"/>
      <c r="U101" s="3"/>
      <c r="V101" s="3"/>
      <c r="W101" s="20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21"/>
      <c r="R102" s="4"/>
      <c r="S102" s="21"/>
      <c r="T102" s="3"/>
      <c r="U102" s="3"/>
      <c r="V102" s="3"/>
      <c r="W102" s="21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21"/>
      <c r="R103" s="4"/>
      <c r="S103" s="21"/>
      <c r="T103" s="3"/>
      <c r="U103" s="3"/>
      <c r="V103" s="3"/>
      <c r="W103" s="20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21"/>
      <c r="R104" s="4"/>
      <c r="S104" s="21"/>
      <c r="T104" s="3"/>
      <c r="U104" s="3"/>
      <c r="V104" s="3"/>
      <c r="W104" s="20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21"/>
      <c r="R105" s="4"/>
      <c r="S105" s="21"/>
      <c r="T105" s="3"/>
      <c r="U105" s="3"/>
      <c r="V105" s="3"/>
      <c r="W105" s="20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21"/>
      <c r="R106" s="4"/>
      <c r="S106" s="21"/>
      <c r="T106" s="3"/>
      <c r="U106" s="3"/>
      <c r="V106" s="3"/>
      <c r="W106" s="20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21"/>
      <c r="R107" s="4"/>
      <c r="S107" s="21"/>
      <c r="T107" s="3"/>
      <c r="U107" s="3"/>
      <c r="V107" s="3"/>
      <c r="W107" s="20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21"/>
      <c r="R108" s="4"/>
      <c r="S108" s="21"/>
      <c r="T108" s="3"/>
      <c r="U108" s="3"/>
      <c r="V108" s="3"/>
      <c r="W108" s="20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21"/>
      <c r="R109" s="4"/>
      <c r="S109" s="21"/>
      <c r="T109" s="3"/>
      <c r="U109" s="3"/>
      <c r="V109" s="3"/>
      <c r="W109" s="20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21"/>
      <c r="R110" s="4"/>
      <c r="S110" s="21"/>
      <c r="T110" s="3"/>
      <c r="U110" s="3"/>
      <c r="V110" s="3"/>
      <c r="W110" s="20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14"/>
      <c r="M111" s="3"/>
      <c r="N111" s="3"/>
      <c r="O111" s="3"/>
      <c r="P111" s="3"/>
      <c r="Q111" s="21"/>
      <c r="R111" s="4"/>
      <c r="S111" s="21"/>
      <c r="T111" s="3"/>
      <c r="U111" s="3"/>
      <c r="V111" s="3"/>
      <c r="W111" s="20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3">
      <c r="A112" s="3"/>
      <c r="B112" s="3"/>
      <c r="C112" s="3"/>
      <c r="D112" s="3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21"/>
      <c r="R112" s="4"/>
      <c r="S112" s="21"/>
      <c r="T112" s="3"/>
      <c r="U112" s="3"/>
      <c r="V112" s="3"/>
      <c r="W112" s="20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21"/>
      <c r="R113" s="4"/>
      <c r="S113" s="21"/>
      <c r="T113" s="3"/>
      <c r="U113" s="3"/>
      <c r="V113" s="3"/>
      <c r="W113" s="21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1"/>
      <c r="R114" s="4"/>
      <c r="S114" s="21"/>
      <c r="T114" s="3"/>
      <c r="U114" s="3"/>
      <c r="V114" s="3"/>
      <c r="W114" s="21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1"/>
      <c r="R115" s="4"/>
      <c r="S115" s="21"/>
      <c r="T115" s="3"/>
      <c r="U115" s="3"/>
      <c r="V115" s="3"/>
      <c r="W115" s="21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21"/>
      <c r="R116" s="4"/>
      <c r="S116" s="21"/>
      <c r="T116" s="3"/>
      <c r="U116" s="3"/>
      <c r="V116" s="3"/>
      <c r="W116" s="21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21"/>
      <c r="R117" s="4"/>
      <c r="S117" s="21"/>
      <c r="T117" s="3"/>
      <c r="U117" s="3"/>
      <c r="V117" s="3"/>
      <c r="W117" s="21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21"/>
      <c r="R118" s="4"/>
      <c r="S118" s="21"/>
      <c r="T118" s="3"/>
      <c r="U118" s="3"/>
      <c r="V118" s="3"/>
      <c r="W118" s="21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21"/>
      <c r="R119" s="4"/>
      <c r="S119" s="21"/>
      <c r="T119" s="3"/>
      <c r="U119" s="3"/>
      <c r="V119" s="3"/>
      <c r="W119" s="21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21"/>
      <c r="R120" s="4"/>
      <c r="S120" s="21"/>
      <c r="T120" s="3"/>
      <c r="U120" s="3"/>
      <c r="V120" s="3"/>
      <c r="W120" s="21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21"/>
      <c r="R121" s="4"/>
      <c r="S121" s="21"/>
      <c r="T121" s="3"/>
      <c r="U121" s="3"/>
      <c r="V121" s="3"/>
      <c r="W121" s="21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21"/>
      <c r="R122" s="4"/>
      <c r="S122" s="21"/>
      <c r="T122" s="3"/>
      <c r="U122" s="3"/>
      <c r="V122" s="3"/>
      <c r="W122" s="21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21"/>
      <c r="R123" s="4"/>
      <c r="S123" s="21"/>
      <c r="T123" s="3"/>
      <c r="U123" s="3"/>
      <c r="V123" s="3"/>
      <c r="W123" s="21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21"/>
      <c r="R124" s="4"/>
      <c r="S124" s="21"/>
      <c r="T124" s="3"/>
      <c r="U124" s="3"/>
      <c r="V124" s="3"/>
      <c r="W124" s="21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1"/>
      <c r="R125" s="4"/>
      <c r="S125" s="21"/>
      <c r="T125" s="3"/>
      <c r="U125" s="3"/>
      <c r="V125" s="3"/>
      <c r="W125" s="21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1"/>
      <c r="R126" s="4"/>
      <c r="S126" s="21"/>
      <c r="T126" s="3"/>
      <c r="U126" s="3"/>
      <c r="V126" s="3"/>
      <c r="W126" s="21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1"/>
      <c r="R127" s="4"/>
      <c r="S127" s="21"/>
      <c r="T127" s="3"/>
      <c r="U127" s="3"/>
      <c r="V127" s="3"/>
      <c r="W127" s="21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1"/>
      <c r="R128" s="4"/>
      <c r="S128" s="21"/>
      <c r="T128" s="3"/>
      <c r="U128" s="3"/>
      <c r="V128" s="3"/>
      <c r="W128" s="21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1"/>
      <c r="R129" s="4"/>
      <c r="S129" s="21"/>
      <c r="T129" s="3"/>
      <c r="U129" s="3"/>
      <c r="V129" s="3"/>
      <c r="W129" s="21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1"/>
      <c r="R130" s="4"/>
      <c r="S130" s="21"/>
      <c r="T130" s="3"/>
      <c r="U130" s="3"/>
      <c r="V130" s="3"/>
      <c r="W130" s="21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1"/>
      <c r="R131" s="4"/>
      <c r="S131" s="21"/>
      <c r="T131" s="3"/>
      <c r="U131" s="3"/>
      <c r="V131" s="3"/>
      <c r="W131" s="21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1"/>
      <c r="R132" s="4"/>
      <c r="S132" s="21"/>
      <c r="T132" s="3"/>
      <c r="U132" s="3"/>
      <c r="V132" s="3"/>
      <c r="W132" s="21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1"/>
      <c r="R133" s="4"/>
      <c r="S133" s="21"/>
      <c r="T133" s="3"/>
      <c r="U133" s="3"/>
      <c r="V133" s="3"/>
      <c r="W133" s="21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1"/>
      <c r="R134" s="4"/>
      <c r="S134" s="21"/>
      <c r="T134" s="3"/>
      <c r="U134" s="3"/>
      <c r="V134" s="3"/>
      <c r="W134" s="21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1"/>
      <c r="R135" s="4"/>
      <c r="S135" s="21"/>
      <c r="T135" s="3"/>
      <c r="U135" s="3"/>
      <c r="V135" s="3"/>
      <c r="W135" s="21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1"/>
      <c r="R136" s="4"/>
      <c r="S136" s="21"/>
      <c r="T136" s="3"/>
      <c r="U136" s="3"/>
      <c r="V136" s="3"/>
      <c r="W136" s="21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1"/>
      <c r="R137" s="4"/>
      <c r="S137" s="21"/>
      <c r="T137" s="3"/>
      <c r="U137" s="3"/>
      <c r="V137" s="3"/>
      <c r="W137" s="21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1"/>
      <c r="R138" s="4"/>
      <c r="S138" s="21"/>
      <c r="T138" s="3"/>
      <c r="U138" s="3"/>
      <c r="V138" s="3"/>
      <c r="W138" s="21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1"/>
      <c r="R139" s="4"/>
      <c r="S139" s="21"/>
      <c r="T139" s="3"/>
      <c r="U139" s="3"/>
      <c r="V139" s="3"/>
      <c r="W139" s="21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1"/>
      <c r="R140" s="4"/>
      <c r="S140" s="21"/>
      <c r="T140" s="3"/>
      <c r="U140" s="3"/>
      <c r="V140" s="3"/>
      <c r="W140" s="21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1"/>
      <c r="R141" s="4"/>
      <c r="S141" s="21"/>
      <c r="T141" s="3"/>
      <c r="U141" s="3"/>
      <c r="V141" s="3"/>
      <c r="W141" s="21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1"/>
      <c r="R142" s="4"/>
      <c r="S142" s="21"/>
      <c r="T142" s="3"/>
      <c r="U142" s="3"/>
      <c r="V142" s="3"/>
      <c r="W142" s="21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1"/>
      <c r="R143" s="4"/>
      <c r="S143" s="21"/>
      <c r="T143" s="3"/>
      <c r="U143" s="3"/>
      <c r="V143" s="3"/>
      <c r="W143" s="21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21"/>
      <c r="R144" s="4"/>
      <c r="S144" s="21"/>
      <c r="T144" s="3"/>
      <c r="U144" s="3"/>
      <c r="V144" s="3"/>
      <c r="W144" s="21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21"/>
      <c r="R145" s="4"/>
      <c r="S145" s="21"/>
      <c r="T145" s="3"/>
      <c r="U145" s="3"/>
      <c r="V145" s="3"/>
      <c r="W145" s="21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21"/>
      <c r="R146" s="4"/>
      <c r="S146" s="21"/>
      <c r="T146" s="3"/>
      <c r="U146" s="3"/>
      <c r="V146" s="3"/>
      <c r="W146" s="21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21"/>
      <c r="R147" s="4"/>
      <c r="S147" s="21"/>
      <c r="T147" s="3"/>
      <c r="U147" s="3"/>
      <c r="V147" s="3"/>
      <c r="W147" s="21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21"/>
      <c r="R148" s="4"/>
      <c r="S148" s="21"/>
      <c r="T148" s="3"/>
      <c r="U148" s="3"/>
      <c r="V148" s="3"/>
      <c r="W148" s="21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21"/>
      <c r="R149" s="4"/>
      <c r="S149" s="21"/>
      <c r="T149" s="3"/>
      <c r="U149" s="3"/>
      <c r="V149" s="3"/>
      <c r="W149" s="21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21"/>
      <c r="R150" s="4"/>
      <c r="S150" s="21"/>
      <c r="T150" s="3"/>
      <c r="U150" s="3"/>
      <c r="V150" s="3"/>
      <c r="W150" s="21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21"/>
      <c r="R151" s="4"/>
      <c r="S151" s="21"/>
      <c r="T151" s="3"/>
      <c r="U151" s="3"/>
      <c r="V151" s="3"/>
      <c r="W151" s="21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21"/>
      <c r="R152" s="4"/>
      <c r="S152" s="21"/>
      <c r="T152" s="3"/>
      <c r="U152" s="3"/>
      <c r="V152" s="3"/>
      <c r="W152" s="20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21"/>
      <c r="R153" s="4"/>
      <c r="S153" s="21"/>
      <c r="T153" s="3"/>
      <c r="U153" s="3"/>
      <c r="V153" s="3"/>
      <c r="W153" s="21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1"/>
      <c r="R154" s="4"/>
      <c r="S154" s="21"/>
      <c r="T154" s="3"/>
      <c r="U154" s="3"/>
      <c r="V154" s="3"/>
      <c r="W154" s="21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1"/>
      <c r="R155" s="4"/>
      <c r="S155" s="21"/>
      <c r="T155" s="3"/>
      <c r="U155" s="3"/>
      <c r="V155" s="3"/>
      <c r="W155" s="21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1"/>
      <c r="R156" s="4"/>
      <c r="S156" s="21"/>
      <c r="T156" s="3"/>
      <c r="U156" s="3"/>
      <c r="V156" s="3"/>
      <c r="W156" s="20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21"/>
      <c r="R157" s="4"/>
      <c r="S157" s="21"/>
      <c r="T157" s="3"/>
      <c r="U157" s="3"/>
      <c r="V157" s="3"/>
      <c r="W157" s="20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21"/>
      <c r="R158" s="4"/>
      <c r="S158" s="21"/>
      <c r="T158" s="3"/>
      <c r="U158" s="3"/>
      <c r="V158" s="3"/>
      <c r="W158" s="20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1"/>
      <c r="R159" s="4"/>
      <c r="S159" s="21"/>
      <c r="T159" s="3"/>
      <c r="U159" s="3"/>
      <c r="V159" s="3"/>
      <c r="W159" s="20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21"/>
      <c r="R160" s="4"/>
      <c r="S160" s="21"/>
      <c r="T160" s="3"/>
      <c r="U160" s="3"/>
      <c r="V160" s="3"/>
      <c r="W160" s="20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21"/>
      <c r="R161" s="4"/>
      <c r="S161" s="21"/>
      <c r="T161" s="3"/>
      <c r="U161" s="3"/>
      <c r="V161" s="3"/>
      <c r="W161" s="20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21"/>
      <c r="R162" s="4"/>
      <c r="S162" s="21"/>
      <c r="T162" s="3"/>
      <c r="U162" s="3"/>
      <c r="V162" s="3"/>
      <c r="W162" s="20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21"/>
      <c r="R163" s="4"/>
      <c r="S163" s="21"/>
      <c r="T163" s="3"/>
      <c r="U163" s="3"/>
      <c r="V163" s="3"/>
      <c r="W163" s="21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21"/>
      <c r="R164" s="4"/>
      <c r="S164" s="21"/>
      <c r="T164" s="3"/>
      <c r="U164" s="3"/>
      <c r="V164" s="3"/>
      <c r="W164" s="21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21"/>
      <c r="R165" s="4"/>
      <c r="S165" s="21"/>
      <c r="T165" s="3"/>
      <c r="U165" s="3"/>
      <c r="V165" s="3"/>
      <c r="W165" s="21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21"/>
      <c r="R166" s="4"/>
      <c r="S166" s="21"/>
      <c r="T166" s="3"/>
      <c r="U166" s="3"/>
      <c r="V166" s="3"/>
      <c r="W166" s="20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21"/>
      <c r="R167" s="4"/>
      <c r="S167" s="21"/>
      <c r="T167" s="3"/>
      <c r="U167" s="3"/>
      <c r="V167" s="3"/>
      <c r="W167" s="21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21"/>
      <c r="R168" s="4"/>
      <c r="S168" s="21"/>
      <c r="T168" s="3"/>
      <c r="U168" s="3"/>
      <c r="V168" s="3"/>
      <c r="W168" s="21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21"/>
      <c r="R169" s="4"/>
      <c r="S169" s="21"/>
      <c r="T169" s="3"/>
      <c r="U169" s="3"/>
      <c r="V169" s="3"/>
      <c r="W169" s="21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21"/>
      <c r="R170" s="4"/>
      <c r="S170" s="21"/>
      <c r="T170" s="3"/>
      <c r="U170" s="3"/>
      <c r="V170" s="3"/>
      <c r="W170" s="21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21"/>
      <c r="R171" s="4"/>
      <c r="S171" s="21"/>
      <c r="T171" s="3"/>
      <c r="U171" s="3"/>
      <c r="V171" s="3"/>
      <c r="W171" s="21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21"/>
      <c r="R172" s="4"/>
      <c r="S172" s="21"/>
      <c r="T172" s="3"/>
      <c r="U172" s="3"/>
      <c r="V172" s="3"/>
      <c r="W172" s="21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21"/>
      <c r="R173" s="4"/>
      <c r="S173" s="21"/>
      <c r="T173" s="3"/>
      <c r="U173" s="3"/>
      <c r="V173" s="3"/>
      <c r="W173" s="21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21"/>
      <c r="R174" s="4"/>
      <c r="S174" s="21"/>
      <c r="T174" s="3"/>
      <c r="U174" s="3"/>
      <c r="V174" s="3"/>
      <c r="W174" s="21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21"/>
      <c r="R175" s="4"/>
      <c r="S175" s="21"/>
      <c r="T175" s="3"/>
      <c r="U175" s="3"/>
      <c r="V175" s="3"/>
      <c r="W175" s="21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21"/>
      <c r="R176" s="4"/>
      <c r="S176" s="21"/>
      <c r="T176" s="3"/>
      <c r="U176" s="3"/>
      <c r="V176" s="3"/>
      <c r="W176" s="21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21"/>
      <c r="R177" s="4"/>
      <c r="S177" s="21"/>
      <c r="T177" s="3"/>
      <c r="U177" s="3"/>
      <c r="V177" s="3"/>
      <c r="W177" s="21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21"/>
      <c r="R178" s="4"/>
      <c r="S178" s="21"/>
      <c r="T178" s="3"/>
      <c r="U178" s="3"/>
      <c r="V178" s="3"/>
      <c r="W178" s="21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21"/>
      <c r="R179" s="4"/>
      <c r="S179" s="21"/>
      <c r="T179" s="3"/>
      <c r="U179" s="3"/>
      <c r="V179" s="3"/>
      <c r="W179" s="21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1"/>
      <c r="R180" s="4"/>
      <c r="S180" s="21"/>
      <c r="T180" s="3"/>
      <c r="U180" s="3"/>
      <c r="V180" s="3"/>
      <c r="W180" s="21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1"/>
      <c r="R181" s="4"/>
      <c r="S181" s="21"/>
      <c r="T181" s="3"/>
      <c r="U181" s="3"/>
      <c r="V181" s="3"/>
      <c r="W181" s="21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21"/>
      <c r="R182" s="4"/>
      <c r="S182" s="21"/>
      <c r="T182" s="3"/>
      <c r="U182" s="3"/>
      <c r="V182" s="3"/>
      <c r="W182" s="21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21"/>
      <c r="R183" s="4"/>
      <c r="S183" s="21"/>
      <c r="T183" s="3"/>
      <c r="U183" s="3"/>
      <c r="V183" s="3"/>
      <c r="W183" s="21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21"/>
      <c r="R184" s="4"/>
      <c r="S184" s="21"/>
      <c r="T184" s="3"/>
      <c r="U184" s="3"/>
      <c r="V184" s="3"/>
      <c r="W184" s="21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21"/>
      <c r="R185" s="4"/>
      <c r="S185" s="21"/>
      <c r="T185" s="3"/>
      <c r="U185" s="3"/>
      <c r="V185" s="3"/>
      <c r="W185" s="21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21"/>
      <c r="R186" s="4"/>
      <c r="S186" s="21"/>
      <c r="T186" s="3"/>
      <c r="U186" s="3"/>
      <c r="V186" s="3"/>
      <c r="W186" s="21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21"/>
      <c r="R187" s="4"/>
      <c r="S187" s="21"/>
      <c r="T187" s="3"/>
      <c r="U187" s="3"/>
      <c r="V187" s="3"/>
      <c r="W187" s="21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21"/>
      <c r="R188" s="4"/>
      <c r="S188" s="21"/>
      <c r="T188" s="3"/>
      <c r="U188" s="3"/>
      <c r="V188" s="3"/>
      <c r="W188" s="21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21"/>
      <c r="R189" s="4"/>
      <c r="S189" s="21"/>
      <c r="T189" s="3"/>
      <c r="U189" s="3"/>
      <c r="V189" s="3"/>
      <c r="W189" s="21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21"/>
      <c r="R190" s="4"/>
      <c r="S190" s="21"/>
      <c r="T190" s="3"/>
      <c r="U190" s="3"/>
      <c r="V190" s="3"/>
      <c r="W190" s="21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21"/>
      <c r="R191" s="4"/>
      <c r="S191" s="21"/>
      <c r="T191" s="3"/>
      <c r="U191" s="3"/>
      <c r="V191" s="3"/>
      <c r="W191" s="21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21"/>
      <c r="R192" s="4"/>
      <c r="S192" s="21"/>
      <c r="T192" s="3"/>
      <c r="U192" s="3"/>
      <c r="V192" s="3"/>
      <c r="W192" s="20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21"/>
      <c r="R193" s="4"/>
      <c r="S193" s="21"/>
      <c r="T193" s="3"/>
      <c r="U193" s="3"/>
      <c r="V193" s="3"/>
      <c r="W193" s="20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21"/>
      <c r="R194" s="4"/>
      <c r="S194" s="21"/>
      <c r="T194" s="3"/>
      <c r="U194" s="3"/>
      <c r="V194" s="3"/>
      <c r="W194" s="20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21"/>
      <c r="R195" s="4"/>
      <c r="S195" s="21"/>
      <c r="T195" s="3"/>
      <c r="U195" s="3"/>
      <c r="V195" s="3"/>
      <c r="W195" s="20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21"/>
      <c r="R196" s="4"/>
      <c r="S196" s="21"/>
      <c r="T196" s="3"/>
      <c r="U196" s="3"/>
      <c r="V196" s="3"/>
      <c r="W196" s="20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21"/>
      <c r="R197" s="4"/>
      <c r="S197" s="21"/>
      <c r="T197" s="3"/>
      <c r="U197" s="3"/>
      <c r="V197" s="3"/>
      <c r="W197" s="21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21"/>
      <c r="R198" s="4"/>
      <c r="S198" s="21"/>
      <c r="T198" s="3"/>
      <c r="U198" s="3"/>
      <c r="V198" s="3"/>
      <c r="W198" s="21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21"/>
      <c r="R199" s="4"/>
      <c r="S199" s="21"/>
      <c r="T199" s="3"/>
      <c r="U199" s="3"/>
      <c r="V199" s="3"/>
      <c r="W199" s="21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21"/>
      <c r="R200" s="4"/>
      <c r="S200" s="21"/>
      <c r="T200" s="3"/>
      <c r="U200" s="3"/>
      <c r="V200" s="3"/>
      <c r="W200" s="21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21"/>
      <c r="R201" s="4"/>
      <c r="S201" s="21"/>
      <c r="T201" s="3"/>
      <c r="U201" s="3"/>
      <c r="V201" s="3"/>
      <c r="W201" s="21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21"/>
      <c r="R202" s="4"/>
      <c r="S202" s="21"/>
      <c r="T202" s="3"/>
      <c r="U202" s="3"/>
      <c r="V202" s="3"/>
      <c r="W202" s="21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1"/>
      <c r="R203" s="4"/>
      <c r="S203" s="21"/>
      <c r="T203" s="3"/>
      <c r="U203" s="3"/>
      <c r="V203" s="3"/>
      <c r="W203" s="20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21"/>
      <c r="R204" s="4"/>
      <c r="S204" s="21"/>
      <c r="T204" s="3"/>
      <c r="U204" s="3"/>
      <c r="V204" s="3"/>
      <c r="W204" s="20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21"/>
      <c r="R205" s="4"/>
      <c r="S205" s="21"/>
      <c r="T205" s="3"/>
      <c r="U205" s="3"/>
      <c r="V205" s="3"/>
      <c r="W205" s="20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21"/>
      <c r="R206" s="4"/>
      <c r="S206" s="21"/>
      <c r="T206" s="3"/>
      <c r="U206" s="3"/>
      <c r="V206" s="3"/>
      <c r="W206" s="20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21"/>
      <c r="R207" s="4"/>
      <c r="S207" s="21"/>
      <c r="T207" s="3"/>
      <c r="U207" s="3"/>
      <c r="V207" s="3"/>
      <c r="W207" s="20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21"/>
      <c r="R208" s="4"/>
      <c r="S208" s="21"/>
      <c r="T208" s="3"/>
      <c r="U208" s="3"/>
      <c r="V208" s="3"/>
      <c r="W208" s="20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21"/>
      <c r="R209" s="4"/>
      <c r="S209" s="21"/>
      <c r="T209" s="3"/>
      <c r="U209" s="3"/>
      <c r="V209" s="3"/>
      <c r="W209" s="20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21"/>
      <c r="R210" s="4"/>
      <c r="S210" s="21"/>
      <c r="T210" s="3"/>
      <c r="U210" s="3"/>
      <c r="V210" s="3"/>
      <c r="W210" s="20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21"/>
      <c r="R211" s="4"/>
      <c r="S211" s="21"/>
      <c r="T211" s="3"/>
      <c r="U211" s="3"/>
      <c r="V211" s="3"/>
      <c r="W211" s="20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21"/>
      <c r="R212" s="4"/>
      <c r="S212" s="21"/>
      <c r="T212" s="3"/>
      <c r="U212" s="3"/>
      <c r="V212" s="3"/>
      <c r="W212" s="20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21"/>
      <c r="R213" s="4"/>
      <c r="S213" s="21"/>
      <c r="T213" s="3"/>
      <c r="U213" s="3"/>
      <c r="V213" s="3"/>
      <c r="W213" s="20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21"/>
      <c r="R214" s="4"/>
      <c r="S214" s="21"/>
      <c r="T214" s="3"/>
      <c r="U214" s="3"/>
      <c r="V214" s="3"/>
      <c r="W214" s="20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21"/>
      <c r="R215" s="4"/>
      <c r="S215" s="21"/>
      <c r="T215" s="3"/>
      <c r="U215" s="3"/>
      <c r="V215" s="3"/>
      <c r="W215" s="20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21"/>
      <c r="R216" s="4"/>
      <c r="S216" s="21"/>
      <c r="T216" s="3"/>
      <c r="U216" s="3"/>
      <c r="V216" s="3"/>
      <c r="W216" s="20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1"/>
      <c r="R217" s="4"/>
      <c r="S217" s="21"/>
      <c r="T217" s="3"/>
      <c r="U217" s="3"/>
      <c r="V217" s="3"/>
      <c r="W217" s="20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21"/>
      <c r="R218" s="4"/>
      <c r="S218" s="21"/>
      <c r="T218" s="3"/>
      <c r="U218" s="3"/>
      <c r="V218" s="3"/>
      <c r="W218" s="21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21"/>
      <c r="R219" s="4"/>
      <c r="S219" s="21"/>
      <c r="T219" s="3"/>
      <c r="U219" s="3"/>
      <c r="V219" s="3"/>
      <c r="W219" s="21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21"/>
      <c r="R220" s="4"/>
      <c r="S220" s="21"/>
      <c r="T220" s="3"/>
      <c r="U220" s="3"/>
      <c r="V220" s="3"/>
      <c r="W220" s="20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21"/>
      <c r="R221" s="4"/>
      <c r="S221" s="21"/>
      <c r="T221" s="3"/>
      <c r="U221" s="3"/>
      <c r="V221" s="3"/>
      <c r="W221" s="20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21"/>
      <c r="R222" s="4"/>
      <c r="S222" s="21"/>
      <c r="T222" s="3"/>
      <c r="U222" s="3"/>
      <c r="V222" s="3"/>
      <c r="W222" s="21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21"/>
      <c r="R223" s="4"/>
      <c r="S223" s="21"/>
      <c r="T223" s="3"/>
      <c r="U223" s="3"/>
      <c r="V223" s="3"/>
      <c r="W223" s="20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21"/>
      <c r="R224" s="4"/>
      <c r="S224" s="21"/>
      <c r="T224" s="3"/>
      <c r="U224" s="3"/>
      <c r="V224" s="3"/>
      <c r="W224" s="20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1"/>
      <c r="R225" s="4"/>
      <c r="S225" s="21"/>
      <c r="T225" s="3"/>
      <c r="U225" s="3"/>
      <c r="V225" s="3"/>
      <c r="W225" s="20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21"/>
      <c r="R226" s="4"/>
      <c r="S226" s="21"/>
      <c r="T226" s="3"/>
      <c r="U226" s="3"/>
      <c r="V226" s="3"/>
      <c r="W226" s="20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21"/>
      <c r="R227" s="4"/>
      <c r="S227" s="21"/>
      <c r="T227" s="3"/>
      <c r="U227" s="3"/>
      <c r="V227" s="3"/>
      <c r="W227" s="21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21"/>
      <c r="R228" s="4"/>
      <c r="S228" s="21"/>
      <c r="T228" s="3"/>
      <c r="U228" s="3"/>
      <c r="V228" s="3"/>
      <c r="W228" s="21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21"/>
      <c r="R229" s="4"/>
      <c r="S229" s="21"/>
      <c r="T229" s="3"/>
      <c r="U229" s="3"/>
      <c r="V229" s="3"/>
      <c r="W229" s="21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14"/>
      <c r="M230" s="3"/>
      <c r="N230" s="3"/>
      <c r="O230" s="3"/>
      <c r="P230" s="3"/>
      <c r="Q230" s="21"/>
      <c r="R230" s="4"/>
      <c r="S230" s="21"/>
      <c r="T230" s="3"/>
      <c r="U230" s="3"/>
      <c r="V230" s="3"/>
      <c r="W230" s="20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1"/>
      <c r="R231" s="4"/>
      <c r="S231" s="21"/>
      <c r="T231" s="3"/>
      <c r="U231" s="3"/>
      <c r="V231" s="3"/>
      <c r="W231" s="20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21"/>
      <c r="R232" s="4"/>
      <c r="S232" s="21"/>
      <c r="T232" s="3"/>
      <c r="U232" s="3"/>
      <c r="V232" s="3"/>
      <c r="W232" s="20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21"/>
      <c r="R233" s="4"/>
      <c r="S233" s="21"/>
      <c r="T233" s="3"/>
      <c r="U233" s="3"/>
      <c r="V233" s="3"/>
      <c r="W233" s="20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21"/>
      <c r="R234" s="4"/>
      <c r="S234" s="21"/>
      <c r="T234" s="3"/>
      <c r="U234" s="3"/>
      <c r="V234" s="3"/>
      <c r="W234" s="21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21"/>
      <c r="R235" s="4"/>
      <c r="S235" s="21"/>
      <c r="T235" s="3"/>
      <c r="U235" s="3"/>
      <c r="V235" s="3"/>
      <c r="W235" s="20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21"/>
      <c r="R236" s="4"/>
      <c r="S236" s="21"/>
      <c r="T236" s="3"/>
      <c r="U236" s="3"/>
      <c r="V236" s="3"/>
      <c r="W236" s="20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21"/>
      <c r="R237" s="4"/>
      <c r="S237" s="21"/>
      <c r="T237" s="3"/>
      <c r="U237" s="3"/>
      <c r="V237" s="3"/>
      <c r="W237" s="20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21"/>
      <c r="R238" s="4"/>
      <c r="S238" s="21"/>
      <c r="T238" s="3"/>
      <c r="U238" s="3"/>
      <c r="V238" s="3"/>
      <c r="W238" s="20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21"/>
      <c r="R239" s="4"/>
      <c r="S239" s="21"/>
      <c r="T239" s="3"/>
      <c r="U239" s="3"/>
      <c r="V239" s="3"/>
      <c r="W239" s="20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1"/>
      <c r="R240" s="4"/>
      <c r="S240" s="21"/>
      <c r="T240" s="3"/>
      <c r="U240" s="3"/>
      <c r="V240" s="3"/>
      <c r="W240" s="20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21"/>
      <c r="R241" s="4"/>
      <c r="S241" s="21"/>
      <c r="T241" s="3"/>
      <c r="U241" s="3"/>
      <c r="V241" s="3"/>
      <c r="W241" s="20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21"/>
      <c r="R242" s="4"/>
      <c r="S242" s="21"/>
      <c r="T242" s="3"/>
      <c r="U242" s="3"/>
      <c r="V242" s="3"/>
      <c r="W242" s="20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21"/>
      <c r="R243" s="4"/>
      <c r="S243" s="21"/>
      <c r="T243" s="3"/>
      <c r="U243" s="3"/>
      <c r="V243" s="3"/>
      <c r="W243" s="21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14"/>
      <c r="M244" s="3"/>
      <c r="N244" s="3"/>
      <c r="O244" s="3"/>
      <c r="P244" s="3"/>
      <c r="Q244" s="21"/>
      <c r="R244" s="4"/>
      <c r="S244" s="21"/>
      <c r="T244" s="3"/>
      <c r="U244" s="3"/>
      <c r="V244" s="3"/>
      <c r="W244" s="20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14"/>
      <c r="M245" s="3"/>
      <c r="N245" s="3"/>
      <c r="O245" s="3"/>
      <c r="P245" s="3"/>
      <c r="Q245" s="21"/>
      <c r="R245" s="4"/>
      <c r="S245" s="21"/>
      <c r="T245" s="3"/>
      <c r="U245" s="3"/>
      <c r="V245" s="3"/>
      <c r="W245" s="21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14"/>
      <c r="M246" s="3"/>
      <c r="N246" s="3"/>
      <c r="O246" s="3"/>
      <c r="P246" s="3"/>
      <c r="Q246" s="21"/>
      <c r="R246" s="4"/>
      <c r="S246" s="21"/>
      <c r="T246" s="3"/>
      <c r="U246" s="3"/>
      <c r="V246" s="3"/>
      <c r="W246" s="21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14"/>
      <c r="M247" s="3"/>
      <c r="N247" s="3"/>
      <c r="O247" s="3"/>
      <c r="P247" s="3"/>
      <c r="Q247" s="21"/>
      <c r="R247" s="4"/>
      <c r="S247" s="21"/>
      <c r="T247" s="3"/>
      <c r="U247" s="3"/>
      <c r="V247" s="3"/>
      <c r="W247" s="20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14"/>
      <c r="M248" s="3"/>
      <c r="N248" s="3"/>
      <c r="O248" s="3"/>
      <c r="P248" s="3"/>
      <c r="Q248" s="21"/>
      <c r="R248" s="4"/>
      <c r="S248" s="21"/>
      <c r="T248" s="3"/>
      <c r="U248" s="3"/>
      <c r="V248" s="3"/>
      <c r="W248" s="20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14"/>
      <c r="M249" s="3"/>
      <c r="N249" s="3"/>
      <c r="O249" s="3"/>
      <c r="P249" s="3"/>
      <c r="Q249" s="21"/>
      <c r="R249" s="4"/>
      <c r="S249" s="21"/>
      <c r="T249" s="3"/>
      <c r="U249" s="3"/>
      <c r="V249" s="3"/>
      <c r="W249" s="21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14"/>
      <c r="M250" s="3"/>
      <c r="N250" s="3"/>
      <c r="O250" s="3"/>
      <c r="P250" s="3"/>
      <c r="Q250" s="21"/>
      <c r="R250" s="4"/>
      <c r="S250" s="21"/>
      <c r="T250" s="3"/>
      <c r="U250" s="3"/>
      <c r="V250" s="3"/>
      <c r="W250" s="21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14"/>
      <c r="M251" s="3"/>
      <c r="N251" s="3"/>
      <c r="O251" s="3"/>
      <c r="P251" s="3"/>
      <c r="Q251" s="21"/>
      <c r="R251" s="4"/>
      <c r="S251" s="21"/>
      <c r="T251" s="3"/>
      <c r="U251" s="3"/>
      <c r="V251" s="3"/>
      <c r="W251" s="21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14"/>
      <c r="M252" s="3"/>
      <c r="N252" s="3"/>
      <c r="O252" s="3"/>
      <c r="P252" s="3"/>
      <c r="Q252" s="21"/>
      <c r="R252" s="4"/>
      <c r="S252" s="21"/>
      <c r="T252" s="3"/>
      <c r="U252" s="3"/>
      <c r="V252" s="3"/>
      <c r="W252" s="21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14"/>
      <c r="M253" s="3"/>
      <c r="N253" s="3"/>
      <c r="O253" s="3"/>
      <c r="P253" s="3"/>
      <c r="Q253" s="21"/>
      <c r="R253" s="4"/>
      <c r="S253" s="21"/>
      <c r="T253" s="3"/>
      <c r="U253" s="3"/>
      <c r="V253" s="3"/>
      <c r="W253" s="21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14"/>
      <c r="M254" s="3"/>
      <c r="N254" s="3"/>
      <c r="O254" s="3"/>
      <c r="P254" s="3"/>
      <c r="Q254" s="21"/>
      <c r="R254" s="4"/>
      <c r="S254" s="21"/>
      <c r="T254" s="3"/>
      <c r="U254" s="3"/>
      <c r="V254" s="3"/>
      <c r="W254" s="21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14"/>
      <c r="M255" s="3"/>
      <c r="N255" s="3"/>
      <c r="O255" s="3"/>
      <c r="P255" s="3"/>
      <c r="Q255" s="21"/>
      <c r="R255" s="4"/>
      <c r="S255" s="21"/>
      <c r="T255" s="3"/>
      <c r="U255" s="3"/>
      <c r="V255" s="3"/>
      <c r="W255" s="21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14"/>
      <c r="M256" s="3"/>
      <c r="N256" s="3"/>
      <c r="O256" s="3"/>
      <c r="P256" s="3"/>
      <c r="Q256" s="21"/>
      <c r="R256" s="4"/>
      <c r="S256" s="21"/>
      <c r="T256" s="3"/>
      <c r="U256" s="3"/>
      <c r="V256" s="3"/>
      <c r="W256" s="21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14"/>
      <c r="M257" s="3"/>
      <c r="N257" s="3"/>
      <c r="O257" s="3"/>
      <c r="P257" s="3"/>
      <c r="Q257" s="21"/>
      <c r="R257" s="4"/>
      <c r="S257" s="21"/>
      <c r="T257" s="3"/>
      <c r="U257" s="3"/>
      <c r="V257" s="3"/>
      <c r="W257" s="20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14"/>
      <c r="M258" s="3"/>
      <c r="N258" s="3"/>
      <c r="O258" s="3"/>
      <c r="P258" s="3"/>
      <c r="Q258" s="21"/>
      <c r="R258" s="4"/>
      <c r="S258" s="21"/>
      <c r="T258" s="3"/>
      <c r="U258" s="3"/>
      <c r="V258" s="3"/>
      <c r="W258" s="20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14"/>
      <c r="M259" s="3"/>
      <c r="N259" s="3"/>
      <c r="O259" s="3"/>
      <c r="P259" s="3"/>
      <c r="Q259" s="21"/>
      <c r="R259" s="4"/>
      <c r="S259" s="21"/>
      <c r="T259" s="3"/>
      <c r="U259" s="3"/>
      <c r="V259" s="3"/>
      <c r="W259" s="20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14"/>
      <c r="M260" s="3"/>
      <c r="N260" s="3"/>
      <c r="O260" s="3"/>
      <c r="P260" s="3"/>
      <c r="Q260" s="21"/>
      <c r="R260" s="4"/>
      <c r="S260" s="21"/>
      <c r="T260" s="3"/>
      <c r="U260" s="3"/>
      <c r="V260" s="3"/>
      <c r="W260" s="21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4"/>
      <c r="M261" s="3"/>
      <c r="N261" s="3"/>
      <c r="O261" s="3"/>
      <c r="P261" s="3"/>
      <c r="Q261" s="21"/>
      <c r="R261" s="4"/>
      <c r="S261" s="21"/>
      <c r="T261" s="3"/>
      <c r="U261" s="3"/>
      <c r="V261" s="3"/>
      <c r="W261" s="20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4"/>
      <c r="M262" s="3"/>
      <c r="N262" s="3"/>
      <c r="O262" s="3"/>
      <c r="P262" s="3"/>
      <c r="Q262" s="21"/>
      <c r="R262" s="4"/>
      <c r="S262" s="21"/>
      <c r="T262" s="3"/>
      <c r="U262" s="3"/>
      <c r="V262" s="3"/>
      <c r="W262" s="21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4"/>
      <c r="M263" s="3"/>
      <c r="N263" s="3"/>
      <c r="O263" s="3"/>
      <c r="P263" s="3"/>
      <c r="Q263" s="21"/>
      <c r="R263" s="4"/>
      <c r="S263" s="21"/>
      <c r="T263" s="3"/>
      <c r="U263" s="3"/>
      <c r="V263" s="3"/>
      <c r="W263" s="20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4"/>
      <c r="M264" s="3"/>
      <c r="N264" s="3"/>
      <c r="O264" s="3"/>
      <c r="P264" s="3"/>
      <c r="Q264" s="21"/>
      <c r="R264" s="4"/>
      <c r="S264" s="21"/>
      <c r="T264" s="3"/>
      <c r="U264" s="3"/>
      <c r="V264" s="3"/>
      <c r="W264" s="20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4"/>
      <c r="M265" s="3"/>
      <c r="N265" s="3"/>
      <c r="O265" s="3"/>
      <c r="P265" s="3"/>
      <c r="Q265" s="21"/>
      <c r="R265" s="4"/>
      <c r="S265" s="21"/>
      <c r="T265" s="3"/>
      <c r="U265" s="3"/>
      <c r="V265" s="3"/>
      <c r="W265" s="21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3"/>
      <c r="N266" s="3"/>
      <c r="O266" s="3"/>
      <c r="P266" s="3"/>
      <c r="Q266" s="21"/>
      <c r="R266" s="4"/>
      <c r="S266" s="21"/>
      <c r="T266" s="3"/>
      <c r="U266" s="3"/>
      <c r="V266" s="3"/>
      <c r="W266" s="21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4"/>
      <c r="M267" s="3"/>
      <c r="N267" s="3"/>
      <c r="O267" s="3"/>
      <c r="P267" s="3"/>
      <c r="Q267" s="21"/>
      <c r="R267" s="4"/>
      <c r="S267" s="21"/>
      <c r="T267" s="3"/>
      <c r="U267" s="3"/>
      <c r="V267" s="3"/>
      <c r="W267" s="20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14"/>
      <c r="M268" s="3"/>
      <c r="N268" s="3"/>
      <c r="O268" s="3"/>
      <c r="P268" s="3"/>
      <c r="Q268" s="21"/>
      <c r="R268" s="4"/>
      <c r="S268" s="21"/>
      <c r="T268" s="3"/>
      <c r="U268" s="3"/>
      <c r="V268" s="3"/>
      <c r="W268" s="20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14"/>
      <c r="M269" s="3"/>
      <c r="N269" s="3"/>
      <c r="O269" s="3"/>
      <c r="P269" s="3"/>
      <c r="Q269" s="21"/>
      <c r="R269" s="4"/>
      <c r="S269" s="21"/>
      <c r="T269" s="3"/>
      <c r="U269" s="3"/>
      <c r="V269" s="3"/>
      <c r="W269" s="20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3">
      <c r="A270" s="3"/>
      <c r="B270" s="16"/>
      <c r="C270" s="3"/>
      <c r="D270" s="3"/>
      <c r="E270" s="3"/>
      <c r="F270" s="3"/>
      <c r="G270" s="3"/>
      <c r="H270" s="3"/>
      <c r="I270" s="3"/>
      <c r="J270" s="3"/>
      <c r="K270" s="3"/>
      <c r="L270" s="14"/>
      <c r="M270" s="3"/>
      <c r="N270" s="3"/>
      <c r="O270" s="3"/>
      <c r="P270" s="3"/>
      <c r="Q270" s="21"/>
      <c r="R270" s="4"/>
      <c r="S270" s="20"/>
      <c r="T270" s="3"/>
      <c r="U270" s="3"/>
      <c r="V270" s="3"/>
      <c r="W270" s="20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3">
      <c r="A271" s="3"/>
      <c r="B271" s="16"/>
      <c r="C271" s="3"/>
      <c r="D271" s="3"/>
      <c r="E271" s="3"/>
      <c r="F271" s="3"/>
      <c r="G271" s="3"/>
      <c r="H271" s="3"/>
      <c r="I271" s="3"/>
      <c r="J271" s="3"/>
      <c r="K271" s="3"/>
      <c r="L271" s="14"/>
      <c r="M271" s="3"/>
      <c r="N271" s="3"/>
      <c r="O271" s="3"/>
      <c r="P271" s="3"/>
      <c r="Q271" s="21"/>
      <c r="R271" s="4"/>
      <c r="S271" s="20"/>
      <c r="T271" s="3"/>
      <c r="U271" s="3"/>
      <c r="V271" s="3"/>
      <c r="W271" s="20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3">
      <c r="A272" s="3"/>
      <c r="B272" s="16"/>
      <c r="C272" s="3"/>
      <c r="D272" s="3"/>
      <c r="E272" s="3"/>
      <c r="F272" s="3"/>
      <c r="G272" s="3"/>
      <c r="H272" s="3"/>
      <c r="I272" s="3"/>
      <c r="J272" s="3"/>
      <c r="K272" s="3"/>
      <c r="L272" s="14"/>
      <c r="M272" s="3"/>
      <c r="N272" s="3"/>
      <c r="O272" s="3"/>
      <c r="P272" s="3"/>
      <c r="Q272" s="21"/>
      <c r="R272" s="4"/>
      <c r="S272" s="20"/>
      <c r="T272" s="3"/>
      <c r="U272" s="3"/>
      <c r="V272" s="3"/>
      <c r="W272" s="20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3">
      <c r="A273" s="3"/>
      <c r="B273" s="16"/>
      <c r="C273" s="3"/>
      <c r="D273" s="3"/>
      <c r="E273" s="3"/>
      <c r="F273" s="3"/>
      <c r="G273" s="3"/>
      <c r="H273" s="3"/>
      <c r="I273" s="3"/>
      <c r="J273" s="3"/>
      <c r="K273" s="3"/>
      <c r="L273" s="14"/>
      <c r="M273" s="3"/>
      <c r="N273" s="3"/>
      <c r="O273" s="3"/>
      <c r="P273" s="3"/>
      <c r="Q273" s="21"/>
      <c r="R273" s="4"/>
      <c r="S273" s="20"/>
      <c r="T273" s="3"/>
      <c r="U273" s="3"/>
      <c r="V273" s="3"/>
      <c r="W273" s="20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3">
      <c r="A274" s="3"/>
      <c r="B274" s="16"/>
      <c r="C274" s="3"/>
      <c r="D274" s="3"/>
      <c r="E274" s="3"/>
      <c r="F274" s="3"/>
      <c r="G274" s="3"/>
      <c r="H274" s="3"/>
      <c r="I274" s="3"/>
      <c r="J274" s="3"/>
      <c r="K274" s="3"/>
      <c r="L274" s="14"/>
      <c r="M274" s="3"/>
      <c r="N274" s="3"/>
      <c r="O274" s="3"/>
      <c r="P274" s="3"/>
      <c r="Q274" s="21"/>
      <c r="R274" s="4"/>
      <c r="S274" s="20"/>
      <c r="T274" s="3"/>
      <c r="U274" s="3"/>
      <c r="V274" s="3"/>
      <c r="W274" s="20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3">
      <c r="A275" s="3"/>
      <c r="B275" s="16"/>
      <c r="C275" s="3"/>
      <c r="D275" s="3"/>
      <c r="E275" s="3"/>
      <c r="F275" s="3"/>
      <c r="G275" s="3"/>
      <c r="H275" s="3"/>
      <c r="I275" s="3"/>
      <c r="J275" s="3"/>
      <c r="K275" s="3"/>
      <c r="L275" s="14"/>
      <c r="M275" s="3"/>
      <c r="N275" s="3"/>
      <c r="O275" s="3"/>
      <c r="P275" s="3"/>
      <c r="Q275" s="21"/>
      <c r="R275" s="4"/>
      <c r="S275" s="20"/>
      <c r="T275" s="3"/>
      <c r="U275" s="3"/>
      <c r="V275" s="3"/>
      <c r="W275" s="20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3">
      <c r="A276" s="3"/>
      <c r="B276" s="16"/>
      <c r="C276" s="3"/>
      <c r="D276" s="3"/>
      <c r="E276" s="3"/>
      <c r="F276" s="3"/>
      <c r="G276" s="3"/>
      <c r="H276" s="3"/>
      <c r="I276" s="3"/>
      <c r="J276" s="3"/>
      <c r="K276" s="3"/>
      <c r="L276" s="14"/>
      <c r="M276" s="3"/>
      <c r="N276" s="3"/>
      <c r="O276" s="3"/>
      <c r="P276" s="3"/>
      <c r="Q276" s="21"/>
      <c r="R276" s="4"/>
      <c r="S276" s="20"/>
      <c r="T276" s="3"/>
      <c r="U276" s="3"/>
      <c r="V276" s="3"/>
      <c r="W276" s="20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3">
      <c r="A277" s="3"/>
      <c r="B277" s="16"/>
      <c r="C277" s="3"/>
      <c r="D277" s="3"/>
      <c r="E277" s="3"/>
      <c r="F277" s="3"/>
      <c r="G277" s="3"/>
      <c r="H277" s="3"/>
      <c r="I277" s="3"/>
      <c r="J277" s="3"/>
      <c r="K277" s="3"/>
      <c r="L277" s="14"/>
      <c r="M277" s="3"/>
      <c r="N277" s="3"/>
      <c r="O277" s="3"/>
      <c r="P277" s="3"/>
      <c r="Q277" s="21"/>
      <c r="R277" s="4"/>
      <c r="S277" s="20"/>
      <c r="T277" s="3"/>
      <c r="U277" s="3"/>
      <c r="V277" s="3"/>
      <c r="W277" s="20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3">
      <c r="A278" s="3"/>
      <c r="B278" s="16"/>
      <c r="C278" s="3"/>
      <c r="D278" s="3"/>
      <c r="E278" s="3"/>
      <c r="F278" s="3"/>
      <c r="G278" s="3"/>
      <c r="H278" s="3"/>
      <c r="I278" s="3"/>
      <c r="J278" s="3"/>
      <c r="K278" s="3"/>
      <c r="L278" s="14"/>
      <c r="M278" s="3"/>
      <c r="N278" s="3"/>
      <c r="O278" s="3"/>
      <c r="P278" s="3"/>
      <c r="Q278" s="21"/>
      <c r="R278" s="4"/>
      <c r="S278" s="20"/>
      <c r="T278" s="3"/>
      <c r="U278" s="3"/>
      <c r="V278" s="3"/>
      <c r="W278" s="20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3">
      <c r="A279" s="3"/>
      <c r="B279" s="16"/>
      <c r="C279" s="3"/>
      <c r="D279" s="3"/>
      <c r="E279" s="3"/>
      <c r="F279" s="3"/>
      <c r="G279" s="3"/>
      <c r="H279" s="3"/>
      <c r="I279" s="3"/>
      <c r="J279" s="3"/>
      <c r="K279" s="3"/>
      <c r="L279" s="14"/>
      <c r="M279" s="3"/>
      <c r="N279" s="3"/>
      <c r="O279" s="3"/>
      <c r="P279" s="3"/>
      <c r="Q279" s="21"/>
      <c r="R279" s="4"/>
      <c r="S279" s="20"/>
      <c r="T279" s="3"/>
      <c r="U279" s="3"/>
      <c r="V279" s="3"/>
      <c r="W279" s="20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3">
      <c r="A280" s="3"/>
      <c r="B280" s="16"/>
      <c r="C280" s="3"/>
      <c r="D280" s="3"/>
      <c r="E280" s="3"/>
      <c r="F280" s="3"/>
      <c r="G280" s="3"/>
      <c r="H280" s="3"/>
      <c r="I280" s="3"/>
      <c r="J280" s="3"/>
      <c r="K280" s="3"/>
      <c r="L280" s="14"/>
      <c r="M280" s="3"/>
      <c r="N280" s="3"/>
      <c r="O280" s="3"/>
      <c r="P280" s="3"/>
      <c r="Q280" s="21"/>
      <c r="R280" s="4"/>
      <c r="S280" s="20"/>
      <c r="T280" s="3"/>
      <c r="U280" s="3"/>
      <c r="V280" s="3"/>
      <c r="W280" s="20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3">
      <c r="A281" s="3"/>
      <c r="B281" s="16"/>
      <c r="C281" s="3"/>
      <c r="D281" s="3"/>
      <c r="E281" s="3"/>
      <c r="F281" s="3"/>
      <c r="G281" s="3"/>
      <c r="H281" s="3"/>
      <c r="I281" s="3"/>
      <c r="J281" s="3"/>
      <c r="K281" s="3"/>
      <c r="L281" s="14"/>
      <c r="M281" s="3"/>
      <c r="N281" s="3"/>
      <c r="O281" s="3"/>
      <c r="P281" s="3"/>
      <c r="Q281" s="21"/>
      <c r="R281" s="4"/>
      <c r="S281" s="20"/>
      <c r="T281" s="3"/>
      <c r="U281" s="3"/>
      <c r="V281" s="3"/>
      <c r="W281" s="20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3">
      <c r="A282" s="3"/>
      <c r="B282" s="16"/>
      <c r="C282" s="3"/>
      <c r="D282" s="3"/>
      <c r="E282" s="3"/>
      <c r="F282" s="3"/>
      <c r="G282" s="3"/>
      <c r="H282" s="3"/>
      <c r="I282" s="3"/>
      <c r="J282" s="3"/>
      <c r="K282" s="3"/>
      <c r="L282" s="14"/>
      <c r="M282" s="3"/>
      <c r="N282" s="3"/>
      <c r="O282" s="3"/>
      <c r="P282" s="3"/>
      <c r="Q282" s="21"/>
      <c r="R282" s="4"/>
      <c r="S282" s="20"/>
      <c r="T282" s="3"/>
      <c r="U282" s="3"/>
      <c r="V282" s="3"/>
      <c r="W282" s="20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3">
      <c r="A283" s="3"/>
      <c r="B283" s="16"/>
      <c r="C283" s="3"/>
      <c r="D283" s="3"/>
      <c r="E283" s="3"/>
      <c r="F283" s="3"/>
      <c r="G283" s="3"/>
      <c r="H283" s="3"/>
      <c r="I283" s="3"/>
      <c r="J283" s="3"/>
      <c r="K283" s="3"/>
      <c r="L283" s="14"/>
      <c r="M283" s="3"/>
      <c r="N283" s="3"/>
      <c r="O283" s="3"/>
      <c r="P283" s="3"/>
      <c r="Q283" s="21"/>
      <c r="R283" s="4"/>
      <c r="S283" s="20"/>
      <c r="T283" s="3"/>
      <c r="U283" s="3"/>
      <c r="V283" s="3"/>
      <c r="W283" s="20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3">
      <c r="A284" s="3"/>
      <c r="B284" s="16"/>
      <c r="C284" s="3"/>
      <c r="D284" s="3"/>
      <c r="E284" s="3"/>
      <c r="F284" s="3"/>
      <c r="G284" s="3"/>
      <c r="H284" s="3"/>
      <c r="I284" s="3"/>
      <c r="J284" s="3"/>
      <c r="K284" s="3"/>
      <c r="L284" s="14"/>
      <c r="M284" s="3"/>
      <c r="N284" s="3"/>
      <c r="O284" s="3"/>
      <c r="P284" s="3"/>
      <c r="Q284" s="21"/>
      <c r="R284" s="4"/>
      <c r="S284" s="20"/>
      <c r="T284" s="3"/>
      <c r="U284" s="3"/>
      <c r="V284" s="3"/>
      <c r="W284" s="20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3">
      <c r="A285" s="3"/>
      <c r="B285" s="16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3"/>
      <c r="N285" s="3"/>
      <c r="O285" s="3"/>
      <c r="P285" s="3"/>
      <c r="Q285" s="21"/>
      <c r="R285" s="4"/>
      <c r="S285" s="20"/>
      <c r="T285" s="3"/>
      <c r="U285" s="3"/>
      <c r="V285" s="3"/>
      <c r="W285" s="20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3">
      <c r="A286" s="3"/>
      <c r="B286" s="16"/>
      <c r="C286" s="3"/>
      <c r="D286" s="3"/>
      <c r="E286" s="3"/>
      <c r="F286" s="3"/>
      <c r="G286" s="3"/>
      <c r="H286" s="3"/>
      <c r="I286" s="3"/>
      <c r="J286" s="3"/>
      <c r="K286" s="3"/>
      <c r="L286" s="14"/>
      <c r="M286" s="3"/>
      <c r="N286" s="3"/>
      <c r="O286" s="3"/>
      <c r="P286" s="3"/>
      <c r="Q286" s="21"/>
      <c r="R286" s="4"/>
      <c r="S286" s="20"/>
      <c r="T286" s="3"/>
      <c r="U286" s="3"/>
      <c r="V286" s="3"/>
      <c r="W286" s="20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3">
      <c r="A287" s="3"/>
      <c r="B287" s="16"/>
      <c r="C287" s="3"/>
      <c r="D287" s="3"/>
      <c r="E287" s="3"/>
      <c r="F287" s="3"/>
      <c r="G287" s="3"/>
      <c r="H287" s="3"/>
      <c r="I287" s="3"/>
      <c r="J287" s="3"/>
      <c r="K287" s="3"/>
      <c r="L287" s="14"/>
      <c r="M287" s="3"/>
      <c r="N287" s="3"/>
      <c r="O287" s="3"/>
      <c r="P287" s="3"/>
      <c r="Q287" s="21"/>
      <c r="R287" s="4"/>
      <c r="S287" s="21"/>
      <c r="T287" s="3"/>
      <c r="U287" s="3"/>
      <c r="V287" s="3"/>
      <c r="W287" s="20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3">
      <c r="A288" s="3"/>
      <c r="B288" s="16"/>
      <c r="C288" s="3"/>
      <c r="D288" s="3"/>
      <c r="E288" s="3"/>
      <c r="F288" s="3"/>
      <c r="G288" s="3"/>
      <c r="H288" s="3"/>
      <c r="I288" s="3"/>
      <c r="J288" s="3"/>
      <c r="K288" s="3"/>
      <c r="L288" s="14"/>
      <c r="M288" s="3"/>
      <c r="N288" s="3"/>
      <c r="O288" s="3"/>
      <c r="P288" s="3"/>
      <c r="Q288" s="21"/>
      <c r="R288" s="4"/>
      <c r="S288" s="21"/>
      <c r="T288" s="3"/>
      <c r="U288" s="3"/>
      <c r="V288" s="3"/>
      <c r="W288" s="20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3">
      <c r="A289" s="3"/>
      <c r="B289" s="16"/>
      <c r="C289" s="3"/>
      <c r="D289" s="3"/>
      <c r="E289" s="3"/>
      <c r="F289" s="3"/>
      <c r="G289" s="3"/>
      <c r="H289" s="3"/>
      <c r="I289" s="3"/>
      <c r="J289" s="3"/>
      <c r="K289" s="3"/>
      <c r="L289" s="14"/>
      <c r="M289" s="3"/>
      <c r="N289" s="3"/>
      <c r="O289" s="3"/>
      <c r="P289" s="3"/>
      <c r="Q289" s="21"/>
      <c r="R289" s="4"/>
      <c r="S289" s="20"/>
      <c r="T289" s="3"/>
      <c r="U289" s="3"/>
      <c r="V289" s="3"/>
      <c r="W289" s="20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3">
      <c r="A290" s="3"/>
      <c r="B290" s="16"/>
      <c r="C290" s="3"/>
      <c r="D290" s="3"/>
      <c r="E290" s="3"/>
      <c r="F290" s="3"/>
      <c r="G290" s="3"/>
      <c r="H290" s="3"/>
      <c r="I290" s="3"/>
      <c r="J290" s="3"/>
      <c r="K290" s="3"/>
      <c r="L290" s="14"/>
      <c r="M290" s="3"/>
      <c r="N290" s="3"/>
      <c r="O290" s="3"/>
      <c r="P290" s="3"/>
      <c r="Q290" s="21"/>
      <c r="R290" s="4"/>
      <c r="S290" s="21"/>
      <c r="T290" s="3"/>
      <c r="U290" s="3"/>
      <c r="V290" s="3"/>
      <c r="W290" s="20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3">
      <c r="A291" s="3"/>
      <c r="B291" s="16"/>
      <c r="C291" s="3"/>
      <c r="D291" s="3"/>
      <c r="E291" s="3"/>
      <c r="F291" s="3"/>
      <c r="G291" s="3"/>
      <c r="H291" s="3"/>
      <c r="I291" s="3"/>
      <c r="J291" s="3"/>
      <c r="K291" s="3"/>
      <c r="L291" s="14"/>
      <c r="M291" s="3"/>
      <c r="N291" s="3"/>
      <c r="O291" s="3"/>
      <c r="P291" s="3"/>
      <c r="Q291" s="21"/>
      <c r="R291" s="4"/>
      <c r="S291" s="21"/>
      <c r="T291" s="3"/>
      <c r="U291" s="3"/>
      <c r="V291" s="3"/>
      <c r="W291" s="20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3">
      <c r="A292" s="3"/>
      <c r="B292" s="16"/>
      <c r="C292" s="3"/>
      <c r="D292" s="3"/>
      <c r="E292" s="3"/>
      <c r="F292" s="3"/>
      <c r="G292" s="3"/>
      <c r="H292" s="3"/>
      <c r="I292" s="3"/>
      <c r="J292" s="3"/>
      <c r="K292" s="3"/>
      <c r="L292" s="14"/>
      <c r="M292" s="3"/>
      <c r="N292" s="3"/>
      <c r="O292" s="3"/>
      <c r="P292" s="3"/>
      <c r="Q292" s="21"/>
      <c r="R292" s="4"/>
      <c r="S292" s="21"/>
      <c r="T292" s="3"/>
      <c r="U292" s="3"/>
      <c r="V292" s="3"/>
      <c r="W292" s="20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3">
      <c r="A293" s="3"/>
      <c r="B293" s="16"/>
      <c r="C293" s="3"/>
      <c r="D293" s="3"/>
      <c r="E293" s="3"/>
      <c r="F293" s="3"/>
      <c r="G293" s="3"/>
      <c r="H293" s="3"/>
      <c r="I293" s="3"/>
      <c r="J293" s="3"/>
      <c r="K293" s="3"/>
      <c r="L293" s="14"/>
      <c r="M293" s="3"/>
      <c r="N293" s="3"/>
      <c r="O293" s="3"/>
      <c r="P293" s="3"/>
      <c r="Q293" s="21"/>
      <c r="R293" s="4"/>
      <c r="S293" s="21"/>
      <c r="T293" s="3"/>
      <c r="U293" s="3"/>
      <c r="V293" s="3"/>
      <c r="W293" s="20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3">
      <c r="A294" s="3"/>
      <c r="B294" s="16"/>
      <c r="C294" s="3"/>
      <c r="D294" s="3"/>
      <c r="E294" s="3"/>
      <c r="F294" s="3"/>
      <c r="G294" s="3"/>
      <c r="H294" s="3"/>
      <c r="I294" s="3"/>
      <c r="J294" s="3"/>
      <c r="K294" s="3"/>
      <c r="L294" s="14"/>
      <c r="M294" s="3"/>
      <c r="N294" s="3"/>
      <c r="O294" s="3"/>
      <c r="P294" s="3"/>
      <c r="Q294" s="21"/>
      <c r="R294" s="4"/>
      <c r="S294" s="20"/>
      <c r="T294" s="3"/>
      <c r="U294" s="3"/>
      <c r="V294" s="3"/>
      <c r="W294" s="20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3">
      <c r="A295" s="3"/>
      <c r="B295" s="16"/>
      <c r="C295" s="3"/>
      <c r="D295" s="3"/>
      <c r="E295" s="3"/>
      <c r="F295" s="3"/>
      <c r="G295" s="3"/>
      <c r="H295" s="3"/>
      <c r="I295" s="3"/>
      <c r="J295" s="3"/>
      <c r="K295" s="3"/>
      <c r="L295" s="14"/>
      <c r="M295" s="3"/>
      <c r="N295" s="3"/>
      <c r="O295" s="3"/>
      <c r="P295" s="3"/>
      <c r="Q295" s="21"/>
      <c r="R295" s="4"/>
      <c r="S295" s="21"/>
      <c r="T295" s="3"/>
      <c r="U295" s="3"/>
      <c r="V295" s="3"/>
      <c r="W295" s="20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3">
      <c r="A296" s="3"/>
      <c r="B296" s="16"/>
      <c r="C296" s="3"/>
      <c r="D296" s="3"/>
      <c r="E296" s="3"/>
      <c r="F296" s="3"/>
      <c r="G296" s="3"/>
      <c r="H296" s="3"/>
      <c r="I296" s="3"/>
      <c r="J296" s="3"/>
      <c r="K296" s="3"/>
      <c r="L296" s="14"/>
      <c r="M296" s="3"/>
      <c r="N296" s="3"/>
      <c r="O296" s="3"/>
      <c r="P296" s="3"/>
      <c r="Q296" s="21"/>
      <c r="R296" s="4"/>
      <c r="S296" s="21"/>
      <c r="T296" s="3"/>
      <c r="U296" s="3"/>
      <c r="V296" s="3"/>
      <c r="W296" s="20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3">
      <c r="A297" s="3"/>
      <c r="B297" s="16"/>
      <c r="C297" s="3"/>
      <c r="D297" s="3"/>
      <c r="E297" s="3"/>
      <c r="F297" s="3"/>
      <c r="G297" s="3"/>
      <c r="H297" s="3"/>
      <c r="I297" s="3"/>
      <c r="J297" s="3"/>
      <c r="K297" s="3"/>
      <c r="L297" s="14"/>
      <c r="M297" s="3"/>
      <c r="N297" s="3"/>
      <c r="O297" s="3"/>
      <c r="P297" s="3"/>
      <c r="Q297" s="21"/>
      <c r="R297" s="4"/>
      <c r="S297" s="21"/>
      <c r="T297" s="3"/>
      <c r="U297" s="3"/>
      <c r="V297" s="3"/>
      <c r="W297" s="20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3">
      <c r="A298" s="3"/>
      <c r="B298" s="16"/>
      <c r="C298" s="3"/>
      <c r="D298" s="3"/>
      <c r="E298" s="3"/>
      <c r="F298" s="3"/>
      <c r="G298" s="3"/>
      <c r="H298" s="3"/>
      <c r="I298" s="3"/>
      <c r="J298" s="3"/>
      <c r="K298" s="3"/>
      <c r="L298" s="14"/>
      <c r="M298" s="3"/>
      <c r="N298" s="3"/>
      <c r="O298" s="3"/>
      <c r="P298" s="3"/>
      <c r="Q298" s="21"/>
      <c r="R298" s="4"/>
      <c r="S298" s="21"/>
      <c r="T298" s="3"/>
      <c r="U298" s="3"/>
      <c r="V298" s="3"/>
      <c r="W298" s="20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3">
      <c r="A299" s="3"/>
      <c r="B299" s="16"/>
      <c r="C299" s="3"/>
      <c r="D299" s="3"/>
      <c r="E299" s="3"/>
      <c r="F299" s="3"/>
      <c r="G299" s="3"/>
      <c r="H299" s="3"/>
      <c r="I299" s="3"/>
      <c r="J299" s="3"/>
      <c r="K299" s="3"/>
      <c r="L299" s="14"/>
      <c r="M299" s="3"/>
      <c r="N299" s="3"/>
      <c r="O299" s="3"/>
      <c r="P299" s="3"/>
      <c r="Q299" s="21"/>
      <c r="R299" s="4"/>
      <c r="S299" s="21"/>
      <c r="T299" s="3"/>
      <c r="U299" s="3"/>
      <c r="V299" s="3"/>
      <c r="W299" s="20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3">
      <c r="A300" s="3"/>
      <c r="B300" s="16"/>
      <c r="C300" s="3"/>
      <c r="D300" s="3"/>
      <c r="E300" s="3"/>
      <c r="F300" s="3"/>
      <c r="G300" s="3"/>
      <c r="H300" s="3"/>
      <c r="I300" s="3"/>
      <c r="J300" s="3"/>
      <c r="K300" s="3"/>
      <c r="L300" s="14"/>
      <c r="M300" s="3"/>
      <c r="N300" s="3"/>
      <c r="O300" s="3"/>
      <c r="P300" s="3"/>
      <c r="Q300" s="21"/>
      <c r="R300" s="4"/>
      <c r="S300" s="21"/>
      <c r="T300" s="3"/>
      <c r="U300" s="3"/>
      <c r="V300" s="3"/>
      <c r="W300" s="20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3">
      <c r="A301" s="3"/>
      <c r="B301" s="16"/>
      <c r="C301" s="3"/>
      <c r="D301" s="3"/>
      <c r="E301" s="3"/>
      <c r="F301" s="3"/>
      <c r="G301" s="3"/>
      <c r="H301" s="3"/>
      <c r="I301" s="3"/>
      <c r="J301" s="3"/>
      <c r="K301" s="3"/>
      <c r="L301" s="14"/>
      <c r="M301" s="3"/>
      <c r="N301" s="3"/>
      <c r="O301" s="3"/>
      <c r="P301" s="3"/>
      <c r="Q301" s="21"/>
      <c r="R301" s="4"/>
      <c r="S301" s="21"/>
      <c r="T301" s="3"/>
      <c r="U301" s="3"/>
      <c r="V301" s="3"/>
      <c r="W301" s="20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3">
      <c r="A302" s="3"/>
      <c r="B302" s="16"/>
      <c r="C302" s="3"/>
      <c r="D302" s="3"/>
      <c r="E302" s="3"/>
      <c r="F302" s="3"/>
      <c r="G302" s="3"/>
      <c r="H302" s="3"/>
      <c r="I302" s="3"/>
      <c r="J302" s="3"/>
      <c r="K302" s="3"/>
      <c r="L302" s="14"/>
      <c r="M302" s="3"/>
      <c r="N302" s="3"/>
      <c r="O302" s="3"/>
      <c r="P302" s="3"/>
      <c r="Q302" s="21"/>
      <c r="R302" s="4"/>
      <c r="S302" s="21"/>
      <c r="T302" s="3"/>
      <c r="U302" s="3"/>
      <c r="V302" s="3"/>
      <c r="W302" s="20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3">
      <c r="A303" s="3"/>
      <c r="B303" s="16"/>
      <c r="C303" s="3"/>
      <c r="D303" s="3"/>
      <c r="E303" s="3"/>
      <c r="F303" s="3"/>
      <c r="G303" s="3"/>
      <c r="H303" s="3"/>
      <c r="I303" s="3"/>
      <c r="J303" s="3"/>
      <c r="K303" s="3"/>
      <c r="L303" s="14"/>
      <c r="M303" s="3"/>
      <c r="N303" s="3"/>
      <c r="O303" s="3"/>
      <c r="P303" s="3"/>
      <c r="Q303" s="21"/>
      <c r="R303" s="4"/>
      <c r="S303" s="21"/>
      <c r="T303" s="3"/>
      <c r="U303" s="3"/>
      <c r="V303" s="3"/>
      <c r="W303" s="20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3">
      <c r="A304" s="3"/>
      <c r="B304" s="16"/>
      <c r="C304" s="3"/>
      <c r="D304" s="3"/>
      <c r="E304" s="3"/>
      <c r="F304" s="3"/>
      <c r="G304" s="3"/>
      <c r="H304" s="3"/>
      <c r="I304" s="3"/>
      <c r="J304" s="3"/>
      <c r="K304" s="3"/>
      <c r="L304" s="14"/>
      <c r="M304" s="3"/>
      <c r="N304" s="3"/>
      <c r="O304" s="3"/>
      <c r="P304" s="3"/>
      <c r="Q304" s="21"/>
      <c r="R304" s="4"/>
      <c r="S304" s="21"/>
      <c r="T304" s="3"/>
      <c r="U304" s="3"/>
      <c r="V304" s="3"/>
      <c r="W304" s="20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3">
      <c r="A305" s="3"/>
      <c r="B305" s="16"/>
      <c r="C305" s="3"/>
      <c r="D305" s="3"/>
      <c r="E305" s="3"/>
      <c r="F305" s="3"/>
      <c r="G305" s="3"/>
      <c r="H305" s="3"/>
      <c r="I305" s="3"/>
      <c r="J305" s="3"/>
      <c r="K305" s="3"/>
      <c r="L305" s="14"/>
      <c r="M305" s="3"/>
      <c r="N305" s="3"/>
      <c r="O305" s="3"/>
      <c r="P305" s="3"/>
      <c r="Q305" s="21"/>
      <c r="R305" s="4"/>
      <c r="S305" s="21"/>
      <c r="T305" s="3"/>
      <c r="U305" s="3"/>
      <c r="V305" s="3"/>
      <c r="W305" s="20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14"/>
      <c r="M306" s="3"/>
      <c r="N306" s="3"/>
      <c r="O306" s="3"/>
      <c r="P306" s="3"/>
      <c r="Q306" s="21"/>
      <c r="R306" s="4"/>
      <c r="S306" s="21"/>
      <c r="T306" s="3"/>
      <c r="U306" s="3"/>
      <c r="V306" s="3"/>
      <c r="W306" s="21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4"/>
      <c r="M307" s="3"/>
      <c r="N307" s="3"/>
      <c r="O307" s="3"/>
      <c r="P307" s="3"/>
      <c r="Q307" s="21"/>
      <c r="R307" s="4"/>
      <c r="S307" s="21"/>
      <c r="T307" s="3"/>
      <c r="U307" s="3"/>
      <c r="V307" s="3"/>
      <c r="W307" s="21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4"/>
      <c r="M308" s="3"/>
      <c r="N308" s="3"/>
      <c r="O308" s="3"/>
      <c r="P308" s="3"/>
      <c r="Q308" s="21"/>
      <c r="R308" s="4"/>
      <c r="S308" s="21"/>
      <c r="T308" s="3"/>
      <c r="U308" s="3"/>
      <c r="V308" s="3"/>
      <c r="W308" s="20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3">
      <c r="A309" s="3"/>
      <c r="B309" s="1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21"/>
      <c r="R309" s="4"/>
      <c r="S309" s="21"/>
      <c r="T309" s="3"/>
      <c r="U309" s="3"/>
      <c r="V309" s="3"/>
      <c r="W309" s="20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3">
      <c r="A310" s="3"/>
      <c r="B310" s="1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21"/>
      <c r="R310" s="4"/>
      <c r="S310" s="21"/>
      <c r="T310" s="3"/>
      <c r="U310" s="3"/>
      <c r="V310" s="3"/>
      <c r="W310" s="20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3">
      <c r="A311" s="3"/>
      <c r="B311" s="1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21"/>
      <c r="R311" s="4"/>
      <c r="S311" s="21"/>
      <c r="T311" s="3"/>
      <c r="U311" s="3"/>
      <c r="V311" s="3"/>
      <c r="W311" s="20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3">
      <c r="A312" s="3"/>
      <c r="B312" s="16"/>
      <c r="C312" s="3"/>
      <c r="D312" s="7"/>
      <c r="E312" s="7"/>
      <c r="F312" s="5"/>
      <c r="G312" s="5"/>
      <c r="H312" s="5"/>
      <c r="I312" s="5"/>
      <c r="J312" s="3"/>
      <c r="K312" s="3"/>
      <c r="L312" s="3"/>
      <c r="M312" s="3"/>
      <c r="N312" s="3"/>
      <c r="O312" s="5"/>
      <c r="P312" s="5"/>
      <c r="Q312" s="20"/>
      <c r="R312" s="4"/>
      <c r="S312" s="23"/>
      <c r="T312" s="8"/>
      <c r="U312" s="8"/>
      <c r="V312" s="5"/>
      <c r="W312" s="20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3">
      <c r="A313" s="3"/>
      <c r="B313" s="16"/>
      <c r="C313" s="3"/>
      <c r="D313" s="7"/>
      <c r="E313" s="7"/>
      <c r="F313" s="5"/>
      <c r="G313" s="5"/>
      <c r="H313" s="5"/>
      <c r="I313" s="5"/>
      <c r="J313" s="3"/>
      <c r="K313" s="3"/>
      <c r="L313" s="3"/>
      <c r="M313" s="3"/>
      <c r="N313" s="3"/>
      <c r="O313" s="5"/>
      <c r="P313" s="5"/>
      <c r="Q313" s="20"/>
      <c r="R313" s="4"/>
      <c r="S313" s="23"/>
      <c r="T313" s="8"/>
      <c r="U313" s="8"/>
      <c r="V313" s="5"/>
      <c r="W313" s="20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3">
      <c r="A314" s="3"/>
      <c r="B314" s="16"/>
      <c r="C314" s="3"/>
      <c r="D314" s="7"/>
      <c r="E314" s="7"/>
      <c r="F314" s="5"/>
      <c r="G314" s="5"/>
      <c r="H314" s="5"/>
      <c r="I314" s="5"/>
      <c r="J314" s="3"/>
      <c r="K314" s="3"/>
      <c r="L314" s="3"/>
      <c r="M314" s="3"/>
      <c r="N314" s="3"/>
      <c r="O314" s="5"/>
      <c r="P314" s="5"/>
      <c r="Q314" s="20"/>
      <c r="R314" s="4"/>
      <c r="S314" s="23"/>
      <c r="T314" s="8"/>
      <c r="U314" s="8"/>
      <c r="V314" s="5"/>
      <c r="W314" s="20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3">
      <c r="A315" s="3"/>
      <c r="B315" s="16"/>
      <c r="C315" s="3"/>
      <c r="D315" s="7"/>
      <c r="E315" s="7"/>
      <c r="F315" s="5"/>
      <c r="G315" s="5"/>
      <c r="H315" s="5"/>
      <c r="I315" s="5"/>
      <c r="J315" s="3"/>
      <c r="K315" s="3"/>
      <c r="L315" s="3"/>
      <c r="M315" s="3"/>
      <c r="N315" s="3"/>
      <c r="O315" s="5"/>
      <c r="P315" s="5"/>
      <c r="Q315" s="20"/>
      <c r="R315" s="4"/>
      <c r="S315" s="23"/>
      <c r="T315" s="8"/>
      <c r="U315" s="8"/>
      <c r="V315" s="5"/>
      <c r="W315" s="20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3">
      <c r="A316" s="3"/>
      <c r="B316" s="16"/>
      <c r="C316" s="3"/>
      <c r="D316" s="7"/>
      <c r="E316" s="7"/>
      <c r="F316" s="5"/>
      <c r="G316" s="5"/>
      <c r="H316" s="5"/>
      <c r="I316" s="5"/>
      <c r="J316" s="3"/>
      <c r="K316" s="3"/>
      <c r="L316" s="3"/>
      <c r="M316" s="3"/>
      <c r="N316" s="3"/>
      <c r="O316" s="5"/>
      <c r="P316" s="5"/>
      <c r="Q316" s="20"/>
      <c r="R316" s="8"/>
      <c r="S316" s="21"/>
      <c r="T316" s="8"/>
      <c r="U316" s="8"/>
      <c r="V316" s="5"/>
      <c r="W316" s="20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3">
      <c r="A317" s="3"/>
      <c r="B317" s="16"/>
      <c r="C317" s="3"/>
      <c r="D317" s="7"/>
      <c r="E317" s="7"/>
      <c r="F317" s="5"/>
      <c r="G317" s="5"/>
      <c r="H317" s="5"/>
      <c r="I317" s="5"/>
      <c r="J317" s="3"/>
      <c r="K317" s="3"/>
      <c r="L317" s="3"/>
      <c r="M317" s="3"/>
      <c r="N317" s="3"/>
      <c r="O317" s="5"/>
      <c r="P317" s="5"/>
      <c r="Q317" s="20"/>
      <c r="R317" s="8"/>
      <c r="S317" s="21"/>
      <c r="T317" s="8"/>
      <c r="U317" s="8"/>
      <c r="V317" s="5"/>
      <c r="W317" s="20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3">
      <c r="A318" s="3"/>
      <c r="B318" s="16"/>
      <c r="C318" s="3"/>
      <c r="D318" s="7"/>
      <c r="E318" s="7"/>
      <c r="F318" s="5"/>
      <c r="G318" s="5"/>
      <c r="H318" s="5"/>
      <c r="I318" s="5"/>
      <c r="J318" s="3"/>
      <c r="K318" s="3"/>
      <c r="L318" s="3"/>
      <c r="M318" s="3"/>
      <c r="N318" s="3"/>
      <c r="O318" s="5"/>
      <c r="P318" s="5"/>
      <c r="Q318" s="20"/>
      <c r="R318" s="8"/>
      <c r="S318" s="21"/>
      <c r="T318" s="8"/>
      <c r="U318" s="8"/>
      <c r="V318" s="5"/>
      <c r="W318" s="20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3">
      <c r="A319" s="3"/>
      <c r="B319" s="16"/>
      <c r="C319" s="3"/>
      <c r="D319" s="7"/>
      <c r="E319" s="7"/>
      <c r="F319" s="5"/>
      <c r="G319" s="5"/>
      <c r="H319" s="5"/>
      <c r="I319" s="5"/>
      <c r="J319" s="3"/>
      <c r="K319" s="3"/>
      <c r="L319" s="3"/>
      <c r="M319" s="3"/>
      <c r="N319" s="3"/>
      <c r="O319" s="5"/>
      <c r="P319" s="5"/>
      <c r="Q319" s="20"/>
      <c r="R319" s="8"/>
      <c r="S319" s="21"/>
      <c r="T319" s="8"/>
      <c r="U319" s="8"/>
      <c r="V319" s="5"/>
      <c r="W319" s="20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3">
      <c r="A320" s="3"/>
      <c r="B320" s="16"/>
      <c r="C320" s="3"/>
      <c r="D320" s="7"/>
      <c r="E320" s="7"/>
      <c r="F320" s="5"/>
      <c r="G320" s="5"/>
      <c r="H320" s="5"/>
      <c r="I320" s="5"/>
      <c r="J320" s="3"/>
      <c r="K320" s="3"/>
      <c r="L320" s="3"/>
      <c r="M320" s="3"/>
      <c r="N320" s="3"/>
      <c r="O320" s="5"/>
      <c r="P320" s="5"/>
      <c r="Q320" s="20"/>
      <c r="R320" s="8"/>
      <c r="S320" s="21"/>
      <c r="T320" s="8"/>
      <c r="U320" s="8"/>
      <c r="V320" s="5"/>
      <c r="W320" s="20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3">
      <c r="A321" s="3"/>
      <c r="B321" s="16"/>
      <c r="C321" s="3"/>
      <c r="D321" s="7"/>
      <c r="E321" s="7"/>
      <c r="F321" s="5"/>
      <c r="G321" s="5"/>
      <c r="H321" s="5"/>
      <c r="I321" s="5"/>
      <c r="J321" s="3"/>
      <c r="K321" s="3"/>
      <c r="L321" s="3"/>
      <c r="M321" s="3"/>
      <c r="N321" s="3"/>
      <c r="O321" s="5"/>
      <c r="P321" s="5"/>
      <c r="Q321" s="20"/>
      <c r="R321" s="8"/>
      <c r="S321" s="21"/>
      <c r="T321" s="8"/>
      <c r="U321" s="8"/>
      <c r="V321" s="5"/>
      <c r="W321" s="20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3">
      <c r="A322" s="3"/>
      <c r="B322" s="16"/>
      <c r="C322" s="3"/>
      <c r="D322" s="7"/>
      <c r="E322" s="7"/>
      <c r="F322" s="5"/>
      <c r="G322" s="5"/>
      <c r="H322" s="5"/>
      <c r="I322" s="5"/>
      <c r="J322" s="3"/>
      <c r="K322" s="3"/>
      <c r="L322" s="3"/>
      <c r="M322" s="3"/>
      <c r="N322" s="3"/>
      <c r="O322" s="5"/>
      <c r="P322" s="5"/>
      <c r="Q322" s="20"/>
      <c r="R322" s="4"/>
      <c r="S322" s="23"/>
      <c r="T322" s="8"/>
      <c r="U322" s="8"/>
      <c r="V322" s="5"/>
      <c r="W322" s="20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3">
      <c r="A323" s="3"/>
      <c r="B323" s="16"/>
      <c r="C323" s="3"/>
      <c r="D323" s="7"/>
      <c r="E323" s="7"/>
      <c r="F323" s="5"/>
      <c r="G323" s="5"/>
      <c r="H323" s="5"/>
      <c r="I323" s="5"/>
      <c r="J323" s="3"/>
      <c r="K323" s="3"/>
      <c r="L323" s="3"/>
      <c r="M323" s="3"/>
      <c r="N323" s="3"/>
      <c r="O323" s="5"/>
      <c r="P323" s="5"/>
      <c r="Q323" s="20"/>
      <c r="R323" s="4"/>
      <c r="S323" s="23"/>
      <c r="T323" s="8"/>
      <c r="U323" s="8"/>
      <c r="V323" s="5"/>
      <c r="W323" s="20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3">
      <c r="A324" s="3"/>
      <c r="B324" s="16"/>
      <c r="C324" s="3"/>
      <c r="D324" s="7"/>
      <c r="E324" s="7"/>
      <c r="F324" s="5"/>
      <c r="G324" s="5"/>
      <c r="H324" s="5"/>
      <c r="I324" s="5"/>
      <c r="J324" s="3"/>
      <c r="K324" s="3"/>
      <c r="L324" s="3"/>
      <c r="M324" s="3"/>
      <c r="N324" s="3"/>
      <c r="O324" s="5"/>
      <c r="P324" s="5"/>
      <c r="Q324" s="20"/>
      <c r="R324" s="4"/>
      <c r="S324" s="23"/>
      <c r="T324" s="8"/>
      <c r="U324" s="8"/>
      <c r="V324" s="5"/>
      <c r="W324" s="20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3">
      <c r="A325" s="3"/>
      <c r="B325" s="16"/>
      <c r="C325" s="3"/>
      <c r="D325" s="7"/>
      <c r="E325" s="7"/>
      <c r="F325" s="5"/>
      <c r="G325" s="5"/>
      <c r="H325" s="5"/>
      <c r="I325" s="5"/>
      <c r="J325" s="3"/>
      <c r="K325" s="3"/>
      <c r="L325" s="3"/>
      <c r="M325" s="3"/>
      <c r="N325" s="3"/>
      <c r="O325" s="5"/>
      <c r="P325" s="5"/>
      <c r="Q325" s="20"/>
      <c r="R325" s="4"/>
      <c r="S325" s="23"/>
      <c r="T325" s="8"/>
      <c r="U325" s="8"/>
      <c r="V325" s="5"/>
      <c r="W325" s="20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3">
      <c r="A326" s="3"/>
      <c r="B326" s="16"/>
      <c r="C326" s="3"/>
      <c r="D326" s="7"/>
      <c r="E326" s="7"/>
      <c r="F326" s="5"/>
      <c r="G326" s="5"/>
      <c r="H326" s="5"/>
      <c r="I326" s="5"/>
      <c r="J326" s="3"/>
      <c r="K326" s="3"/>
      <c r="L326" s="3"/>
      <c r="M326" s="3"/>
      <c r="N326" s="3"/>
      <c r="O326" s="5"/>
      <c r="P326" s="5"/>
      <c r="Q326" s="20"/>
      <c r="R326" s="4"/>
      <c r="S326" s="23"/>
      <c r="T326" s="8"/>
      <c r="U326" s="8"/>
      <c r="V326" s="5"/>
      <c r="W326" s="20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3">
      <c r="A327" s="3"/>
      <c r="B327" s="16"/>
      <c r="C327" s="3"/>
      <c r="D327" s="7"/>
      <c r="E327" s="7"/>
      <c r="F327" s="5"/>
      <c r="G327" s="5"/>
      <c r="H327" s="5"/>
      <c r="I327" s="5"/>
      <c r="J327" s="3"/>
      <c r="K327" s="3"/>
      <c r="L327" s="3"/>
      <c r="M327" s="3"/>
      <c r="N327" s="3"/>
      <c r="O327" s="5"/>
      <c r="P327" s="5"/>
      <c r="Q327" s="20"/>
      <c r="R327" s="4"/>
      <c r="S327" s="23"/>
      <c r="T327" s="8"/>
      <c r="U327" s="8"/>
      <c r="V327" s="5"/>
      <c r="W327" s="20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3">
      <c r="A328" s="3"/>
      <c r="B328" s="16"/>
      <c r="C328" s="3"/>
      <c r="D328" s="7"/>
      <c r="E328" s="7"/>
      <c r="F328" s="5"/>
      <c r="G328" s="5"/>
      <c r="H328" s="5"/>
      <c r="I328" s="5"/>
      <c r="J328" s="3"/>
      <c r="K328" s="3"/>
      <c r="L328" s="3"/>
      <c r="M328" s="3"/>
      <c r="N328" s="3"/>
      <c r="O328" s="5"/>
      <c r="P328" s="5"/>
      <c r="Q328" s="20"/>
      <c r="R328" s="4"/>
      <c r="S328" s="23"/>
      <c r="T328" s="8"/>
      <c r="U328" s="8"/>
      <c r="V328" s="5"/>
      <c r="W328" s="20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3">
      <c r="A329" s="3"/>
      <c r="B329" s="16"/>
      <c r="C329" s="3"/>
      <c r="D329" s="7"/>
      <c r="E329" s="7"/>
      <c r="F329" s="5"/>
      <c r="G329" s="5"/>
      <c r="H329" s="5"/>
      <c r="I329" s="5"/>
      <c r="J329" s="3"/>
      <c r="K329" s="3"/>
      <c r="L329" s="3"/>
      <c r="M329" s="3"/>
      <c r="N329" s="3"/>
      <c r="O329" s="5"/>
      <c r="P329" s="5"/>
      <c r="Q329" s="20"/>
      <c r="R329" s="4"/>
      <c r="S329" s="23"/>
      <c r="T329" s="8"/>
      <c r="U329" s="8"/>
      <c r="V329" s="5"/>
      <c r="W329" s="20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3">
      <c r="A330" s="3"/>
      <c r="B330" s="16"/>
      <c r="C330" s="3"/>
      <c r="D330" s="7"/>
      <c r="E330" s="7"/>
      <c r="F330" s="5"/>
      <c r="G330" s="5"/>
      <c r="H330" s="5"/>
      <c r="I330" s="5"/>
      <c r="J330" s="3"/>
      <c r="K330" s="3"/>
      <c r="L330" s="3"/>
      <c r="M330" s="3"/>
      <c r="N330" s="3"/>
      <c r="O330" s="5"/>
      <c r="P330" s="5"/>
      <c r="Q330" s="20"/>
      <c r="R330" s="4"/>
      <c r="S330" s="23"/>
      <c r="T330" s="8"/>
      <c r="U330" s="8"/>
      <c r="V330" s="5"/>
      <c r="W330" s="20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3">
      <c r="A331" s="3"/>
      <c r="B331" s="16"/>
      <c r="C331" s="3"/>
      <c r="D331" s="7"/>
      <c r="E331" s="7"/>
      <c r="F331" s="5"/>
      <c r="G331" s="5"/>
      <c r="H331" s="5"/>
      <c r="I331" s="5"/>
      <c r="J331" s="3"/>
      <c r="K331" s="3"/>
      <c r="L331" s="3"/>
      <c r="M331" s="3"/>
      <c r="N331" s="3"/>
      <c r="O331" s="5"/>
      <c r="P331" s="5"/>
      <c r="Q331" s="20"/>
      <c r="R331" s="4"/>
      <c r="S331" s="23"/>
      <c r="T331" s="8"/>
      <c r="U331" s="8"/>
      <c r="V331" s="5"/>
      <c r="W331" s="20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3">
      <c r="A332" s="3"/>
      <c r="B332" s="16"/>
      <c r="C332" s="3"/>
      <c r="D332" s="7"/>
      <c r="E332" s="7"/>
      <c r="F332" s="5"/>
      <c r="G332" s="5"/>
      <c r="H332" s="5"/>
      <c r="I332" s="5"/>
      <c r="J332" s="3"/>
      <c r="K332" s="3"/>
      <c r="L332" s="3"/>
      <c r="M332" s="3"/>
      <c r="N332" s="3"/>
      <c r="O332" s="5"/>
      <c r="P332" s="5"/>
      <c r="Q332" s="20"/>
      <c r="R332" s="8"/>
      <c r="S332" s="21"/>
      <c r="T332" s="8"/>
      <c r="U332" s="8"/>
      <c r="V332" s="5"/>
      <c r="W332" s="20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3">
      <c r="A333" s="3"/>
      <c r="B333" s="16"/>
      <c r="C333" s="3"/>
      <c r="D333" s="7"/>
      <c r="E333" s="7"/>
      <c r="F333" s="5"/>
      <c r="G333" s="5"/>
      <c r="H333" s="5"/>
      <c r="I333" s="5"/>
      <c r="J333" s="3"/>
      <c r="K333" s="3"/>
      <c r="L333" s="3"/>
      <c r="M333" s="3"/>
      <c r="N333" s="3"/>
      <c r="O333" s="5"/>
      <c r="P333" s="5"/>
      <c r="Q333" s="20"/>
      <c r="R333" s="8"/>
      <c r="S333" s="21"/>
      <c r="T333" s="8"/>
      <c r="U333" s="8"/>
      <c r="V333" s="5"/>
      <c r="W333" s="20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3">
      <c r="A334" s="3"/>
      <c r="B334" s="16"/>
      <c r="C334" s="3"/>
      <c r="D334" s="7"/>
      <c r="E334" s="7"/>
      <c r="F334" s="5"/>
      <c r="G334" s="5"/>
      <c r="H334" s="5"/>
      <c r="I334" s="5"/>
      <c r="J334" s="3"/>
      <c r="K334" s="3"/>
      <c r="L334" s="3"/>
      <c r="M334" s="3"/>
      <c r="N334" s="3"/>
      <c r="O334" s="5"/>
      <c r="P334" s="5"/>
      <c r="Q334" s="20"/>
      <c r="R334" s="8"/>
      <c r="S334" s="21"/>
      <c r="T334" s="8"/>
      <c r="U334" s="8"/>
      <c r="V334" s="5"/>
      <c r="W334" s="20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3">
      <c r="A335" s="3"/>
      <c r="B335" s="16"/>
      <c r="C335" s="3"/>
      <c r="D335" s="7"/>
      <c r="E335" s="7"/>
      <c r="F335" s="5"/>
      <c r="G335" s="5"/>
      <c r="H335" s="5"/>
      <c r="I335" s="5"/>
      <c r="J335" s="3"/>
      <c r="K335" s="3"/>
      <c r="L335" s="3"/>
      <c r="M335" s="3"/>
      <c r="N335" s="3"/>
      <c r="O335" s="5"/>
      <c r="P335" s="5"/>
      <c r="Q335" s="20"/>
      <c r="R335" s="4"/>
      <c r="S335" s="23"/>
      <c r="T335" s="8"/>
      <c r="U335" s="8"/>
      <c r="V335" s="5"/>
      <c r="W335" s="20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3">
      <c r="A336" s="3"/>
      <c r="B336" s="16"/>
      <c r="C336" s="3"/>
      <c r="D336" s="7"/>
      <c r="E336" s="7"/>
      <c r="F336" s="5"/>
      <c r="G336" s="5"/>
      <c r="H336" s="5"/>
      <c r="I336" s="5"/>
      <c r="J336" s="3"/>
      <c r="K336" s="3"/>
      <c r="L336" s="3"/>
      <c r="M336" s="3"/>
      <c r="N336" s="3"/>
      <c r="O336" s="5"/>
      <c r="P336" s="5"/>
      <c r="Q336" s="20"/>
      <c r="R336" s="4"/>
      <c r="S336" s="23"/>
      <c r="T336" s="8"/>
      <c r="U336" s="8"/>
      <c r="V336" s="5"/>
      <c r="W336" s="20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3">
      <c r="A337" s="3"/>
      <c r="B337" s="16"/>
      <c r="C337" s="3"/>
      <c r="D337" s="7"/>
      <c r="E337" s="7"/>
      <c r="F337" s="5"/>
      <c r="G337" s="5"/>
      <c r="H337" s="5"/>
      <c r="I337" s="5"/>
      <c r="J337" s="3"/>
      <c r="K337" s="3"/>
      <c r="L337" s="3"/>
      <c r="M337" s="3"/>
      <c r="N337" s="3"/>
      <c r="O337" s="5"/>
      <c r="P337" s="5"/>
      <c r="Q337" s="20"/>
      <c r="R337" s="4"/>
      <c r="S337" s="23"/>
      <c r="T337" s="8"/>
      <c r="U337" s="8"/>
      <c r="V337" s="5"/>
      <c r="W337" s="20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3">
      <c r="A338" s="3"/>
      <c r="B338" s="16"/>
      <c r="C338" s="3"/>
      <c r="D338" s="7"/>
      <c r="E338" s="7"/>
      <c r="F338" s="5"/>
      <c r="G338" s="5"/>
      <c r="H338" s="5"/>
      <c r="I338" s="5"/>
      <c r="J338" s="3"/>
      <c r="K338" s="3"/>
      <c r="L338" s="3"/>
      <c r="M338" s="3"/>
      <c r="N338" s="3"/>
      <c r="O338" s="5"/>
      <c r="P338" s="5"/>
      <c r="Q338" s="20"/>
      <c r="R338" s="4"/>
      <c r="S338" s="23"/>
      <c r="T338" s="8"/>
      <c r="U338" s="8"/>
      <c r="V338" s="5"/>
      <c r="W338" s="20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3">
      <c r="A339" s="3"/>
      <c r="B339" s="16"/>
      <c r="C339" s="3"/>
      <c r="D339" s="7"/>
      <c r="E339" s="7"/>
      <c r="F339" s="5"/>
      <c r="G339" s="5"/>
      <c r="H339" s="5"/>
      <c r="I339" s="5"/>
      <c r="J339" s="3"/>
      <c r="K339" s="3"/>
      <c r="L339" s="3"/>
      <c r="M339" s="3"/>
      <c r="N339" s="3"/>
      <c r="O339" s="5"/>
      <c r="P339" s="5"/>
      <c r="Q339" s="20"/>
      <c r="R339" s="8"/>
      <c r="S339" s="21"/>
      <c r="T339" s="8"/>
      <c r="U339" s="8"/>
      <c r="V339" s="5"/>
      <c r="W339" s="20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3">
      <c r="A340" s="3"/>
      <c r="B340" s="16"/>
      <c r="C340" s="3"/>
      <c r="D340" s="7"/>
      <c r="E340" s="7"/>
      <c r="F340" s="5"/>
      <c r="G340" s="5"/>
      <c r="H340" s="5"/>
      <c r="I340" s="5"/>
      <c r="J340" s="3"/>
      <c r="K340" s="3"/>
      <c r="L340" s="3"/>
      <c r="M340" s="3"/>
      <c r="N340" s="3"/>
      <c r="O340" s="5"/>
      <c r="P340" s="5"/>
      <c r="Q340" s="20"/>
      <c r="R340" s="8"/>
      <c r="S340" s="21"/>
      <c r="T340" s="8"/>
      <c r="U340" s="8"/>
      <c r="V340" s="5"/>
      <c r="W340" s="20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3">
      <c r="A341" s="3"/>
      <c r="B341" s="16"/>
      <c r="C341" s="3"/>
      <c r="D341" s="7"/>
      <c r="E341" s="7"/>
      <c r="F341" s="5"/>
      <c r="G341" s="5"/>
      <c r="H341" s="5"/>
      <c r="I341" s="5"/>
      <c r="J341" s="3"/>
      <c r="K341" s="3"/>
      <c r="L341" s="3"/>
      <c r="M341" s="3"/>
      <c r="N341" s="3"/>
      <c r="O341" s="5"/>
      <c r="P341" s="5"/>
      <c r="Q341" s="20"/>
      <c r="R341" s="8"/>
      <c r="S341" s="21"/>
      <c r="T341" s="8"/>
      <c r="U341" s="8"/>
      <c r="V341" s="5"/>
      <c r="W341" s="20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3">
      <c r="A342" s="3"/>
      <c r="B342" s="16"/>
      <c r="C342" s="3"/>
      <c r="D342" s="7"/>
      <c r="E342" s="7"/>
      <c r="F342" s="5"/>
      <c r="G342" s="5"/>
      <c r="H342" s="5"/>
      <c r="I342" s="5"/>
      <c r="J342" s="3"/>
      <c r="K342" s="3"/>
      <c r="L342" s="3"/>
      <c r="M342" s="3"/>
      <c r="N342" s="3"/>
      <c r="O342" s="5"/>
      <c r="P342" s="5"/>
      <c r="Q342" s="20"/>
      <c r="R342" s="8"/>
      <c r="S342" s="21"/>
      <c r="T342" s="8"/>
      <c r="U342" s="8"/>
      <c r="V342" s="5"/>
      <c r="W342" s="20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3">
      <c r="A343" s="3"/>
      <c r="B343" s="16"/>
      <c r="C343" s="3"/>
      <c r="D343" s="7"/>
      <c r="E343" s="7"/>
      <c r="F343" s="5"/>
      <c r="G343" s="5"/>
      <c r="H343" s="5"/>
      <c r="I343" s="5"/>
      <c r="J343" s="3"/>
      <c r="K343" s="3"/>
      <c r="L343" s="3"/>
      <c r="M343" s="3"/>
      <c r="N343" s="3"/>
      <c r="O343" s="5"/>
      <c r="P343" s="5"/>
      <c r="Q343" s="20"/>
      <c r="R343" s="4"/>
      <c r="S343" s="23"/>
      <c r="T343" s="8"/>
      <c r="U343" s="8"/>
      <c r="V343" s="5"/>
      <c r="W343" s="20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3">
      <c r="A344" s="3"/>
      <c r="B344" s="16"/>
      <c r="C344" s="3"/>
      <c r="D344" s="7"/>
      <c r="E344" s="7"/>
      <c r="F344" s="5"/>
      <c r="G344" s="5"/>
      <c r="H344" s="5"/>
      <c r="I344" s="5"/>
      <c r="J344" s="3"/>
      <c r="K344" s="3"/>
      <c r="L344" s="3"/>
      <c r="M344" s="3"/>
      <c r="N344" s="3"/>
      <c r="O344" s="5"/>
      <c r="P344" s="5"/>
      <c r="Q344" s="20"/>
      <c r="R344" s="4"/>
      <c r="S344" s="23"/>
      <c r="T344" s="8"/>
      <c r="U344" s="8"/>
      <c r="V344" s="5"/>
      <c r="W344" s="20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3">
      <c r="A345" s="3"/>
      <c r="B345" s="16"/>
      <c r="C345" s="3"/>
      <c r="D345" s="7"/>
      <c r="E345" s="7"/>
      <c r="F345" s="5"/>
      <c r="G345" s="5"/>
      <c r="H345" s="5"/>
      <c r="I345" s="5"/>
      <c r="J345" s="3"/>
      <c r="K345" s="3"/>
      <c r="L345" s="3"/>
      <c r="M345" s="3"/>
      <c r="N345" s="3"/>
      <c r="O345" s="5"/>
      <c r="P345" s="5"/>
      <c r="Q345" s="20"/>
      <c r="R345" s="4"/>
      <c r="S345" s="23"/>
      <c r="T345" s="8"/>
      <c r="U345" s="8"/>
      <c r="V345" s="5"/>
      <c r="W345" s="20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3">
      <c r="A346" s="3"/>
      <c r="B346" s="16"/>
      <c r="C346" s="3"/>
      <c r="D346" s="7"/>
      <c r="E346" s="7"/>
      <c r="F346" s="5"/>
      <c r="G346" s="5"/>
      <c r="H346" s="5"/>
      <c r="I346" s="5"/>
      <c r="J346" s="3"/>
      <c r="K346" s="3"/>
      <c r="L346" s="3"/>
      <c r="M346" s="3"/>
      <c r="N346" s="3"/>
      <c r="O346" s="5"/>
      <c r="P346" s="5"/>
      <c r="Q346" s="20"/>
      <c r="R346" s="4"/>
      <c r="S346" s="23"/>
      <c r="T346" s="8"/>
      <c r="U346" s="8"/>
      <c r="V346" s="5"/>
      <c r="W346" s="20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3">
      <c r="A347" s="3"/>
      <c r="B347" s="16"/>
      <c r="C347" s="3"/>
      <c r="D347" s="7"/>
      <c r="E347" s="7"/>
      <c r="F347" s="5"/>
      <c r="G347" s="5"/>
      <c r="H347" s="5"/>
      <c r="I347" s="5"/>
      <c r="J347" s="3"/>
      <c r="K347" s="3"/>
      <c r="L347" s="3"/>
      <c r="M347" s="3"/>
      <c r="N347" s="3"/>
      <c r="O347" s="5"/>
      <c r="P347" s="5"/>
      <c r="Q347" s="20"/>
      <c r="R347" s="4"/>
      <c r="S347" s="23"/>
      <c r="T347" s="8"/>
      <c r="U347" s="8"/>
      <c r="V347" s="5"/>
      <c r="W347" s="20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3">
      <c r="A348" s="3"/>
      <c r="B348" s="16"/>
      <c r="C348" s="3"/>
      <c r="D348" s="7"/>
      <c r="E348" s="7"/>
      <c r="F348" s="5"/>
      <c r="G348" s="5"/>
      <c r="H348" s="5"/>
      <c r="I348" s="5"/>
      <c r="J348" s="3"/>
      <c r="K348" s="3"/>
      <c r="L348" s="3"/>
      <c r="M348" s="3"/>
      <c r="N348" s="3"/>
      <c r="O348" s="5"/>
      <c r="P348" s="5"/>
      <c r="Q348" s="20"/>
      <c r="R348" s="4"/>
      <c r="S348" s="23"/>
      <c r="T348" s="8"/>
      <c r="U348" s="8"/>
      <c r="V348" s="5"/>
      <c r="W348" s="20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3">
      <c r="A349" s="3"/>
      <c r="B349" s="16"/>
      <c r="C349" s="3"/>
      <c r="D349" s="7"/>
      <c r="E349" s="7"/>
      <c r="F349" s="5"/>
      <c r="G349" s="5"/>
      <c r="H349" s="5"/>
      <c r="I349" s="5"/>
      <c r="J349" s="3"/>
      <c r="K349" s="3"/>
      <c r="L349" s="3"/>
      <c r="M349" s="3"/>
      <c r="N349" s="3"/>
      <c r="O349" s="5"/>
      <c r="P349" s="5"/>
      <c r="Q349" s="20"/>
      <c r="R349" s="4"/>
      <c r="S349" s="23"/>
      <c r="T349" s="8"/>
      <c r="U349" s="8"/>
      <c r="V349" s="5"/>
      <c r="W349" s="20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3">
      <c r="A350" s="3"/>
      <c r="B350" s="16"/>
      <c r="C350" s="3"/>
      <c r="D350" s="7"/>
      <c r="E350" s="7"/>
      <c r="F350" s="5"/>
      <c r="G350" s="5"/>
      <c r="H350" s="5"/>
      <c r="I350" s="5"/>
      <c r="J350" s="3"/>
      <c r="K350" s="3"/>
      <c r="L350" s="3"/>
      <c r="M350" s="3"/>
      <c r="N350" s="3"/>
      <c r="O350" s="5"/>
      <c r="P350" s="5"/>
      <c r="Q350" s="20"/>
      <c r="R350" s="4"/>
      <c r="S350" s="23"/>
      <c r="T350" s="8"/>
      <c r="U350" s="8"/>
      <c r="V350" s="5"/>
      <c r="W350" s="20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3">
      <c r="A351" s="3"/>
      <c r="B351" s="16"/>
      <c r="C351" s="3"/>
      <c r="D351" s="7"/>
      <c r="E351" s="7"/>
      <c r="F351" s="5"/>
      <c r="G351" s="5"/>
      <c r="H351" s="5"/>
      <c r="I351" s="5"/>
      <c r="J351" s="3"/>
      <c r="K351" s="3"/>
      <c r="L351" s="3"/>
      <c r="M351" s="3"/>
      <c r="N351" s="3"/>
      <c r="O351" s="5"/>
      <c r="P351" s="5"/>
      <c r="Q351" s="20"/>
      <c r="R351" s="4"/>
      <c r="S351" s="23"/>
      <c r="T351" s="8"/>
      <c r="U351" s="8"/>
      <c r="V351" s="5"/>
      <c r="W351" s="20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3">
      <c r="A352" s="3"/>
      <c r="B352" s="16"/>
      <c r="C352" s="3"/>
      <c r="D352" s="7"/>
      <c r="E352" s="7"/>
      <c r="F352" s="5"/>
      <c r="G352" s="5"/>
      <c r="H352" s="5"/>
      <c r="I352" s="5"/>
      <c r="J352" s="3"/>
      <c r="K352" s="3"/>
      <c r="L352" s="3"/>
      <c r="M352" s="3"/>
      <c r="N352" s="3"/>
      <c r="O352" s="5"/>
      <c r="P352" s="5"/>
      <c r="Q352" s="20"/>
      <c r="R352" s="4"/>
      <c r="S352" s="23"/>
      <c r="T352" s="8"/>
      <c r="U352" s="8"/>
      <c r="V352" s="5"/>
      <c r="W352" s="20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3">
      <c r="A353" s="3"/>
      <c r="B353" s="16"/>
      <c r="C353" s="3"/>
      <c r="D353" s="7"/>
      <c r="E353" s="7"/>
      <c r="F353" s="5"/>
      <c r="G353" s="5"/>
      <c r="H353" s="5"/>
      <c r="I353" s="5"/>
      <c r="J353" s="3"/>
      <c r="K353" s="3"/>
      <c r="L353" s="3"/>
      <c r="M353" s="3"/>
      <c r="N353" s="3"/>
      <c r="O353" s="5"/>
      <c r="P353" s="5"/>
      <c r="Q353" s="20"/>
      <c r="R353" s="4"/>
      <c r="S353" s="23"/>
      <c r="T353" s="8"/>
      <c r="U353" s="8"/>
      <c r="V353" s="5"/>
      <c r="W353" s="20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3">
      <c r="A354" s="3"/>
      <c r="B354" s="16"/>
      <c r="C354" s="3"/>
      <c r="D354" s="7"/>
      <c r="E354" s="7"/>
      <c r="F354" s="5"/>
      <c r="G354" s="5"/>
      <c r="H354" s="5"/>
      <c r="I354" s="5"/>
      <c r="J354" s="3"/>
      <c r="K354" s="3"/>
      <c r="L354" s="3"/>
      <c r="M354" s="3"/>
      <c r="N354" s="3"/>
      <c r="O354" s="5"/>
      <c r="P354" s="5"/>
      <c r="Q354" s="20"/>
      <c r="R354" s="4"/>
      <c r="S354" s="23"/>
      <c r="T354" s="8"/>
      <c r="U354" s="8"/>
      <c r="V354" s="5"/>
      <c r="W354" s="20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3">
      <c r="A355" s="3"/>
      <c r="B355" s="16"/>
      <c r="C355" s="3"/>
      <c r="D355" s="7"/>
      <c r="E355" s="7"/>
      <c r="F355" s="5"/>
      <c r="G355" s="5"/>
      <c r="H355" s="5"/>
      <c r="I355" s="5"/>
      <c r="J355" s="3"/>
      <c r="K355" s="3"/>
      <c r="L355" s="3"/>
      <c r="M355" s="3"/>
      <c r="N355" s="3"/>
      <c r="O355" s="5"/>
      <c r="P355" s="5"/>
      <c r="Q355" s="20"/>
      <c r="R355" s="4"/>
      <c r="S355" s="23"/>
      <c r="T355" s="8"/>
      <c r="U355" s="8"/>
      <c r="V355" s="5"/>
      <c r="W355" s="20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3">
      <c r="A356" s="3"/>
      <c r="B356" s="16"/>
      <c r="C356" s="3"/>
      <c r="D356" s="7"/>
      <c r="E356" s="7"/>
      <c r="F356" s="5"/>
      <c r="G356" s="5"/>
      <c r="H356" s="5"/>
      <c r="I356" s="5"/>
      <c r="J356" s="3"/>
      <c r="K356" s="3"/>
      <c r="L356" s="3"/>
      <c r="M356" s="3"/>
      <c r="N356" s="3"/>
      <c r="O356" s="5"/>
      <c r="P356" s="5"/>
      <c r="Q356" s="20"/>
      <c r="R356" s="4"/>
      <c r="S356" s="23"/>
      <c r="T356" s="8"/>
      <c r="U356" s="8"/>
      <c r="V356" s="5"/>
      <c r="W356" s="20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3">
      <c r="A357" s="3"/>
      <c r="B357" s="16"/>
      <c r="C357" s="3"/>
      <c r="D357" s="7"/>
      <c r="E357" s="7"/>
      <c r="F357" s="5"/>
      <c r="G357" s="5"/>
      <c r="H357" s="5"/>
      <c r="I357" s="5"/>
      <c r="J357" s="3"/>
      <c r="K357" s="3"/>
      <c r="L357" s="3"/>
      <c r="M357" s="3"/>
      <c r="N357" s="3"/>
      <c r="O357" s="5"/>
      <c r="P357" s="5"/>
      <c r="Q357" s="20"/>
      <c r="R357" s="4"/>
      <c r="S357" s="23"/>
      <c r="T357" s="8"/>
      <c r="U357" s="8"/>
      <c r="V357" s="5"/>
      <c r="W357" s="20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3">
      <c r="A358" s="3"/>
      <c r="B358" s="16"/>
      <c r="C358" s="3"/>
      <c r="D358" s="7"/>
      <c r="E358" s="7"/>
      <c r="F358" s="5"/>
      <c r="G358" s="5"/>
      <c r="H358" s="5"/>
      <c r="I358" s="5"/>
      <c r="J358" s="3"/>
      <c r="K358" s="3"/>
      <c r="L358" s="3"/>
      <c r="M358" s="3"/>
      <c r="N358" s="3"/>
      <c r="O358" s="5"/>
      <c r="P358" s="5"/>
      <c r="Q358" s="20"/>
      <c r="R358" s="4"/>
      <c r="S358" s="23"/>
      <c r="T358" s="8"/>
      <c r="U358" s="8"/>
      <c r="V358" s="5"/>
      <c r="W358" s="20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3">
      <c r="A359" s="3"/>
      <c r="B359" s="16"/>
      <c r="C359" s="3"/>
      <c r="D359" s="7"/>
      <c r="E359" s="7"/>
      <c r="F359" s="5"/>
      <c r="G359" s="5"/>
      <c r="H359" s="5"/>
      <c r="I359" s="5"/>
      <c r="J359" s="3"/>
      <c r="K359" s="3"/>
      <c r="L359" s="3"/>
      <c r="M359" s="3"/>
      <c r="N359" s="3"/>
      <c r="O359" s="5"/>
      <c r="P359" s="5"/>
      <c r="Q359" s="20"/>
      <c r="R359" s="4"/>
      <c r="S359" s="23"/>
      <c r="T359" s="8"/>
      <c r="U359" s="8"/>
      <c r="V359" s="5"/>
      <c r="W359" s="20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3">
      <c r="A360" s="3"/>
      <c r="B360" s="16"/>
      <c r="C360" s="3"/>
      <c r="D360" s="7"/>
      <c r="E360" s="7"/>
      <c r="F360" s="5"/>
      <c r="G360" s="5"/>
      <c r="H360" s="5"/>
      <c r="I360" s="5"/>
      <c r="J360" s="3"/>
      <c r="K360" s="3"/>
      <c r="L360" s="3"/>
      <c r="M360" s="3"/>
      <c r="N360" s="3"/>
      <c r="O360" s="5"/>
      <c r="P360" s="5"/>
      <c r="Q360" s="20"/>
      <c r="R360" s="4"/>
      <c r="S360" s="23"/>
      <c r="T360" s="8"/>
      <c r="U360" s="8"/>
      <c r="V360" s="5"/>
      <c r="W360" s="20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3">
      <c r="A361" s="3"/>
      <c r="B361" s="16"/>
      <c r="C361" s="3"/>
      <c r="D361" s="7"/>
      <c r="E361" s="7"/>
      <c r="F361" s="5"/>
      <c r="G361" s="5"/>
      <c r="H361" s="5"/>
      <c r="I361" s="5"/>
      <c r="J361" s="3"/>
      <c r="K361" s="3"/>
      <c r="L361" s="3"/>
      <c r="M361" s="3"/>
      <c r="N361" s="3"/>
      <c r="O361" s="5"/>
      <c r="P361" s="5"/>
      <c r="Q361" s="20"/>
      <c r="R361" s="4"/>
      <c r="S361" s="23"/>
      <c r="T361" s="8"/>
      <c r="U361" s="8"/>
      <c r="V361" s="5"/>
      <c r="W361" s="20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3">
      <c r="A362" s="3"/>
      <c r="B362" s="16"/>
      <c r="C362" s="3"/>
      <c r="D362" s="7"/>
      <c r="E362" s="7"/>
      <c r="F362" s="5"/>
      <c r="G362" s="5"/>
      <c r="H362" s="5"/>
      <c r="I362" s="5"/>
      <c r="J362" s="3"/>
      <c r="K362" s="3"/>
      <c r="L362" s="3"/>
      <c r="M362" s="3"/>
      <c r="N362" s="3"/>
      <c r="O362" s="5"/>
      <c r="P362" s="5"/>
      <c r="Q362" s="20"/>
      <c r="R362" s="4"/>
      <c r="S362" s="23"/>
      <c r="T362" s="8"/>
      <c r="U362" s="8"/>
      <c r="V362" s="5"/>
      <c r="W362" s="20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3">
      <c r="A363" s="3"/>
      <c r="B363" s="16"/>
      <c r="C363" s="3"/>
      <c r="D363" s="7"/>
      <c r="E363" s="7"/>
      <c r="F363" s="5"/>
      <c r="G363" s="5"/>
      <c r="H363" s="5"/>
      <c r="I363" s="5"/>
      <c r="J363" s="3"/>
      <c r="K363" s="3"/>
      <c r="L363" s="3"/>
      <c r="M363" s="3"/>
      <c r="N363" s="3"/>
      <c r="O363" s="5"/>
      <c r="P363" s="5"/>
      <c r="Q363" s="20"/>
      <c r="R363" s="4"/>
      <c r="S363" s="23"/>
      <c r="T363" s="8"/>
      <c r="U363" s="8"/>
      <c r="V363" s="5"/>
      <c r="W363" s="20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3">
      <c r="A364" s="3"/>
      <c r="B364" s="16"/>
      <c r="C364" s="3"/>
      <c r="D364" s="7"/>
      <c r="E364" s="7"/>
      <c r="F364" s="5"/>
      <c r="G364" s="5"/>
      <c r="H364" s="5"/>
      <c r="I364" s="5"/>
      <c r="J364" s="3"/>
      <c r="K364" s="3"/>
      <c r="L364" s="3"/>
      <c r="M364" s="3"/>
      <c r="N364" s="3"/>
      <c r="O364" s="5"/>
      <c r="P364" s="5"/>
      <c r="Q364" s="20"/>
      <c r="R364" s="4"/>
      <c r="S364" s="23"/>
      <c r="T364" s="8"/>
      <c r="U364" s="8"/>
      <c r="V364" s="5"/>
      <c r="W364" s="20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3">
      <c r="A365" s="3"/>
      <c r="B365" s="16"/>
      <c r="C365" s="3"/>
      <c r="D365" s="7"/>
      <c r="E365" s="7"/>
      <c r="F365" s="5"/>
      <c r="G365" s="5"/>
      <c r="H365" s="5"/>
      <c r="I365" s="5"/>
      <c r="J365" s="3"/>
      <c r="K365" s="3"/>
      <c r="L365" s="3"/>
      <c r="M365" s="3"/>
      <c r="N365" s="3"/>
      <c r="O365" s="5"/>
      <c r="P365" s="5"/>
      <c r="Q365" s="20"/>
      <c r="R365" s="4"/>
      <c r="S365" s="23"/>
      <c r="T365" s="8"/>
      <c r="U365" s="8"/>
      <c r="V365" s="5"/>
      <c r="W365" s="20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3">
      <c r="A366" s="3"/>
      <c r="B366" s="16"/>
      <c r="C366" s="3"/>
      <c r="D366" s="7"/>
      <c r="E366" s="7"/>
      <c r="F366" s="5"/>
      <c r="G366" s="5"/>
      <c r="H366" s="5"/>
      <c r="I366" s="5"/>
      <c r="J366" s="3"/>
      <c r="K366" s="3"/>
      <c r="L366" s="3"/>
      <c r="M366" s="3"/>
      <c r="N366" s="3"/>
      <c r="O366" s="5"/>
      <c r="P366" s="5"/>
      <c r="Q366" s="20"/>
      <c r="R366" s="4"/>
      <c r="S366" s="23"/>
      <c r="T366" s="8"/>
      <c r="U366" s="8"/>
      <c r="V366" s="5"/>
      <c r="W366" s="20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3">
      <c r="A367" s="3"/>
      <c r="B367" s="16"/>
      <c r="C367" s="3"/>
      <c r="D367" s="7"/>
      <c r="E367" s="7"/>
      <c r="F367" s="5"/>
      <c r="G367" s="5"/>
      <c r="H367" s="5"/>
      <c r="I367" s="5"/>
      <c r="J367" s="3"/>
      <c r="K367" s="3"/>
      <c r="L367" s="3"/>
      <c r="M367" s="3"/>
      <c r="N367" s="3"/>
      <c r="O367" s="5"/>
      <c r="P367" s="5"/>
      <c r="Q367" s="20"/>
      <c r="R367" s="4"/>
      <c r="S367" s="23"/>
      <c r="T367" s="8"/>
      <c r="U367" s="8"/>
      <c r="V367" s="5"/>
      <c r="W367" s="20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3">
      <c r="A368" s="3"/>
      <c r="B368" s="16"/>
      <c r="C368" s="3"/>
      <c r="D368" s="7"/>
      <c r="E368" s="7"/>
      <c r="F368" s="5"/>
      <c r="G368" s="5"/>
      <c r="H368" s="5"/>
      <c r="I368" s="5"/>
      <c r="J368" s="3"/>
      <c r="K368" s="3"/>
      <c r="L368" s="3"/>
      <c r="M368" s="3"/>
      <c r="N368" s="3"/>
      <c r="O368" s="5"/>
      <c r="P368" s="5"/>
      <c r="Q368" s="20"/>
      <c r="R368" s="4"/>
      <c r="S368" s="23"/>
      <c r="T368" s="8"/>
      <c r="U368" s="8"/>
      <c r="V368" s="5"/>
      <c r="W368" s="20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1:43" x14ac:dyDescent="0.3">
      <c r="A369" s="3"/>
      <c r="B369" s="16"/>
      <c r="C369" s="3"/>
      <c r="D369" s="7"/>
      <c r="E369" s="7"/>
      <c r="F369" s="5"/>
      <c r="G369" s="5"/>
      <c r="H369" s="5"/>
      <c r="I369" s="5"/>
      <c r="J369" s="3"/>
      <c r="K369" s="3"/>
      <c r="L369" s="3"/>
      <c r="M369" s="3"/>
      <c r="N369" s="3"/>
      <c r="O369" s="5"/>
      <c r="P369" s="5"/>
      <c r="Q369" s="20"/>
      <c r="R369" s="4"/>
      <c r="S369" s="23"/>
      <c r="T369" s="8"/>
      <c r="U369" s="8"/>
      <c r="V369" s="5"/>
      <c r="W369" s="20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1:43" x14ac:dyDescent="0.3">
      <c r="A370" s="3"/>
      <c r="B370" s="16"/>
      <c r="C370" s="3"/>
      <c r="D370" s="7"/>
      <c r="E370" s="7"/>
      <c r="F370" s="5"/>
      <c r="G370" s="5"/>
      <c r="H370" s="5"/>
      <c r="I370" s="5"/>
      <c r="J370" s="3"/>
      <c r="K370" s="3"/>
      <c r="L370" s="3"/>
      <c r="M370" s="3"/>
      <c r="N370" s="3"/>
      <c r="O370" s="5"/>
      <c r="P370" s="5"/>
      <c r="Q370" s="20"/>
      <c r="R370" s="4"/>
      <c r="S370" s="23"/>
      <c r="T370" s="8"/>
      <c r="U370" s="8"/>
      <c r="V370" s="5"/>
      <c r="W370" s="20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1:43" x14ac:dyDescent="0.3">
      <c r="A371" s="3"/>
      <c r="B371" s="16"/>
      <c r="C371" s="3"/>
      <c r="D371" s="7"/>
      <c r="E371" s="7"/>
      <c r="F371" s="5"/>
      <c r="G371" s="5"/>
      <c r="H371" s="5"/>
      <c r="I371" s="5"/>
      <c r="J371" s="3"/>
      <c r="K371" s="3"/>
      <c r="L371" s="3"/>
      <c r="M371" s="3"/>
      <c r="N371" s="3"/>
      <c r="O371" s="5"/>
      <c r="P371" s="5"/>
      <c r="Q371" s="20"/>
      <c r="R371" s="4"/>
      <c r="S371" s="23"/>
      <c r="T371" s="8"/>
      <c r="U371" s="8"/>
      <c r="V371" s="5"/>
      <c r="W371" s="20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1:43" x14ac:dyDescent="0.3">
      <c r="A372" s="3"/>
      <c r="B372" s="16"/>
      <c r="C372" s="3"/>
      <c r="D372" s="7"/>
      <c r="E372" s="7"/>
      <c r="F372" s="5"/>
      <c r="G372" s="5"/>
      <c r="H372" s="5"/>
      <c r="I372" s="5"/>
      <c r="J372" s="3"/>
      <c r="K372" s="3"/>
      <c r="L372" s="3"/>
      <c r="M372" s="3"/>
      <c r="N372" s="3"/>
      <c r="O372" s="5"/>
      <c r="P372" s="5"/>
      <c r="Q372" s="20"/>
      <c r="R372" s="4"/>
      <c r="S372" s="23"/>
      <c r="T372" s="8"/>
      <c r="U372" s="8"/>
      <c r="V372" s="5"/>
      <c r="W372" s="20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1:43" x14ac:dyDescent="0.3">
      <c r="A373" s="3"/>
      <c r="B373" s="16"/>
      <c r="C373" s="3"/>
      <c r="D373" s="7"/>
      <c r="E373" s="7"/>
      <c r="F373" s="5"/>
      <c r="G373" s="5"/>
      <c r="H373" s="5"/>
      <c r="I373" s="5"/>
      <c r="J373" s="3"/>
      <c r="K373" s="3"/>
      <c r="L373" s="3"/>
      <c r="M373" s="3"/>
      <c r="N373" s="3"/>
      <c r="O373" s="5"/>
      <c r="P373" s="5"/>
      <c r="Q373" s="20"/>
      <c r="R373" s="4"/>
      <c r="S373" s="23"/>
      <c r="T373" s="8"/>
      <c r="U373" s="8"/>
      <c r="V373" s="5"/>
      <c r="W373" s="20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1:43" x14ac:dyDescent="0.3">
      <c r="A374" s="3"/>
      <c r="B374" s="16"/>
      <c r="C374" s="3"/>
      <c r="D374" s="7"/>
      <c r="E374" s="7"/>
      <c r="F374" s="5"/>
      <c r="G374" s="5"/>
      <c r="H374" s="5"/>
      <c r="I374" s="5"/>
      <c r="J374" s="3"/>
      <c r="K374" s="3"/>
      <c r="L374" s="3"/>
      <c r="M374" s="3"/>
      <c r="N374" s="3"/>
      <c r="O374" s="5"/>
      <c r="P374" s="5"/>
      <c r="Q374" s="20"/>
      <c r="R374" s="4"/>
      <c r="S374" s="23"/>
      <c r="T374" s="8"/>
      <c r="U374" s="8"/>
      <c r="V374" s="5"/>
      <c r="W374" s="20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1:43" x14ac:dyDescent="0.3">
      <c r="A375" s="3"/>
      <c r="B375" s="16"/>
      <c r="C375" s="3"/>
      <c r="D375" s="7"/>
      <c r="E375" s="7"/>
      <c r="F375" s="5"/>
      <c r="G375" s="5"/>
      <c r="H375" s="5"/>
      <c r="I375" s="5"/>
      <c r="J375" s="3"/>
      <c r="K375" s="3"/>
      <c r="L375" s="3"/>
      <c r="M375" s="3"/>
      <c r="N375" s="3"/>
      <c r="O375" s="5"/>
      <c r="P375" s="5"/>
      <c r="Q375" s="20"/>
      <c r="R375" s="8"/>
      <c r="S375" s="21"/>
      <c r="T375" s="8"/>
      <c r="U375" s="8"/>
      <c r="V375" s="5"/>
      <c r="W375" s="20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1:43" x14ac:dyDescent="0.3">
      <c r="A376" s="3"/>
      <c r="B376" s="16"/>
      <c r="C376" s="3"/>
      <c r="D376" s="7"/>
      <c r="E376" s="7"/>
      <c r="F376" s="5"/>
      <c r="G376" s="5"/>
      <c r="H376" s="5"/>
      <c r="I376" s="5"/>
      <c r="J376" s="3"/>
      <c r="K376" s="3"/>
      <c r="L376" s="3"/>
      <c r="M376" s="3"/>
      <c r="N376" s="3"/>
      <c r="O376" s="5"/>
      <c r="P376" s="5"/>
      <c r="Q376" s="20"/>
      <c r="R376" s="4"/>
      <c r="S376" s="23"/>
      <c r="T376" s="8"/>
      <c r="U376" s="8"/>
      <c r="V376" s="5"/>
      <c r="W376" s="20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1:43" x14ac:dyDescent="0.3">
      <c r="A377" s="3"/>
      <c r="B377" s="16"/>
      <c r="C377" s="3"/>
      <c r="D377" s="7"/>
      <c r="E377" s="7"/>
      <c r="F377" s="5"/>
      <c r="G377" s="5"/>
      <c r="H377" s="5"/>
      <c r="I377" s="5"/>
      <c r="J377" s="3"/>
      <c r="K377" s="3"/>
      <c r="L377" s="3"/>
      <c r="M377" s="3"/>
      <c r="N377" s="3"/>
      <c r="O377" s="5"/>
      <c r="P377" s="5"/>
      <c r="Q377" s="20"/>
      <c r="R377" s="4"/>
      <c r="S377" s="23"/>
      <c r="T377" s="8"/>
      <c r="U377" s="8"/>
      <c r="V377" s="5"/>
      <c r="W377" s="20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1:43" x14ac:dyDescent="0.3">
      <c r="A378" s="3"/>
      <c r="B378" s="16"/>
      <c r="C378" s="3"/>
      <c r="D378" s="7"/>
      <c r="E378" s="7"/>
      <c r="F378" s="5"/>
      <c r="G378" s="5"/>
      <c r="H378" s="5"/>
      <c r="I378" s="5"/>
      <c r="J378" s="3"/>
      <c r="K378" s="3"/>
      <c r="L378" s="3"/>
      <c r="M378" s="3"/>
      <c r="N378" s="3"/>
      <c r="O378" s="5"/>
      <c r="P378" s="5"/>
      <c r="Q378" s="20"/>
      <c r="R378" s="8"/>
      <c r="S378" s="21"/>
      <c r="T378" s="8"/>
      <c r="U378" s="8"/>
      <c r="V378" s="5"/>
      <c r="W378" s="20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1:43" x14ac:dyDescent="0.3">
      <c r="A379" s="3"/>
      <c r="B379" s="16"/>
      <c r="C379" s="3"/>
      <c r="D379" s="7"/>
      <c r="E379" s="7"/>
      <c r="F379" s="5"/>
      <c r="G379" s="5"/>
      <c r="H379" s="5"/>
      <c r="I379" s="5"/>
      <c r="J379" s="3"/>
      <c r="K379" s="3"/>
      <c r="L379" s="3"/>
      <c r="M379" s="3"/>
      <c r="N379" s="3"/>
      <c r="O379" s="5"/>
      <c r="P379" s="5"/>
      <c r="Q379" s="20"/>
      <c r="R379" s="4"/>
      <c r="S379" s="23"/>
      <c r="T379" s="8"/>
      <c r="U379" s="8"/>
      <c r="V379" s="5"/>
      <c r="W379" s="20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1:43" x14ac:dyDescent="0.3">
      <c r="A380" s="3"/>
      <c r="B380" s="16"/>
      <c r="C380" s="3"/>
      <c r="D380" s="7"/>
      <c r="E380" s="7"/>
      <c r="F380" s="5"/>
      <c r="G380" s="5"/>
      <c r="H380" s="5"/>
      <c r="I380" s="5"/>
      <c r="J380" s="3"/>
      <c r="K380" s="3"/>
      <c r="L380" s="3"/>
      <c r="M380" s="3"/>
      <c r="N380" s="3"/>
      <c r="O380" s="5"/>
      <c r="P380" s="5"/>
      <c r="Q380" s="20"/>
      <c r="R380" s="4"/>
      <c r="S380" s="23"/>
      <c r="T380" s="8"/>
      <c r="U380" s="8"/>
      <c r="V380" s="5"/>
      <c r="W380" s="20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1:43" x14ac:dyDescent="0.3">
      <c r="A381" s="3"/>
      <c r="B381" s="16"/>
      <c r="C381" s="3"/>
      <c r="D381" s="7"/>
      <c r="E381" s="7"/>
      <c r="F381" s="5"/>
      <c r="G381" s="5"/>
      <c r="H381" s="5"/>
      <c r="I381" s="5"/>
      <c r="J381" s="3"/>
      <c r="K381" s="3"/>
      <c r="L381" s="3"/>
      <c r="M381" s="3"/>
      <c r="N381" s="3"/>
      <c r="O381" s="5"/>
      <c r="P381" s="5"/>
      <c r="Q381" s="20"/>
      <c r="R381" s="4"/>
      <c r="S381" s="23"/>
      <c r="T381" s="8"/>
      <c r="U381" s="8"/>
      <c r="V381" s="5"/>
      <c r="W381" s="20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1:43" x14ac:dyDescent="0.3">
      <c r="A382" s="3"/>
      <c r="B382" s="16"/>
      <c r="C382" s="3"/>
      <c r="D382" s="7"/>
      <c r="E382" s="7"/>
      <c r="F382" s="5"/>
      <c r="G382" s="5"/>
      <c r="H382" s="5"/>
      <c r="I382" s="5"/>
      <c r="J382" s="3"/>
      <c r="K382" s="3"/>
      <c r="L382" s="3"/>
      <c r="M382" s="3"/>
      <c r="N382" s="3"/>
      <c r="O382" s="5"/>
      <c r="P382" s="5"/>
      <c r="Q382" s="20"/>
      <c r="R382" s="4"/>
      <c r="S382" s="23"/>
      <c r="T382" s="8"/>
      <c r="U382" s="8"/>
      <c r="V382" s="5"/>
      <c r="W382" s="20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1:43" x14ac:dyDescent="0.3">
      <c r="A383" s="3"/>
      <c r="B383" s="16"/>
      <c r="C383" s="3"/>
      <c r="D383" s="7"/>
      <c r="E383" s="7"/>
      <c r="F383" s="5"/>
      <c r="G383" s="5"/>
      <c r="H383" s="5"/>
      <c r="I383" s="5"/>
      <c r="J383" s="3"/>
      <c r="K383" s="3"/>
      <c r="L383" s="3"/>
      <c r="M383" s="3"/>
      <c r="N383" s="3"/>
      <c r="O383" s="5"/>
      <c r="P383" s="5"/>
      <c r="Q383" s="20"/>
      <c r="R383" s="4"/>
      <c r="S383" s="23"/>
      <c r="T383" s="8"/>
      <c r="U383" s="8"/>
      <c r="V383" s="5"/>
      <c r="W383" s="20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1:43" x14ac:dyDescent="0.3">
      <c r="A384" s="3"/>
      <c r="B384" s="16"/>
      <c r="C384" s="3"/>
      <c r="D384" s="7"/>
      <c r="E384" s="7"/>
      <c r="F384" s="5"/>
      <c r="G384" s="5"/>
      <c r="H384" s="5"/>
      <c r="I384" s="5"/>
      <c r="J384" s="3"/>
      <c r="K384" s="3"/>
      <c r="L384" s="3"/>
      <c r="M384" s="3"/>
      <c r="N384" s="3"/>
      <c r="O384" s="5"/>
      <c r="P384" s="5"/>
      <c r="Q384" s="20"/>
      <c r="R384" s="4"/>
      <c r="S384" s="23"/>
      <c r="T384" s="8"/>
      <c r="U384" s="8"/>
      <c r="V384" s="5"/>
      <c r="W384" s="20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1:43" x14ac:dyDescent="0.3">
      <c r="A385" s="3"/>
      <c r="B385" s="16"/>
      <c r="C385" s="3"/>
      <c r="D385" s="7"/>
      <c r="E385" s="7"/>
      <c r="F385" s="5"/>
      <c r="G385" s="5"/>
      <c r="H385" s="5"/>
      <c r="I385" s="5"/>
      <c r="J385" s="3"/>
      <c r="K385" s="3"/>
      <c r="L385" s="3"/>
      <c r="M385" s="3"/>
      <c r="N385" s="3"/>
      <c r="O385" s="5"/>
      <c r="P385" s="5"/>
      <c r="Q385" s="20"/>
      <c r="R385" s="4"/>
      <c r="S385" s="23"/>
      <c r="T385" s="8"/>
      <c r="U385" s="8"/>
      <c r="V385" s="5"/>
      <c r="W385" s="20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1:43" x14ac:dyDescent="0.3">
      <c r="A386" s="3"/>
      <c r="B386" s="16"/>
      <c r="C386" s="3"/>
      <c r="D386" s="7"/>
      <c r="E386" s="7"/>
      <c r="F386" s="5"/>
      <c r="G386" s="5"/>
      <c r="H386" s="5"/>
      <c r="I386" s="5"/>
      <c r="J386" s="3"/>
      <c r="K386" s="3"/>
      <c r="L386" s="3"/>
      <c r="M386" s="3"/>
      <c r="N386" s="3"/>
      <c r="O386" s="5"/>
      <c r="P386" s="5"/>
      <c r="Q386" s="20"/>
      <c r="R386" s="8"/>
      <c r="S386" s="21"/>
      <c r="T386" s="8"/>
      <c r="U386" s="8"/>
      <c r="V386" s="5"/>
      <c r="W386" s="20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1:43" x14ac:dyDescent="0.3">
      <c r="A387" s="3"/>
      <c r="B387" s="16"/>
      <c r="C387" s="3"/>
      <c r="D387" s="7"/>
      <c r="E387" s="7"/>
      <c r="F387" s="5"/>
      <c r="G387" s="5"/>
      <c r="H387" s="5"/>
      <c r="I387" s="5"/>
      <c r="J387" s="3"/>
      <c r="K387" s="3"/>
      <c r="L387" s="3"/>
      <c r="M387" s="3"/>
      <c r="N387" s="3"/>
      <c r="O387" s="5"/>
      <c r="P387" s="5"/>
      <c r="Q387" s="20"/>
      <c r="R387" s="8"/>
      <c r="S387" s="21"/>
      <c r="T387" s="8"/>
      <c r="U387" s="8"/>
      <c r="V387" s="5"/>
      <c r="W387" s="20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1:43" x14ac:dyDescent="0.3">
      <c r="A388" s="3"/>
      <c r="B388" s="16"/>
      <c r="C388" s="3"/>
      <c r="D388" s="7"/>
      <c r="E388" s="7"/>
      <c r="F388" s="5"/>
      <c r="G388" s="5"/>
      <c r="H388" s="5"/>
      <c r="I388" s="5"/>
      <c r="J388" s="3"/>
      <c r="K388" s="3"/>
      <c r="L388" s="3"/>
      <c r="M388" s="3"/>
      <c r="N388" s="3"/>
      <c r="O388" s="5"/>
      <c r="P388" s="5"/>
      <c r="Q388" s="20"/>
      <c r="R388" s="4"/>
      <c r="S388" s="23"/>
      <c r="T388" s="8"/>
      <c r="U388" s="8"/>
      <c r="V388" s="5"/>
      <c r="W388" s="20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1:43" x14ac:dyDescent="0.3">
      <c r="A389" s="3"/>
      <c r="B389" s="16"/>
      <c r="C389" s="3"/>
      <c r="D389" s="7"/>
      <c r="E389" s="7"/>
      <c r="F389" s="5"/>
      <c r="G389" s="5"/>
      <c r="H389" s="5"/>
      <c r="I389" s="5"/>
      <c r="J389" s="3"/>
      <c r="K389" s="3"/>
      <c r="L389" s="3"/>
      <c r="M389" s="3"/>
      <c r="N389" s="3"/>
      <c r="O389" s="5"/>
      <c r="P389" s="5"/>
      <c r="Q389" s="20"/>
      <c r="R389" s="4"/>
      <c r="S389" s="23"/>
      <c r="T389" s="8"/>
      <c r="U389" s="8"/>
      <c r="V389" s="5"/>
      <c r="W389" s="20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1:43" x14ac:dyDescent="0.3">
      <c r="A390" s="3"/>
      <c r="B390" s="16"/>
      <c r="C390" s="3"/>
      <c r="D390" s="7"/>
      <c r="E390" s="7"/>
      <c r="F390" s="5"/>
      <c r="G390" s="5"/>
      <c r="H390" s="5"/>
      <c r="I390" s="5"/>
      <c r="J390" s="3"/>
      <c r="K390" s="3"/>
      <c r="L390" s="3"/>
      <c r="M390" s="3"/>
      <c r="N390" s="3"/>
      <c r="O390" s="5"/>
      <c r="P390" s="5"/>
      <c r="Q390" s="20"/>
      <c r="R390" s="4"/>
      <c r="S390" s="23"/>
      <c r="T390" s="8"/>
      <c r="U390" s="8"/>
      <c r="V390" s="5"/>
      <c r="W390" s="20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1:43" x14ac:dyDescent="0.3">
      <c r="A391" s="3"/>
      <c r="B391" s="16"/>
      <c r="C391" s="3"/>
      <c r="D391" s="7"/>
      <c r="E391" s="7"/>
      <c r="F391" s="5"/>
      <c r="G391" s="5"/>
      <c r="H391" s="5"/>
      <c r="I391" s="5"/>
      <c r="J391" s="3"/>
      <c r="K391" s="3"/>
      <c r="L391" s="3"/>
      <c r="M391" s="3"/>
      <c r="N391" s="3"/>
      <c r="O391" s="5"/>
      <c r="P391" s="5"/>
      <c r="Q391" s="20"/>
      <c r="R391" s="4"/>
      <c r="S391" s="23"/>
      <c r="T391" s="8"/>
      <c r="U391" s="8"/>
      <c r="V391" s="5"/>
      <c r="W391" s="20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1:43" x14ac:dyDescent="0.3">
      <c r="A392" s="3"/>
      <c r="B392" s="16"/>
      <c r="C392" s="3"/>
      <c r="D392" s="7"/>
      <c r="E392" s="7"/>
      <c r="F392" s="5"/>
      <c r="G392" s="5"/>
      <c r="H392" s="5"/>
      <c r="I392" s="5"/>
      <c r="J392" s="3"/>
      <c r="K392" s="3"/>
      <c r="L392" s="3"/>
      <c r="M392" s="3"/>
      <c r="N392" s="3"/>
      <c r="O392" s="5"/>
      <c r="P392" s="5"/>
      <c r="Q392" s="20"/>
      <c r="R392" s="4"/>
      <c r="S392" s="23"/>
      <c r="T392" s="8"/>
      <c r="U392" s="8"/>
      <c r="V392" s="5"/>
      <c r="W392" s="20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1:43" x14ac:dyDescent="0.3">
      <c r="A393" s="3"/>
      <c r="B393" s="16"/>
      <c r="C393" s="3"/>
      <c r="D393" s="7"/>
      <c r="E393" s="7"/>
      <c r="F393" s="5"/>
      <c r="G393" s="5"/>
      <c r="H393" s="5"/>
      <c r="I393" s="5"/>
      <c r="J393" s="3"/>
      <c r="K393" s="3"/>
      <c r="L393" s="3"/>
      <c r="M393" s="3"/>
      <c r="N393" s="3"/>
      <c r="O393" s="5"/>
      <c r="P393" s="5"/>
      <c r="Q393" s="20"/>
      <c r="R393" s="4"/>
      <c r="S393" s="23"/>
      <c r="T393" s="8"/>
      <c r="U393" s="8"/>
      <c r="V393" s="5"/>
      <c r="W393" s="20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1:43" x14ac:dyDescent="0.3">
      <c r="A394" s="3"/>
      <c r="B394" s="16"/>
      <c r="C394" s="3"/>
      <c r="D394" s="7"/>
      <c r="E394" s="7"/>
      <c r="F394" s="5"/>
      <c r="G394" s="5"/>
      <c r="H394" s="5"/>
      <c r="I394" s="5"/>
      <c r="J394" s="3"/>
      <c r="K394" s="3"/>
      <c r="L394" s="3"/>
      <c r="M394" s="3"/>
      <c r="N394" s="3"/>
      <c r="O394" s="5"/>
      <c r="P394" s="5"/>
      <c r="Q394" s="20"/>
      <c r="R394" s="4"/>
      <c r="S394" s="23"/>
      <c r="T394" s="8"/>
      <c r="U394" s="8"/>
      <c r="V394" s="5"/>
      <c r="W394" s="20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1:43" x14ac:dyDescent="0.3">
      <c r="A395" s="3"/>
      <c r="B395" s="16"/>
      <c r="C395" s="3"/>
      <c r="D395" s="7"/>
      <c r="E395" s="7"/>
      <c r="F395" s="5"/>
      <c r="G395" s="5"/>
      <c r="H395" s="5"/>
      <c r="I395" s="5"/>
      <c r="J395" s="3"/>
      <c r="K395" s="3"/>
      <c r="L395" s="3"/>
      <c r="M395" s="3"/>
      <c r="N395" s="3"/>
      <c r="O395" s="5"/>
      <c r="P395" s="5"/>
      <c r="Q395" s="20"/>
      <c r="R395" s="4"/>
      <c r="S395" s="23"/>
      <c r="T395" s="8"/>
      <c r="U395" s="8"/>
      <c r="V395" s="5"/>
      <c r="W395" s="20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1:43" x14ac:dyDescent="0.3">
      <c r="A396" s="3"/>
      <c r="B396" s="16"/>
      <c r="C396" s="3"/>
      <c r="D396" s="7"/>
      <c r="E396" s="7"/>
      <c r="F396" s="5"/>
      <c r="G396" s="5"/>
      <c r="H396" s="5"/>
      <c r="I396" s="5"/>
      <c r="J396" s="3"/>
      <c r="K396" s="3"/>
      <c r="L396" s="3"/>
      <c r="M396" s="3"/>
      <c r="N396" s="3"/>
      <c r="O396" s="5"/>
      <c r="P396" s="5"/>
      <c r="Q396" s="20"/>
      <c r="R396" s="4"/>
      <c r="S396" s="23"/>
      <c r="T396" s="8"/>
      <c r="U396" s="8"/>
      <c r="V396" s="5"/>
      <c r="W396" s="20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1:43" x14ac:dyDescent="0.3">
      <c r="A397" s="3"/>
      <c r="B397" s="16"/>
      <c r="C397" s="3"/>
      <c r="D397" s="7"/>
      <c r="E397" s="7"/>
      <c r="F397" s="5"/>
      <c r="G397" s="5"/>
      <c r="H397" s="5"/>
      <c r="I397" s="5"/>
      <c r="J397" s="3"/>
      <c r="K397" s="3"/>
      <c r="L397" s="3"/>
      <c r="M397" s="3"/>
      <c r="N397" s="3"/>
      <c r="O397" s="5"/>
      <c r="P397" s="5"/>
      <c r="Q397" s="20"/>
      <c r="R397" s="4"/>
      <c r="S397" s="23"/>
      <c r="T397" s="8"/>
      <c r="U397" s="8"/>
      <c r="V397" s="5"/>
      <c r="W397" s="20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1:43" x14ac:dyDescent="0.3">
      <c r="A398" s="3"/>
      <c r="B398" s="16"/>
      <c r="C398" s="3"/>
      <c r="D398" s="7"/>
      <c r="E398" s="7"/>
      <c r="F398" s="5"/>
      <c r="G398" s="5"/>
      <c r="H398" s="5"/>
      <c r="I398" s="5"/>
      <c r="J398" s="3"/>
      <c r="K398" s="3"/>
      <c r="L398" s="3"/>
      <c r="M398" s="3"/>
      <c r="N398" s="3"/>
      <c r="O398" s="5"/>
      <c r="P398" s="5"/>
      <c r="Q398" s="20"/>
      <c r="R398" s="4"/>
      <c r="S398" s="23"/>
      <c r="T398" s="8"/>
      <c r="U398" s="8"/>
      <c r="V398" s="5"/>
      <c r="W398" s="20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1:43" x14ac:dyDescent="0.3">
      <c r="A399" s="3"/>
      <c r="B399" s="16"/>
      <c r="C399" s="3"/>
      <c r="D399" s="7"/>
      <c r="E399" s="7"/>
      <c r="F399" s="5"/>
      <c r="G399" s="5"/>
      <c r="H399" s="5"/>
      <c r="I399" s="5"/>
      <c r="J399" s="3"/>
      <c r="K399" s="3"/>
      <c r="L399" s="3"/>
      <c r="M399" s="3"/>
      <c r="N399" s="3"/>
      <c r="O399" s="5"/>
      <c r="P399" s="5"/>
      <c r="Q399" s="20"/>
      <c r="R399" s="8"/>
      <c r="S399" s="21"/>
      <c r="T399" s="8"/>
      <c r="U399" s="8"/>
      <c r="V399" s="5"/>
      <c r="W399" s="20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1:43" x14ac:dyDescent="0.3">
      <c r="A400" s="3"/>
      <c r="B400" s="16"/>
      <c r="C400" s="3"/>
      <c r="D400" s="7"/>
      <c r="E400" s="7"/>
      <c r="F400" s="5"/>
      <c r="G400" s="5"/>
      <c r="H400" s="5"/>
      <c r="I400" s="5"/>
      <c r="J400" s="3"/>
      <c r="K400" s="3"/>
      <c r="L400" s="3"/>
      <c r="M400" s="3"/>
      <c r="N400" s="3"/>
      <c r="O400" s="5"/>
      <c r="P400" s="5"/>
      <c r="Q400" s="20"/>
      <c r="R400" s="8"/>
      <c r="S400" s="21"/>
      <c r="T400" s="8"/>
      <c r="U400" s="8"/>
      <c r="V400" s="5"/>
      <c r="W400" s="20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1:43" x14ac:dyDescent="0.3">
      <c r="A401" s="3"/>
      <c r="B401" s="16"/>
      <c r="C401" s="3"/>
      <c r="D401" s="7"/>
      <c r="E401" s="7"/>
      <c r="F401" s="5"/>
      <c r="G401" s="5"/>
      <c r="H401" s="5"/>
      <c r="I401" s="5"/>
      <c r="J401" s="3"/>
      <c r="K401" s="3"/>
      <c r="L401" s="3"/>
      <c r="M401" s="3"/>
      <c r="N401" s="3"/>
      <c r="O401" s="5"/>
      <c r="P401" s="5"/>
      <c r="Q401" s="20"/>
      <c r="R401" s="4"/>
      <c r="S401" s="23"/>
      <c r="T401" s="8"/>
      <c r="U401" s="8"/>
      <c r="V401" s="5"/>
      <c r="W401" s="20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1:43" x14ac:dyDescent="0.3">
      <c r="A402" s="3"/>
      <c r="B402" s="16"/>
      <c r="C402" s="3"/>
      <c r="D402" s="7"/>
      <c r="E402" s="7"/>
      <c r="F402" s="5"/>
      <c r="G402" s="5"/>
      <c r="H402" s="5"/>
      <c r="I402" s="5"/>
      <c r="J402" s="3"/>
      <c r="K402" s="3"/>
      <c r="L402" s="3"/>
      <c r="M402" s="3"/>
      <c r="N402" s="3"/>
      <c r="O402" s="5"/>
      <c r="P402" s="5"/>
      <c r="Q402" s="20"/>
      <c r="R402" s="8"/>
      <c r="S402" s="21"/>
      <c r="T402" s="8"/>
      <c r="U402" s="8"/>
      <c r="V402" s="5"/>
      <c r="W402" s="20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1:43" x14ac:dyDescent="0.3">
      <c r="A403" s="3"/>
      <c r="B403" s="16"/>
      <c r="C403" s="3"/>
      <c r="D403" s="7"/>
      <c r="E403" s="7"/>
      <c r="F403" s="5"/>
      <c r="G403" s="5"/>
      <c r="H403" s="5"/>
      <c r="I403" s="5"/>
      <c r="J403" s="3"/>
      <c r="K403" s="3"/>
      <c r="L403" s="3"/>
      <c r="M403" s="3"/>
      <c r="N403" s="3"/>
      <c r="O403" s="5"/>
      <c r="P403" s="5"/>
      <c r="Q403" s="20"/>
      <c r="R403" s="8"/>
      <c r="S403" s="21"/>
      <c r="T403" s="8"/>
      <c r="U403" s="8"/>
      <c r="V403" s="5"/>
      <c r="W403" s="20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1:43" x14ac:dyDescent="0.3">
      <c r="A404" s="3"/>
      <c r="B404" s="16"/>
      <c r="C404" s="3"/>
      <c r="D404" s="7"/>
      <c r="E404" s="7"/>
      <c r="F404" s="5"/>
      <c r="G404" s="5"/>
      <c r="H404" s="5"/>
      <c r="I404" s="5"/>
      <c r="J404" s="3"/>
      <c r="K404" s="3"/>
      <c r="L404" s="3"/>
      <c r="M404" s="3"/>
      <c r="N404" s="3"/>
      <c r="O404" s="5"/>
      <c r="P404" s="5"/>
      <c r="Q404" s="20"/>
      <c r="R404" s="4"/>
      <c r="S404" s="21"/>
      <c r="T404" s="8"/>
      <c r="U404" s="8"/>
      <c r="V404" s="5"/>
      <c r="W404" s="20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1:43" x14ac:dyDescent="0.3">
      <c r="A405" s="3"/>
      <c r="B405" s="16"/>
      <c r="C405" s="3"/>
      <c r="D405" s="7"/>
      <c r="E405" s="7"/>
      <c r="F405" s="5"/>
      <c r="G405" s="5"/>
      <c r="H405" s="5"/>
      <c r="I405" s="5"/>
      <c r="J405" s="3"/>
      <c r="K405" s="3"/>
      <c r="L405" s="3"/>
      <c r="M405" s="3"/>
      <c r="N405" s="3"/>
      <c r="O405" s="5"/>
      <c r="P405" s="5"/>
      <c r="Q405" s="20"/>
      <c r="R405" s="8"/>
      <c r="S405" s="21"/>
      <c r="T405" s="8"/>
      <c r="U405" s="8"/>
      <c r="V405" s="5"/>
      <c r="W405" s="20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1:43" x14ac:dyDescent="0.3">
      <c r="A406" s="3"/>
      <c r="B406" s="16"/>
      <c r="C406" s="3"/>
      <c r="D406" s="7"/>
      <c r="E406" s="7"/>
      <c r="F406" s="5"/>
      <c r="G406" s="5"/>
      <c r="H406" s="5"/>
      <c r="I406" s="5"/>
      <c r="J406" s="3"/>
      <c r="K406" s="3"/>
      <c r="L406" s="3"/>
      <c r="M406" s="3"/>
      <c r="N406" s="3"/>
      <c r="O406" s="5"/>
      <c r="P406" s="5"/>
      <c r="Q406" s="20"/>
      <c r="R406" s="8"/>
      <c r="S406" s="21"/>
      <c r="T406" s="8"/>
      <c r="U406" s="8"/>
      <c r="V406" s="5"/>
      <c r="W406" s="20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1:43" x14ac:dyDescent="0.3">
      <c r="A407" s="3"/>
      <c r="B407" s="16"/>
      <c r="C407" s="3"/>
      <c r="D407" s="7"/>
      <c r="E407" s="7"/>
      <c r="F407" s="5"/>
      <c r="G407" s="5"/>
      <c r="H407" s="5"/>
      <c r="I407" s="5"/>
      <c r="J407" s="3"/>
      <c r="K407" s="3"/>
      <c r="L407" s="3"/>
      <c r="M407" s="3"/>
      <c r="N407" s="3"/>
      <c r="O407" s="5"/>
      <c r="P407" s="5"/>
      <c r="Q407" s="20"/>
      <c r="R407" s="4"/>
      <c r="S407" s="23"/>
      <c r="T407" s="8"/>
      <c r="U407" s="8"/>
      <c r="V407" s="5"/>
      <c r="W407" s="20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1:43" x14ac:dyDescent="0.3">
      <c r="A408" s="3"/>
      <c r="B408" s="16"/>
      <c r="C408" s="3"/>
      <c r="D408" s="7"/>
      <c r="E408" s="7"/>
      <c r="F408" s="5"/>
      <c r="G408" s="5"/>
      <c r="H408" s="5"/>
      <c r="I408" s="5"/>
      <c r="J408" s="3"/>
      <c r="K408" s="3"/>
      <c r="L408" s="3"/>
      <c r="M408" s="3"/>
      <c r="N408" s="3"/>
      <c r="O408" s="5"/>
      <c r="P408" s="5"/>
      <c r="Q408" s="20"/>
      <c r="R408" s="4"/>
      <c r="S408" s="23"/>
      <c r="T408" s="8"/>
      <c r="U408" s="8"/>
      <c r="V408" s="5"/>
      <c r="W408" s="20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1:43" x14ac:dyDescent="0.3">
      <c r="A409" s="3"/>
      <c r="B409" s="16"/>
      <c r="C409" s="3"/>
      <c r="D409" s="7"/>
      <c r="E409" s="7"/>
      <c r="F409" s="5"/>
      <c r="G409" s="5"/>
      <c r="H409" s="5"/>
      <c r="I409" s="5"/>
      <c r="J409" s="3"/>
      <c r="K409" s="3"/>
      <c r="L409" s="3"/>
      <c r="M409" s="3"/>
      <c r="N409" s="3"/>
      <c r="O409" s="5"/>
      <c r="P409" s="5"/>
      <c r="Q409" s="20"/>
      <c r="R409" s="4"/>
      <c r="S409" s="23"/>
      <c r="T409" s="8"/>
      <c r="U409" s="8"/>
      <c r="V409" s="5"/>
      <c r="W409" s="20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1:43" x14ac:dyDescent="0.3">
      <c r="A410" s="3"/>
      <c r="B410" s="16"/>
      <c r="C410" s="3"/>
      <c r="D410" s="7"/>
      <c r="E410" s="7"/>
      <c r="F410" s="5"/>
      <c r="G410" s="5"/>
      <c r="H410" s="5"/>
      <c r="I410" s="5"/>
      <c r="J410" s="3"/>
      <c r="K410" s="3"/>
      <c r="L410" s="3"/>
      <c r="M410" s="3"/>
      <c r="N410" s="3"/>
      <c r="O410" s="5"/>
      <c r="P410" s="5"/>
      <c r="Q410" s="20"/>
      <c r="R410" s="4"/>
      <c r="S410" s="23"/>
      <c r="T410" s="8"/>
      <c r="U410" s="8"/>
      <c r="V410" s="5"/>
      <c r="W410" s="20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1:43" x14ac:dyDescent="0.3">
      <c r="A411" s="3"/>
      <c r="B411" s="16"/>
      <c r="C411" s="3"/>
      <c r="D411" s="7"/>
      <c r="E411" s="7"/>
      <c r="F411" s="5"/>
      <c r="G411" s="5"/>
      <c r="H411" s="5"/>
      <c r="I411" s="5"/>
      <c r="J411" s="3"/>
      <c r="K411" s="3"/>
      <c r="L411" s="3"/>
      <c r="M411" s="3"/>
      <c r="N411" s="3"/>
      <c r="O411" s="5"/>
      <c r="P411" s="5"/>
      <c r="Q411" s="20"/>
      <c r="R411" s="4"/>
      <c r="S411" s="23"/>
      <c r="T411" s="8"/>
      <c r="U411" s="8"/>
      <c r="V411" s="5"/>
      <c r="W411" s="20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1:43" x14ac:dyDescent="0.3">
      <c r="A412" s="3"/>
      <c r="B412" s="16"/>
      <c r="C412" s="3"/>
      <c r="D412" s="7"/>
      <c r="E412" s="7"/>
      <c r="F412" s="5"/>
      <c r="G412" s="5"/>
      <c r="H412" s="5"/>
      <c r="I412" s="5"/>
      <c r="J412" s="3"/>
      <c r="K412" s="3"/>
      <c r="L412" s="3"/>
      <c r="M412" s="3"/>
      <c r="N412" s="3"/>
      <c r="O412" s="5"/>
      <c r="P412" s="5"/>
      <c r="Q412" s="20"/>
      <c r="R412" s="4"/>
      <c r="S412" s="23"/>
      <c r="T412" s="8"/>
      <c r="U412" s="8"/>
      <c r="V412" s="5"/>
      <c r="W412" s="20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1:43" x14ac:dyDescent="0.3">
      <c r="A413" s="3"/>
      <c r="B413" s="16"/>
      <c r="C413" s="3"/>
      <c r="D413" s="7"/>
      <c r="E413" s="7"/>
      <c r="F413" s="5"/>
      <c r="G413" s="5"/>
      <c r="H413" s="5"/>
      <c r="I413" s="5"/>
      <c r="J413" s="3"/>
      <c r="K413" s="3"/>
      <c r="L413" s="3"/>
      <c r="M413" s="3"/>
      <c r="N413" s="3"/>
      <c r="O413" s="5"/>
      <c r="P413" s="5"/>
      <c r="Q413" s="20"/>
      <c r="R413" s="4"/>
      <c r="S413" s="23"/>
      <c r="T413" s="8"/>
      <c r="U413" s="8"/>
      <c r="V413" s="5"/>
      <c r="W413" s="20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1:43" x14ac:dyDescent="0.3">
      <c r="A414" s="3"/>
      <c r="B414" s="16"/>
      <c r="C414" s="3"/>
      <c r="D414" s="7"/>
      <c r="E414" s="7"/>
      <c r="F414" s="5"/>
      <c r="G414" s="5"/>
      <c r="H414" s="5"/>
      <c r="I414" s="5"/>
      <c r="J414" s="3"/>
      <c r="K414" s="3"/>
      <c r="L414" s="3"/>
      <c r="M414" s="3"/>
      <c r="N414" s="3"/>
      <c r="O414" s="5"/>
      <c r="P414" s="5"/>
      <c r="Q414" s="20"/>
      <c r="R414" s="4"/>
      <c r="S414" s="23"/>
      <c r="T414" s="8"/>
      <c r="U414" s="8"/>
      <c r="V414" s="5"/>
      <c r="W414" s="20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1:43" x14ac:dyDescent="0.3">
      <c r="A415" s="3"/>
      <c r="B415" s="16"/>
      <c r="C415" s="3"/>
      <c r="D415" s="7"/>
      <c r="E415" s="7"/>
      <c r="F415" s="5"/>
      <c r="G415" s="5"/>
      <c r="H415" s="5"/>
      <c r="I415" s="5"/>
      <c r="J415" s="3"/>
      <c r="K415" s="3"/>
      <c r="L415" s="3"/>
      <c r="M415" s="3"/>
      <c r="N415" s="3"/>
      <c r="O415" s="5"/>
      <c r="P415" s="5"/>
      <c r="Q415" s="20"/>
      <c r="R415" s="8"/>
      <c r="S415" s="21"/>
      <c r="T415" s="8"/>
      <c r="U415" s="8"/>
      <c r="V415" s="5"/>
      <c r="W415" s="20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1:43" x14ac:dyDescent="0.3">
      <c r="A416" s="3"/>
      <c r="B416" s="16"/>
      <c r="C416" s="3"/>
      <c r="D416" s="7"/>
      <c r="E416" s="7"/>
      <c r="F416" s="5"/>
      <c r="G416" s="5"/>
      <c r="H416" s="5"/>
      <c r="I416" s="5"/>
      <c r="J416" s="3"/>
      <c r="K416" s="3"/>
      <c r="L416" s="3"/>
      <c r="M416" s="3"/>
      <c r="N416" s="3"/>
      <c r="O416" s="5"/>
      <c r="P416" s="5"/>
      <c r="Q416" s="20"/>
      <c r="R416" s="8"/>
      <c r="S416" s="21"/>
      <c r="T416" s="8"/>
      <c r="U416" s="8"/>
      <c r="V416" s="5"/>
      <c r="W416" s="20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1:43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21"/>
      <c r="R417" s="4"/>
      <c r="S417" s="21"/>
      <c r="T417" s="3"/>
      <c r="U417" s="3"/>
      <c r="V417" s="3"/>
      <c r="W417" s="21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1:43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21"/>
      <c r="R418" s="4"/>
      <c r="S418" s="21"/>
      <c r="T418" s="3"/>
      <c r="U418" s="3"/>
      <c r="V418" s="3"/>
      <c r="W418" s="20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1:43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14"/>
      <c r="M419" s="3"/>
      <c r="N419" s="3"/>
      <c r="O419" s="3"/>
      <c r="P419" s="3"/>
      <c r="Q419" s="21"/>
      <c r="R419" s="4"/>
      <c r="S419" s="21"/>
      <c r="T419" s="3"/>
      <c r="U419" s="3"/>
      <c r="V419" s="3"/>
      <c r="W419" s="20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1:43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14"/>
      <c r="M420" s="3"/>
      <c r="N420" s="3"/>
      <c r="O420" s="3"/>
      <c r="P420" s="3"/>
      <c r="Q420" s="21"/>
      <c r="R420" s="4"/>
      <c r="S420" s="21"/>
      <c r="T420" s="3"/>
      <c r="U420" s="3"/>
      <c r="V420" s="3"/>
      <c r="W420" s="20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1:43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21"/>
      <c r="R421" s="4"/>
      <c r="S421" s="21"/>
      <c r="T421" s="3"/>
      <c r="U421" s="3"/>
      <c r="V421" s="3"/>
      <c r="W421" s="20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1:43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21"/>
      <c r="R422" s="4"/>
      <c r="S422" s="21"/>
      <c r="T422" s="3"/>
      <c r="U422" s="3"/>
      <c r="V422" s="3"/>
      <c r="W422" s="20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1:43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21"/>
      <c r="R423" s="4"/>
      <c r="S423" s="21"/>
      <c r="T423" s="3"/>
      <c r="U423" s="3"/>
      <c r="V423" s="3"/>
      <c r="W423" s="20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1:43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21"/>
      <c r="R424" s="4"/>
      <c r="S424" s="21"/>
      <c r="T424" s="3"/>
      <c r="U424" s="3"/>
      <c r="V424" s="3"/>
      <c r="W424" s="20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1:43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21"/>
      <c r="R425" s="4"/>
      <c r="S425" s="21"/>
      <c r="T425" s="3"/>
      <c r="U425" s="3"/>
      <c r="V425" s="3"/>
      <c r="W425" s="20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1:43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21"/>
      <c r="R426" s="4"/>
      <c r="S426" s="21"/>
      <c r="T426" s="3"/>
      <c r="U426" s="3"/>
      <c r="V426" s="3"/>
      <c r="W426" s="20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1:43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21"/>
      <c r="R427" s="4"/>
      <c r="S427" s="21"/>
      <c r="T427" s="3"/>
      <c r="U427" s="3"/>
      <c r="V427" s="3"/>
      <c r="W427" s="20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1:43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21"/>
      <c r="R428" s="4"/>
      <c r="S428" s="21"/>
      <c r="T428" s="3"/>
      <c r="U428" s="3"/>
      <c r="V428" s="3"/>
      <c r="W428" s="20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1:43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21"/>
      <c r="R429" s="4"/>
      <c r="S429" s="21"/>
      <c r="T429" s="3"/>
      <c r="U429" s="3"/>
      <c r="V429" s="3"/>
      <c r="W429" s="20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1:43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21"/>
      <c r="R430" s="4"/>
      <c r="S430" s="21"/>
      <c r="T430" s="3"/>
      <c r="U430" s="3"/>
      <c r="V430" s="3"/>
      <c r="W430" s="20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1:43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21"/>
      <c r="R431" s="4"/>
      <c r="S431" s="21"/>
      <c r="T431" s="3"/>
      <c r="U431" s="3"/>
      <c r="V431" s="3"/>
      <c r="W431" s="20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1:43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21"/>
      <c r="R432" s="4"/>
      <c r="S432" s="20"/>
      <c r="T432" s="3"/>
      <c r="U432" s="3"/>
      <c r="V432" s="3"/>
      <c r="W432" s="20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1:43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21"/>
      <c r="R433" s="4"/>
      <c r="S433" s="20"/>
      <c r="T433" s="3"/>
      <c r="U433" s="3"/>
      <c r="V433" s="3"/>
      <c r="W433" s="20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1:43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21"/>
      <c r="R434" s="4"/>
      <c r="S434" s="21"/>
      <c r="T434" s="3"/>
      <c r="U434" s="3"/>
      <c r="V434" s="3"/>
      <c r="W434" s="20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1:43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21"/>
      <c r="R435" s="4"/>
      <c r="S435" s="21"/>
      <c r="T435" s="3"/>
      <c r="U435" s="3"/>
      <c r="V435" s="3"/>
      <c r="W435" s="20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1:43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21"/>
      <c r="R436" s="4"/>
      <c r="S436" s="21"/>
      <c r="T436" s="3"/>
      <c r="U436" s="3"/>
      <c r="V436" s="3"/>
      <c r="W436" s="20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1:43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21"/>
      <c r="R437" s="4"/>
      <c r="S437" s="21"/>
      <c r="T437" s="3"/>
      <c r="U437" s="3"/>
      <c r="V437" s="3"/>
      <c r="W437" s="20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1:43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21"/>
      <c r="R438" s="4"/>
      <c r="S438" s="21"/>
      <c r="T438" s="3"/>
      <c r="U438" s="3"/>
      <c r="V438" s="3"/>
      <c r="W438" s="20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1:43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21"/>
      <c r="R439" s="4"/>
      <c r="S439" s="21"/>
      <c r="T439" s="3"/>
      <c r="U439" s="3"/>
      <c r="V439" s="3"/>
      <c r="W439" s="20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1:43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21"/>
      <c r="R440" s="4"/>
      <c r="S440" s="21"/>
      <c r="T440" s="3"/>
      <c r="U440" s="3"/>
      <c r="V440" s="3"/>
      <c r="W440" s="20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1:43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21"/>
      <c r="R441" s="4"/>
      <c r="S441" s="21"/>
      <c r="T441" s="3"/>
      <c r="U441" s="3"/>
      <c r="V441" s="3"/>
      <c r="W441" s="20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1:43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21"/>
      <c r="R442" s="4"/>
      <c r="S442" s="21"/>
      <c r="T442" s="3"/>
      <c r="U442" s="3"/>
      <c r="V442" s="3"/>
      <c r="W442" s="20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1:43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21"/>
      <c r="R443" s="4"/>
      <c r="S443" s="21"/>
      <c r="T443" s="3"/>
      <c r="U443" s="3"/>
      <c r="V443" s="3"/>
      <c r="W443" s="20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1:43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21"/>
      <c r="R444" s="4"/>
      <c r="S444" s="21"/>
      <c r="T444" s="3"/>
      <c r="U444" s="3"/>
      <c r="V444" s="3"/>
      <c r="W444" s="20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1:43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21"/>
      <c r="R445" s="4"/>
      <c r="S445" s="21"/>
      <c r="T445" s="3"/>
      <c r="U445" s="3"/>
      <c r="V445" s="3"/>
      <c r="W445" s="20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1:43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21"/>
      <c r="R446" s="4"/>
      <c r="S446" s="21"/>
      <c r="T446" s="3"/>
      <c r="U446" s="3"/>
      <c r="V446" s="3"/>
      <c r="W446" s="20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1:43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21"/>
      <c r="R447" s="4"/>
      <c r="S447" s="21"/>
      <c r="T447" s="3"/>
      <c r="U447" s="3"/>
      <c r="V447" s="3"/>
      <c r="W447" s="20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1:43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21"/>
      <c r="R448" s="4"/>
      <c r="S448" s="21"/>
      <c r="T448" s="3"/>
      <c r="U448" s="3"/>
      <c r="V448" s="3"/>
      <c r="W448" s="20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1:43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21"/>
      <c r="R449" s="4"/>
      <c r="S449" s="21"/>
      <c r="T449" s="3"/>
      <c r="U449" s="3"/>
      <c r="V449" s="3"/>
      <c r="W449" s="20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1:43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21"/>
      <c r="R450" s="4"/>
      <c r="S450" s="21"/>
      <c r="T450" s="3"/>
      <c r="U450" s="3"/>
      <c r="V450" s="3"/>
      <c r="W450" s="20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1:43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21"/>
      <c r="R451" s="4"/>
      <c r="S451" s="21"/>
      <c r="T451" s="3"/>
      <c r="U451" s="3"/>
      <c r="V451" s="3"/>
      <c r="W451" s="20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1:43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21"/>
      <c r="R452" s="4"/>
      <c r="S452" s="21"/>
      <c r="T452" s="3"/>
      <c r="U452" s="3"/>
      <c r="V452" s="3"/>
      <c r="W452" s="20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1:43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21"/>
      <c r="R453" s="4"/>
      <c r="S453" s="21"/>
      <c r="T453" s="3"/>
      <c r="U453" s="3"/>
      <c r="V453" s="3"/>
      <c r="W453" s="20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1:43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21"/>
      <c r="R454" s="4"/>
      <c r="S454" s="21"/>
      <c r="T454" s="3"/>
      <c r="U454" s="3"/>
      <c r="V454" s="3"/>
      <c r="W454" s="20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1:43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21"/>
      <c r="R455" s="4"/>
      <c r="S455" s="21"/>
      <c r="T455" s="3"/>
      <c r="U455" s="3"/>
      <c r="V455" s="3"/>
      <c r="W455" s="20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1:43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21"/>
      <c r="R456" s="4"/>
      <c r="S456" s="21"/>
      <c r="T456" s="3"/>
      <c r="U456" s="3"/>
      <c r="V456" s="3"/>
      <c r="W456" s="20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1:43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21"/>
      <c r="R457" s="4"/>
      <c r="S457" s="21"/>
      <c r="T457" s="3"/>
      <c r="U457" s="3"/>
      <c r="V457" s="3"/>
      <c r="W457" s="20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1:43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21"/>
      <c r="R458" s="4"/>
      <c r="S458" s="21"/>
      <c r="T458" s="3"/>
      <c r="U458" s="3"/>
      <c r="V458" s="3"/>
      <c r="W458" s="20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1:43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21"/>
      <c r="R459" s="4"/>
      <c r="S459" s="21"/>
      <c r="T459" s="3"/>
      <c r="U459" s="3"/>
      <c r="V459" s="3"/>
      <c r="W459" s="20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1:43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21"/>
      <c r="R460" s="4"/>
      <c r="S460" s="21"/>
      <c r="T460" s="3"/>
      <c r="U460" s="3"/>
      <c r="V460" s="3"/>
      <c r="W460" s="20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1:43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21"/>
      <c r="R461" s="4"/>
      <c r="S461" s="21"/>
      <c r="T461" s="3"/>
      <c r="U461" s="3"/>
      <c r="V461" s="3"/>
      <c r="W461" s="20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1:43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21"/>
      <c r="R462" s="4"/>
      <c r="S462" s="21"/>
      <c r="T462" s="3"/>
      <c r="U462" s="3"/>
      <c r="V462" s="3"/>
      <c r="W462" s="20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1:43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21"/>
      <c r="R463" s="4"/>
      <c r="S463" s="21"/>
      <c r="T463" s="3"/>
      <c r="U463" s="3"/>
      <c r="V463" s="3"/>
      <c r="W463" s="20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1:43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21"/>
      <c r="R464" s="4"/>
      <c r="S464" s="21"/>
      <c r="T464" s="3"/>
      <c r="U464" s="3"/>
      <c r="V464" s="3"/>
      <c r="W464" s="20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1:43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21"/>
      <c r="R465" s="4"/>
      <c r="S465" s="21"/>
      <c r="T465" s="3"/>
      <c r="U465" s="3"/>
      <c r="V465" s="3"/>
      <c r="W465" s="20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1:43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21"/>
      <c r="R466" s="4"/>
      <c r="S466" s="21"/>
      <c r="T466" s="3"/>
      <c r="U466" s="3"/>
      <c r="V466" s="3"/>
      <c r="W466" s="20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1:43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21"/>
      <c r="R467" s="4"/>
      <c r="S467" s="21"/>
      <c r="T467" s="3"/>
      <c r="U467" s="3"/>
      <c r="V467" s="3"/>
      <c r="W467" s="20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1:43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21"/>
      <c r="R468" s="4"/>
      <c r="S468" s="21"/>
      <c r="T468" s="3"/>
      <c r="U468" s="3"/>
      <c r="V468" s="3"/>
      <c r="W468" s="20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1:43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21"/>
      <c r="R469" s="4"/>
      <c r="S469" s="21"/>
      <c r="T469" s="3"/>
      <c r="U469" s="3"/>
      <c r="V469" s="3"/>
      <c r="W469" s="20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1:43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21"/>
      <c r="R470" s="4"/>
      <c r="S470" s="21"/>
      <c r="T470" s="3"/>
      <c r="U470" s="3"/>
      <c r="V470" s="3"/>
      <c r="W470" s="20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1:43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21"/>
      <c r="R471" s="4"/>
      <c r="S471" s="21"/>
      <c r="T471" s="3"/>
      <c r="U471" s="3"/>
      <c r="V471" s="3"/>
      <c r="W471" s="20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1:43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21"/>
      <c r="R472" s="4"/>
      <c r="S472" s="21"/>
      <c r="T472" s="3"/>
      <c r="U472" s="3"/>
      <c r="V472" s="3"/>
      <c r="W472" s="20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1:43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21"/>
      <c r="R473" s="4"/>
      <c r="S473" s="21"/>
      <c r="T473" s="3"/>
      <c r="U473" s="3"/>
      <c r="V473" s="3"/>
      <c r="W473" s="20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1:43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21"/>
      <c r="R474" s="4"/>
      <c r="S474" s="21"/>
      <c r="T474" s="3"/>
      <c r="U474" s="3"/>
      <c r="V474" s="3"/>
      <c r="W474" s="20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1:43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21"/>
      <c r="R475" s="4"/>
      <c r="S475" s="21"/>
      <c r="T475" s="3"/>
      <c r="U475" s="3"/>
      <c r="V475" s="3"/>
      <c r="W475" s="20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1:43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21"/>
      <c r="R476" s="4"/>
      <c r="S476" s="21"/>
      <c r="T476" s="3"/>
      <c r="U476" s="3"/>
      <c r="V476" s="3"/>
      <c r="W476" s="20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1:43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21"/>
      <c r="R477" s="4"/>
      <c r="S477" s="21"/>
      <c r="T477" s="3"/>
      <c r="U477" s="3"/>
      <c r="V477" s="3"/>
      <c r="W477" s="20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1:43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21"/>
      <c r="R478" s="4"/>
      <c r="S478" s="21"/>
      <c r="T478" s="3"/>
      <c r="U478" s="3"/>
      <c r="V478" s="3"/>
      <c r="W478" s="20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1:43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21"/>
      <c r="R479" s="4"/>
      <c r="S479" s="21"/>
      <c r="T479" s="3"/>
      <c r="U479" s="3"/>
      <c r="V479" s="3"/>
      <c r="W479" s="20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1:43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21"/>
      <c r="R480" s="4"/>
      <c r="S480" s="21"/>
      <c r="T480" s="3"/>
      <c r="U480" s="3"/>
      <c r="V480" s="3"/>
      <c r="W480" s="20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1:43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21"/>
      <c r="R481" s="4"/>
      <c r="S481" s="21"/>
      <c r="T481" s="3"/>
      <c r="U481" s="3"/>
      <c r="V481" s="3"/>
      <c r="W481" s="20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1:43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21"/>
      <c r="R482" s="4"/>
      <c r="S482" s="21"/>
      <c r="T482" s="3"/>
      <c r="U482" s="3"/>
      <c r="V482" s="3"/>
      <c r="W482" s="20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1:43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21"/>
      <c r="R483" s="4"/>
      <c r="S483" s="21"/>
      <c r="T483" s="3"/>
      <c r="U483" s="3"/>
      <c r="V483" s="3"/>
      <c r="W483" s="20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1:43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21"/>
      <c r="R484" s="4"/>
      <c r="S484" s="21"/>
      <c r="T484" s="3"/>
      <c r="U484" s="3"/>
      <c r="V484" s="3"/>
      <c r="W484" s="20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1:43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21"/>
      <c r="R485" s="4"/>
      <c r="S485" s="21"/>
      <c r="T485" s="3"/>
      <c r="U485" s="3"/>
      <c r="V485" s="3"/>
      <c r="W485" s="20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1:43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21"/>
      <c r="R486" s="4"/>
      <c r="S486" s="21"/>
      <c r="T486" s="3"/>
      <c r="U486" s="3"/>
      <c r="V486" s="3"/>
      <c r="W486" s="20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1:43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21"/>
      <c r="R487" s="4"/>
      <c r="S487" s="21"/>
      <c r="T487" s="3"/>
      <c r="U487" s="3"/>
      <c r="V487" s="3"/>
      <c r="W487" s="20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1:43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21"/>
      <c r="R488" s="4"/>
      <c r="S488" s="21"/>
      <c r="T488" s="3"/>
      <c r="U488" s="3"/>
      <c r="V488" s="3"/>
      <c r="W488" s="20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1:43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21"/>
      <c r="R489" s="4"/>
      <c r="S489" s="21"/>
      <c r="T489" s="3"/>
      <c r="U489" s="3"/>
      <c r="V489" s="3"/>
      <c r="W489" s="20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1:43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21"/>
      <c r="R490" s="4"/>
      <c r="S490" s="21"/>
      <c r="T490" s="3"/>
      <c r="U490" s="3"/>
      <c r="V490" s="3"/>
      <c r="W490" s="20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1:43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21"/>
      <c r="R491" s="4"/>
      <c r="S491" s="21"/>
      <c r="T491" s="3"/>
      <c r="U491" s="3"/>
      <c r="V491" s="3"/>
      <c r="W491" s="20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1:43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21"/>
      <c r="R492" s="4"/>
      <c r="S492" s="21"/>
      <c r="T492" s="3"/>
      <c r="U492" s="3"/>
      <c r="V492" s="3"/>
      <c r="W492" s="20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1:43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21"/>
      <c r="R493" s="4"/>
      <c r="S493" s="21"/>
      <c r="T493" s="3"/>
      <c r="U493" s="3"/>
      <c r="V493" s="3"/>
      <c r="W493" s="20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1:43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21"/>
      <c r="R494" s="4"/>
      <c r="S494" s="21"/>
      <c r="T494" s="3"/>
      <c r="U494" s="3"/>
      <c r="V494" s="3"/>
      <c r="W494" s="20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1:43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21"/>
      <c r="R495" s="4"/>
      <c r="S495" s="21"/>
      <c r="T495" s="3"/>
      <c r="U495" s="3"/>
      <c r="V495" s="3"/>
      <c r="W495" s="20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1:43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21"/>
      <c r="R496" s="4"/>
      <c r="S496" s="21"/>
      <c r="T496" s="3"/>
      <c r="U496" s="3"/>
      <c r="V496" s="3"/>
      <c r="W496" s="20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1:43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21"/>
      <c r="R497" s="4"/>
      <c r="S497" s="21"/>
      <c r="T497" s="3"/>
      <c r="U497" s="3"/>
      <c r="V497" s="3"/>
      <c r="W497" s="20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1:43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21"/>
      <c r="R498" s="4"/>
      <c r="S498" s="21"/>
      <c r="T498" s="3"/>
      <c r="U498" s="3"/>
      <c r="V498" s="3"/>
      <c r="W498" s="20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1:43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21"/>
      <c r="R499" s="4"/>
      <c r="S499" s="21"/>
      <c r="T499" s="3"/>
      <c r="U499" s="3"/>
      <c r="V499" s="3"/>
      <c r="W499" s="20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1:43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21"/>
      <c r="R500" s="4"/>
      <c r="S500" s="21"/>
      <c r="T500" s="3"/>
      <c r="U500" s="3"/>
      <c r="V500" s="3"/>
      <c r="W500" s="20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1:43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21"/>
      <c r="R501" s="4"/>
      <c r="S501" s="21"/>
      <c r="T501" s="3"/>
      <c r="U501" s="3"/>
      <c r="V501" s="3"/>
      <c r="W501" s="20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1:43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21"/>
      <c r="R502" s="4"/>
      <c r="S502" s="21"/>
      <c r="T502" s="3"/>
      <c r="U502" s="3"/>
      <c r="V502" s="3"/>
      <c r="W502" s="20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1:43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21"/>
      <c r="R503" s="4"/>
      <c r="S503" s="21"/>
      <c r="T503" s="3"/>
      <c r="U503" s="3"/>
      <c r="V503" s="3"/>
      <c r="W503" s="20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1:43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21"/>
      <c r="R504" s="4"/>
      <c r="S504" s="21"/>
      <c r="T504" s="3"/>
      <c r="U504" s="3"/>
      <c r="V504" s="3"/>
      <c r="W504" s="20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1:43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21"/>
      <c r="R505" s="4"/>
      <c r="S505" s="21"/>
      <c r="T505" s="3"/>
      <c r="U505" s="3"/>
      <c r="V505" s="3"/>
      <c r="W505" s="20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1:43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21"/>
      <c r="R506" s="4"/>
      <c r="S506" s="21"/>
      <c r="T506" s="3"/>
      <c r="U506" s="3"/>
      <c r="V506" s="3"/>
      <c r="W506" s="20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1:43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21"/>
      <c r="R507" s="4"/>
      <c r="S507" s="21"/>
      <c r="T507" s="3"/>
      <c r="U507" s="3"/>
      <c r="V507" s="3"/>
      <c r="W507" s="20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1:43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21"/>
      <c r="R508" s="4"/>
      <c r="S508" s="21"/>
      <c r="T508" s="3"/>
      <c r="U508" s="3"/>
      <c r="V508" s="3"/>
      <c r="W508" s="20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1:43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21"/>
      <c r="R509" s="4"/>
      <c r="S509" s="21"/>
      <c r="T509" s="3"/>
      <c r="U509" s="3"/>
      <c r="V509" s="3"/>
      <c r="W509" s="20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1:43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14"/>
      <c r="M510" s="3"/>
      <c r="N510" s="3"/>
      <c r="O510" s="3"/>
      <c r="P510" s="3"/>
      <c r="Q510" s="21"/>
      <c r="R510" s="4"/>
      <c r="S510" s="21"/>
      <c r="T510" s="3"/>
      <c r="U510" s="3"/>
      <c r="V510" s="3"/>
      <c r="W510" s="20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1:43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14"/>
      <c r="M511" s="3"/>
      <c r="N511" s="3"/>
      <c r="O511" s="3"/>
      <c r="P511" s="3"/>
      <c r="Q511" s="21"/>
      <c r="R511" s="4"/>
      <c r="S511" s="21"/>
      <c r="T511" s="3"/>
      <c r="U511" s="3"/>
      <c r="V511" s="3"/>
      <c r="W511" s="20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1:43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14"/>
      <c r="M512" s="3"/>
      <c r="N512" s="3"/>
      <c r="O512" s="3"/>
      <c r="P512" s="3"/>
      <c r="Q512" s="21"/>
      <c r="R512" s="4"/>
      <c r="S512" s="21"/>
      <c r="T512" s="3"/>
      <c r="U512" s="3"/>
      <c r="V512" s="3"/>
      <c r="W512" s="20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1:43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14"/>
      <c r="M513" s="3"/>
      <c r="N513" s="3"/>
      <c r="O513" s="3"/>
      <c r="P513" s="3"/>
      <c r="Q513" s="21"/>
      <c r="R513" s="4"/>
      <c r="S513" s="21"/>
      <c r="T513" s="3"/>
      <c r="U513" s="3"/>
      <c r="V513" s="3"/>
      <c r="W513" s="20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1:43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14"/>
      <c r="M514" s="3"/>
      <c r="N514" s="3"/>
      <c r="O514" s="3"/>
      <c r="P514" s="3"/>
      <c r="Q514" s="21"/>
      <c r="R514" s="4"/>
      <c r="S514" s="21"/>
      <c r="T514" s="3"/>
      <c r="U514" s="3"/>
      <c r="V514" s="3"/>
      <c r="W514" s="20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1:43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14"/>
      <c r="M515" s="3"/>
      <c r="N515" s="3"/>
      <c r="O515" s="3"/>
      <c r="P515" s="3"/>
      <c r="Q515" s="21"/>
      <c r="R515" s="4"/>
      <c r="S515" s="21"/>
      <c r="T515" s="3"/>
      <c r="U515" s="3"/>
      <c r="V515" s="3"/>
      <c r="W515" s="20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1:43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14"/>
      <c r="M516" s="3"/>
      <c r="N516" s="3"/>
      <c r="O516" s="3"/>
      <c r="P516" s="3"/>
      <c r="Q516" s="21"/>
      <c r="R516" s="4"/>
      <c r="S516" s="21"/>
      <c r="T516" s="3"/>
      <c r="U516" s="3"/>
      <c r="V516" s="3"/>
      <c r="W516" s="20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1:43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14"/>
      <c r="M517" s="3"/>
      <c r="N517" s="3"/>
      <c r="O517" s="3"/>
      <c r="P517" s="3"/>
      <c r="Q517" s="21"/>
      <c r="R517" s="4"/>
      <c r="S517" s="21"/>
      <c r="T517" s="3"/>
      <c r="U517" s="3"/>
      <c r="V517" s="3"/>
      <c r="W517" s="20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1:43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14"/>
      <c r="M518" s="3"/>
      <c r="N518" s="3"/>
      <c r="O518" s="3"/>
      <c r="P518" s="3"/>
      <c r="Q518" s="21"/>
      <c r="R518" s="4"/>
      <c r="S518" s="21"/>
      <c r="T518" s="3"/>
      <c r="U518" s="3"/>
      <c r="V518" s="3"/>
      <c r="W518" s="20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1:43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14"/>
      <c r="M519" s="3"/>
      <c r="N519" s="3"/>
      <c r="O519" s="3"/>
      <c r="P519" s="3"/>
      <c r="Q519" s="21"/>
      <c r="R519" s="4"/>
      <c r="S519" s="21"/>
      <c r="T519" s="3"/>
      <c r="U519" s="3"/>
      <c r="V519" s="3"/>
      <c r="W519" s="20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1:43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14"/>
      <c r="M520" s="3"/>
      <c r="N520" s="3"/>
      <c r="O520" s="3"/>
      <c r="P520" s="3"/>
      <c r="Q520" s="21"/>
      <c r="R520" s="4"/>
      <c r="S520" s="21"/>
      <c r="T520" s="3"/>
      <c r="U520" s="3"/>
      <c r="V520" s="3"/>
      <c r="W520" s="20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1:43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14"/>
      <c r="M521" s="3"/>
      <c r="N521" s="3"/>
      <c r="O521" s="3"/>
      <c r="P521" s="3"/>
      <c r="Q521" s="21"/>
      <c r="R521" s="4"/>
      <c r="S521" s="21"/>
      <c r="T521" s="3"/>
      <c r="U521" s="3"/>
      <c r="V521" s="3"/>
      <c r="W521" s="20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1:43" x14ac:dyDescent="0.3">
      <c r="A522" s="3"/>
      <c r="B522" s="17"/>
      <c r="C522" s="3"/>
      <c r="D522" s="3"/>
      <c r="E522" s="3"/>
      <c r="F522" s="3"/>
      <c r="G522" s="3"/>
      <c r="H522" s="3"/>
      <c r="I522" s="3"/>
      <c r="J522" s="3"/>
      <c r="K522" s="3"/>
      <c r="L522" s="14"/>
      <c r="M522" s="3"/>
      <c r="N522" s="3"/>
      <c r="O522" s="3"/>
      <c r="P522" s="3"/>
      <c r="Q522" s="21"/>
      <c r="R522" s="4"/>
      <c r="S522" s="21"/>
      <c r="T522" s="3"/>
      <c r="U522" s="3"/>
      <c r="V522" s="3"/>
      <c r="W522" s="20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1:43" x14ac:dyDescent="0.3">
      <c r="A523" s="3"/>
      <c r="B523" s="16"/>
      <c r="C523" s="3"/>
      <c r="D523" s="3"/>
      <c r="E523" s="3"/>
      <c r="F523" s="3"/>
      <c r="G523" s="3"/>
      <c r="H523" s="5"/>
      <c r="I523" s="5"/>
      <c r="J523" s="5"/>
      <c r="K523" s="3"/>
      <c r="L523" s="3"/>
      <c r="M523" s="3"/>
      <c r="N523" s="3"/>
      <c r="O523" s="5"/>
      <c r="P523" s="5"/>
      <c r="Q523" s="20"/>
      <c r="R523" s="4"/>
      <c r="S523" s="21"/>
      <c r="T523" s="5"/>
      <c r="U523" s="1"/>
      <c r="V523" s="5"/>
      <c r="W523" s="20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1:43" x14ac:dyDescent="0.3">
      <c r="A524" s="3"/>
      <c r="B524" s="16"/>
      <c r="C524" s="3"/>
      <c r="D524" s="3"/>
      <c r="E524" s="3"/>
      <c r="F524" s="3"/>
      <c r="G524" s="3"/>
      <c r="H524" s="5"/>
      <c r="I524" s="5"/>
      <c r="J524" s="5"/>
      <c r="K524" s="3"/>
      <c r="L524" s="3"/>
      <c r="M524" s="3"/>
      <c r="N524" s="3"/>
      <c r="O524" s="5"/>
      <c r="P524" s="5"/>
      <c r="Q524" s="20"/>
      <c r="R524" s="4"/>
      <c r="S524" s="21"/>
      <c r="T524" s="5"/>
      <c r="U524" s="1"/>
      <c r="V524" s="5"/>
      <c r="W524" s="20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1:43" x14ac:dyDescent="0.3">
      <c r="A525" s="3"/>
      <c r="B525" s="16"/>
      <c r="C525" s="3"/>
      <c r="D525" s="3"/>
      <c r="E525" s="3"/>
      <c r="F525" s="3"/>
      <c r="G525" s="3"/>
      <c r="H525" s="5"/>
      <c r="I525" s="5"/>
      <c r="J525" s="5"/>
      <c r="K525" s="3"/>
      <c r="L525" s="3"/>
      <c r="M525" s="3"/>
      <c r="N525" s="3"/>
      <c r="O525" s="5"/>
      <c r="P525" s="5"/>
      <c r="Q525" s="20"/>
      <c r="R525" s="4"/>
      <c r="S525" s="21"/>
      <c r="T525" s="5"/>
      <c r="U525" s="1"/>
      <c r="V525" s="5"/>
      <c r="W525" s="20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1:43" x14ac:dyDescent="0.3">
      <c r="A526" s="3"/>
      <c r="B526" s="16"/>
      <c r="C526" s="3"/>
      <c r="D526" s="3"/>
      <c r="E526" s="3"/>
      <c r="F526" s="3"/>
      <c r="G526" s="3"/>
      <c r="H526" s="5"/>
      <c r="I526" s="5"/>
      <c r="J526" s="5"/>
      <c r="K526" s="3"/>
      <c r="L526" s="3"/>
      <c r="M526" s="3"/>
      <c r="N526" s="3"/>
      <c r="O526" s="5"/>
      <c r="P526" s="5"/>
      <c r="Q526" s="20"/>
      <c r="R526" s="1"/>
      <c r="S526" s="21"/>
      <c r="T526" s="5"/>
      <c r="U526" s="1"/>
      <c r="V526" s="5"/>
      <c r="W526" s="20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1:43" x14ac:dyDescent="0.3">
      <c r="A527" s="3"/>
      <c r="B527" s="16"/>
      <c r="C527" s="3"/>
      <c r="D527" s="3"/>
      <c r="E527" s="3"/>
      <c r="F527" s="3"/>
      <c r="G527" s="3"/>
      <c r="H527" s="5"/>
      <c r="I527" s="5"/>
      <c r="J527" s="5"/>
      <c r="K527" s="3"/>
      <c r="L527" s="3"/>
      <c r="M527" s="3"/>
      <c r="N527" s="3"/>
      <c r="O527" s="5"/>
      <c r="P527" s="5"/>
      <c r="Q527" s="20"/>
      <c r="R527" s="1"/>
      <c r="S527" s="21"/>
      <c r="T527" s="5"/>
      <c r="U527" s="1"/>
      <c r="V527" s="5"/>
      <c r="W527" s="20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1:43" x14ac:dyDescent="0.3">
      <c r="A528" s="3"/>
      <c r="B528" s="16"/>
      <c r="C528" s="3"/>
      <c r="D528" s="3"/>
      <c r="E528" s="3"/>
      <c r="F528" s="3"/>
      <c r="G528" s="3"/>
      <c r="H528" s="5"/>
      <c r="I528" s="5"/>
      <c r="J528" s="5"/>
      <c r="K528" s="3"/>
      <c r="L528" s="3"/>
      <c r="M528" s="3"/>
      <c r="N528" s="3"/>
      <c r="O528" s="5"/>
      <c r="P528" s="5"/>
      <c r="Q528" s="20"/>
      <c r="R528" s="1"/>
      <c r="S528" s="21"/>
      <c r="T528" s="5"/>
      <c r="U528" s="1"/>
      <c r="V528" s="5"/>
      <c r="W528" s="20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1:43" x14ac:dyDescent="0.3">
      <c r="A529" s="3"/>
      <c r="B529" s="16"/>
      <c r="C529" s="3"/>
      <c r="D529" s="3"/>
      <c r="E529" s="3"/>
      <c r="F529" s="3"/>
      <c r="G529" s="3"/>
      <c r="H529" s="5"/>
      <c r="I529" s="5"/>
      <c r="J529" s="5"/>
      <c r="K529" s="3"/>
      <c r="L529" s="3"/>
      <c r="M529" s="3"/>
      <c r="N529" s="3"/>
      <c r="O529" s="5"/>
      <c r="P529" s="5"/>
      <c r="Q529" s="20"/>
      <c r="R529" s="4"/>
      <c r="S529" s="21"/>
      <c r="T529" s="5"/>
      <c r="U529" s="1"/>
      <c r="V529" s="5"/>
      <c r="W529" s="20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1:43" x14ac:dyDescent="0.3">
      <c r="A530" s="3"/>
      <c r="B530" s="16"/>
      <c r="C530" s="3"/>
      <c r="D530" s="3"/>
      <c r="E530" s="3"/>
      <c r="F530" s="3"/>
      <c r="G530" s="3"/>
      <c r="H530" s="5"/>
      <c r="I530" s="5"/>
      <c r="J530" s="5"/>
      <c r="K530" s="3"/>
      <c r="L530" s="3"/>
      <c r="M530" s="3"/>
      <c r="N530" s="3"/>
      <c r="O530" s="5"/>
      <c r="P530" s="5"/>
      <c r="Q530" s="20"/>
      <c r="R530" s="4"/>
      <c r="S530" s="21"/>
      <c r="T530" s="5"/>
      <c r="U530" s="1"/>
      <c r="V530" s="5"/>
      <c r="W530" s="20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1:43" x14ac:dyDescent="0.3">
      <c r="A531" s="3"/>
      <c r="B531" s="16"/>
      <c r="C531" s="3"/>
      <c r="D531" s="3"/>
      <c r="E531" s="3"/>
      <c r="F531" s="3"/>
      <c r="G531" s="3"/>
      <c r="H531" s="5"/>
      <c r="I531" s="5"/>
      <c r="J531" s="5"/>
      <c r="K531" s="3"/>
      <c r="L531" s="3"/>
      <c r="M531" s="3"/>
      <c r="N531" s="3"/>
      <c r="O531" s="5"/>
      <c r="P531" s="5"/>
      <c r="Q531" s="20"/>
      <c r="R531" s="1"/>
      <c r="S531" s="21"/>
      <c r="T531" s="5"/>
      <c r="U531" s="1"/>
      <c r="V531" s="5"/>
      <c r="W531" s="20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1:43" x14ac:dyDescent="0.3">
      <c r="A532" s="3"/>
      <c r="B532" s="16"/>
      <c r="C532" s="3"/>
      <c r="D532" s="3"/>
      <c r="E532" s="3"/>
      <c r="F532" s="3"/>
      <c r="G532" s="3"/>
      <c r="H532" s="5"/>
      <c r="I532" s="5"/>
      <c r="J532" s="5"/>
      <c r="K532" s="3"/>
      <c r="L532" s="3"/>
      <c r="M532" s="3"/>
      <c r="N532" s="3"/>
      <c r="O532" s="5"/>
      <c r="P532" s="5"/>
      <c r="Q532" s="20"/>
      <c r="R532" s="4"/>
      <c r="S532" s="21"/>
      <c r="T532" s="5"/>
      <c r="U532" s="1"/>
      <c r="V532" s="5"/>
      <c r="W532" s="20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1:43" x14ac:dyDescent="0.3">
      <c r="A533" s="3"/>
      <c r="B533" s="16"/>
      <c r="C533" s="3"/>
      <c r="D533" s="3"/>
      <c r="E533" s="3"/>
      <c r="F533" s="3"/>
      <c r="G533" s="3"/>
      <c r="H533" s="5"/>
      <c r="I533" s="5"/>
      <c r="J533" s="5"/>
      <c r="K533" s="3"/>
      <c r="L533" s="3"/>
      <c r="M533" s="3"/>
      <c r="N533" s="3"/>
      <c r="O533" s="5"/>
      <c r="P533" s="5"/>
      <c r="Q533" s="20"/>
      <c r="R533" s="1"/>
      <c r="S533" s="21"/>
      <c r="T533" s="5"/>
      <c r="U533" s="1"/>
      <c r="V533" s="5"/>
      <c r="W533" s="20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1:43" x14ac:dyDescent="0.3">
      <c r="A534" s="3"/>
      <c r="B534" s="16"/>
      <c r="C534" s="3"/>
      <c r="D534" s="3"/>
      <c r="E534" s="3"/>
      <c r="F534" s="3"/>
      <c r="G534" s="3"/>
      <c r="H534" s="5"/>
      <c r="I534" s="5"/>
      <c r="J534" s="5"/>
      <c r="K534" s="3"/>
      <c r="L534" s="3"/>
      <c r="M534" s="3"/>
      <c r="N534" s="3"/>
      <c r="O534" s="5"/>
      <c r="P534" s="5"/>
      <c r="Q534" s="20"/>
      <c r="R534" s="4"/>
      <c r="S534" s="21"/>
      <c r="T534" s="5"/>
      <c r="U534" s="1"/>
      <c r="V534" s="5"/>
      <c r="W534" s="20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1:43" x14ac:dyDescent="0.3">
      <c r="A535" s="3"/>
      <c r="B535" s="16"/>
      <c r="C535" s="3"/>
      <c r="D535" s="3"/>
      <c r="E535" s="3"/>
      <c r="F535" s="3"/>
      <c r="G535" s="3"/>
      <c r="H535" s="5"/>
      <c r="I535" s="5"/>
      <c r="J535" s="5"/>
      <c r="K535" s="3"/>
      <c r="L535" s="3"/>
      <c r="M535" s="3"/>
      <c r="N535" s="3"/>
      <c r="O535" s="5"/>
      <c r="P535" s="5"/>
      <c r="Q535" s="20"/>
      <c r="R535" s="4"/>
      <c r="S535" s="21"/>
      <c r="T535" s="5"/>
      <c r="U535" s="1"/>
      <c r="V535" s="5"/>
      <c r="W535" s="20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1:43" x14ac:dyDescent="0.3">
      <c r="A536" s="3"/>
      <c r="B536" s="16"/>
      <c r="C536" s="3"/>
      <c r="D536" s="3"/>
      <c r="E536" s="3"/>
      <c r="F536" s="3"/>
      <c r="G536" s="3"/>
      <c r="H536" s="5"/>
      <c r="I536" s="5"/>
      <c r="J536" s="5"/>
      <c r="K536" s="3"/>
      <c r="L536" s="3"/>
      <c r="M536" s="3"/>
      <c r="N536" s="3"/>
      <c r="O536" s="5"/>
      <c r="P536" s="5"/>
      <c r="Q536" s="20"/>
      <c r="R536" s="4"/>
      <c r="S536" s="21"/>
      <c r="T536" s="5"/>
      <c r="U536" s="1"/>
      <c r="V536" s="5"/>
      <c r="W536" s="20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1:43" x14ac:dyDescent="0.3">
      <c r="A537" s="3"/>
      <c r="B537" s="16"/>
      <c r="C537" s="3"/>
      <c r="D537" s="3"/>
      <c r="E537" s="3"/>
      <c r="F537" s="3"/>
      <c r="G537" s="3"/>
      <c r="H537" s="5"/>
      <c r="I537" s="5"/>
      <c r="J537" s="5"/>
      <c r="K537" s="3"/>
      <c r="L537" s="3"/>
      <c r="M537" s="3"/>
      <c r="N537" s="3"/>
      <c r="O537" s="5"/>
      <c r="P537" s="5"/>
      <c r="Q537" s="20"/>
      <c r="R537" s="1"/>
      <c r="S537" s="21"/>
      <c r="T537" s="5"/>
      <c r="U537" s="1"/>
      <c r="V537" s="5"/>
      <c r="W537" s="20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1:43" x14ac:dyDescent="0.3">
      <c r="A538" s="3"/>
      <c r="B538" s="16"/>
      <c r="C538" s="3"/>
      <c r="D538" s="3"/>
      <c r="E538" s="3"/>
      <c r="F538" s="3"/>
      <c r="G538" s="3"/>
      <c r="H538" s="5"/>
      <c r="I538" s="5"/>
      <c r="J538" s="5"/>
      <c r="K538" s="3"/>
      <c r="L538" s="3"/>
      <c r="M538" s="3"/>
      <c r="N538" s="3"/>
      <c r="O538" s="5"/>
      <c r="P538" s="5"/>
      <c r="Q538" s="20"/>
      <c r="R538" s="4"/>
      <c r="S538" s="21"/>
      <c r="T538" s="5"/>
      <c r="U538" s="1"/>
      <c r="V538" s="5"/>
      <c r="W538" s="20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1:43" x14ac:dyDescent="0.3">
      <c r="A539" s="3"/>
      <c r="B539" s="16"/>
      <c r="C539" s="3"/>
      <c r="D539" s="3"/>
      <c r="E539" s="3"/>
      <c r="F539" s="3"/>
      <c r="G539" s="3"/>
      <c r="H539" s="5"/>
      <c r="I539" s="5"/>
      <c r="J539" s="5"/>
      <c r="K539" s="3"/>
      <c r="L539" s="3"/>
      <c r="M539" s="3"/>
      <c r="N539" s="3"/>
      <c r="O539" s="5"/>
      <c r="P539" s="5"/>
      <c r="Q539" s="20"/>
      <c r="R539" s="4"/>
      <c r="S539" s="21"/>
      <c r="T539" s="5"/>
      <c r="U539" s="1"/>
      <c r="V539" s="5"/>
      <c r="W539" s="20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1:43" x14ac:dyDescent="0.3">
      <c r="A540" s="3"/>
      <c r="B540" s="16"/>
      <c r="C540" s="3"/>
      <c r="D540" s="3"/>
      <c r="E540" s="3"/>
      <c r="F540" s="3"/>
      <c r="G540" s="3"/>
      <c r="H540" s="5"/>
      <c r="I540" s="5"/>
      <c r="J540" s="5"/>
      <c r="K540" s="3"/>
      <c r="L540" s="3"/>
      <c r="M540" s="3"/>
      <c r="N540" s="3"/>
      <c r="O540" s="5"/>
      <c r="P540" s="5"/>
      <c r="Q540" s="20"/>
      <c r="R540" s="4"/>
      <c r="S540" s="21"/>
      <c r="T540" s="5"/>
      <c r="U540" s="1"/>
      <c r="V540" s="5"/>
      <c r="W540" s="20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1:43" x14ac:dyDescent="0.3">
      <c r="A541" s="3"/>
      <c r="B541" s="16"/>
      <c r="C541" s="3"/>
      <c r="D541" s="3"/>
      <c r="E541" s="3"/>
      <c r="F541" s="3"/>
      <c r="G541" s="3"/>
      <c r="H541" s="5"/>
      <c r="I541" s="5"/>
      <c r="J541" s="5"/>
      <c r="K541" s="3"/>
      <c r="L541" s="3"/>
      <c r="M541" s="3"/>
      <c r="N541" s="3"/>
      <c r="O541" s="5"/>
      <c r="P541" s="5"/>
      <c r="Q541" s="20"/>
      <c r="R541" s="4"/>
      <c r="S541" s="21"/>
      <c r="T541" s="5"/>
      <c r="U541" s="1"/>
      <c r="V541" s="5"/>
      <c r="W541" s="20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1:43" x14ac:dyDescent="0.3">
      <c r="A542" s="3"/>
      <c r="B542" s="16"/>
      <c r="C542" s="3"/>
      <c r="D542" s="3"/>
      <c r="E542" s="3"/>
      <c r="F542" s="3"/>
      <c r="G542" s="3"/>
      <c r="H542" s="5"/>
      <c r="I542" s="5"/>
      <c r="J542" s="5"/>
      <c r="K542" s="3"/>
      <c r="L542" s="3"/>
      <c r="M542" s="3"/>
      <c r="N542" s="3"/>
      <c r="O542" s="5"/>
      <c r="P542" s="5"/>
      <c r="Q542" s="20"/>
      <c r="R542" s="1"/>
      <c r="S542" s="21"/>
      <c r="T542" s="5"/>
      <c r="U542" s="1"/>
      <c r="V542" s="5"/>
      <c r="W542" s="20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1:43" x14ac:dyDescent="0.3">
      <c r="A543" s="3"/>
      <c r="B543" s="16"/>
      <c r="C543" s="3"/>
      <c r="D543" s="3"/>
      <c r="E543" s="3"/>
      <c r="F543" s="3"/>
      <c r="G543" s="3"/>
      <c r="H543" s="5"/>
      <c r="I543" s="5"/>
      <c r="J543" s="5"/>
      <c r="K543" s="3"/>
      <c r="L543" s="3"/>
      <c r="M543" s="3"/>
      <c r="N543" s="3"/>
      <c r="O543" s="5"/>
      <c r="P543" s="5"/>
      <c r="Q543" s="20"/>
      <c r="R543" s="1"/>
      <c r="S543" s="21"/>
      <c r="T543" s="5"/>
      <c r="U543" s="1"/>
      <c r="V543" s="5"/>
      <c r="W543" s="20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1:43" x14ac:dyDescent="0.3">
      <c r="A544" s="3"/>
      <c r="B544" s="16"/>
      <c r="C544" s="3"/>
      <c r="D544" s="3"/>
      <c r="E544" s="3"/>
      <c r="F544" s="3"/>
      <c r="G544" s="3"/>
      <c r="H544" s="5"/>
      <c r="I544" s="5"/>
      <c r="J544" s="5"/>
      <c r="K544" s="3"/>
      <c r="L544" s="3"/>
      <c r="M544" s="3"/>
      <c r="N544" s="3"/>
      <c r="O544" s="5"/>
      <c r="P544" s="5"/>
      <c r="Q544" s="20"/>
      <c r="R544" s="1"/>
      <c r="S544" s="21"/>
      <c r="T544" s="5"/>
      <c r="U544" s="1"/>
      <c r="V544" s="5"/>
      <c r="W544" s="20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1:43" x14ac:dyDescent="0.3">
      <c r="A545" s="3"/>
      <c r="B545" s="16"/>
      <c r="C545" s="3"/>
      <c r="D545" s="3"/>
      <c r="E545" s="3"/>
      <c r="F545" s="3"/>
      <c r="G545" s="3"/>
      <c r="H545" s="5"/>
      <c r="I545" s="5"/>
      <c r="J545" s="5"/>
      <c r="K545" s="3"/>
      <c r="L545" s="3"/>
      <c r="M545" s="3"/>
      <c r="N545" s="3"/>
      <c r="O545" s="5"/>
      <c r="P545" s="5"/>
      <c r="Q545" s="20"/>
      <c r="R545" s="1"/>
      <c r="S545" s="21"/>
      <c r="T545" s="5"/>
      <c r="U545" s="1"/>
      <c r="V545" s="5"/>
      <c r="W545" s="20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1:43" x14ac:dyDescent="0.3">
      <c r="A546" s="3"/>
      <c r="B546" s="16"/>
      <c r="C546" s="3"/>
      <c r="D546" s="3"/>
      <c r="E546" s="3"/>
      <c r="F546" s="3"/>
      <c r="G546" s="3"/>
      <c r="H546" s="5"/>
      <c r="I546" s="5"/>
      <c r="J546" s="5"/>
      <c r="K546" s="3"/>
      <c r="L546" s="3"/>
      <c r="M546" s="3"/>
      <c r="N546" s="3"/>
      <c r="O546" s="5"/>
      <c r="P546" s="5"/>
      <c r="Q546" s="20"/>
      <c r="R546" s="4"/>
      <c r="S546" s="21"/>
      <c r="T546" s="5"/>
      <c r="U546" s="1"/>
      <c r="V546" s="5"/>
      <c r="W546" s="20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1:43" x14ac:dyDescent="0.3">
      <c r="A547" s="3"/>
      <c r="B547" s="16"/>
      <c r="C547" s="3"/>
      <c r="D547" s="3"/>
      <c r="E547" s="3"/>
      <c r="F547" s="3"/>
      <c r="G547" s="3"/>
      <c r="H547" s="5"/>
      <c r="I547" s="5"/>
      <c r="J547" s="5"/>
      <c r="K547" s="3"/>
      <c r="L547" s="3"/>
      <c r="M547" s="3"/>
      <c r="N547" s="3"/>
      <c r="O547" s="5"/>
      <c r="P547" s="5"/>
      <c r="Q547" s="20"/>
      <c r="R547" s="4"/>
      <c r="S547" s="21"/>
      <c r="T547" s="5"/>
      <c r="U547" s="1"/>
      <c r="V547" s="5"/>
      <c r="W547" s="20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1:43" x14ac:dyDescent="0.3">
      <c r="A548" s="3"/>
      <c r="B548" s="16"/>
      <c r="C548" s="3"/>
      <c r="D548" s="3"/>
      <c r="E548" s="3"/>
      <c r="F548" s="3"/>
      <c r="G548" s="3"/>
      <c r="H548" s="5"/>
      <c r="I548" s="5"/>
      <c r="J548" s="5"/>
      <c r="K548" s="3"/>
      <c r="L548" s="3"/>
      <c r="M548" s="3"/>
      <c r="N548" s="3"/>
      <c r="O548" s="5"/>
      <c r="P548" s="5"/>
      <c r="Q548" s="20"/>
      <c r="R548" s="1"/>
      <c r="S548" s="21"/>
      <c r="T548" s="5"/>
      <c r="U548" s="1"/>
      <c r="V548" s="5"/>
      <c r="W548" s="20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1:43" x14ac:dyDescent="0.3">
      <c r="A549" s="3"/>
      <c r="B549" s="16"/>
      <c r="C549" s="3"/>
      <c r="D549" s="3"/>
      <c r="E549" s="3"/>
      <c r="F549" s="3"/>
      <c r="G549" s="3"/>
      <c r="H549" s="5"/>
      <c r="I549" s="5"/>
      <c r="J549" s="5"/>
      <c r="K549" s="3"/>
      <c r="L549" s="3"/>
      <c r="M549" s="3"/>
      <c r="N549" s="3"/>
      <c r="O549" s="5"/>
      <c r="P549" s="5"/>
      <c r="Q549" s="20"/>
      <c r="R549" s="4"/>
      <c r="S549" s="21"/>
      <c r="T549" s="5"/>
      <c r="U549" s="1"/>
      <c r="V549" s="5"/>
      <c r="W549" s="20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1:43" x14ac:dyDescent="0.3">
      <c r="A550" s="3"/>
      <c r="B550" s="16"/>
      <c r="C550" s="3"/>
      <c r="D550" s="3"/>
      <c r="E550" s="3"/>
      <c r="F550" s="3"/>
      <c r="G550" s="3"/>
      <c r="H550" s="5"/>
      <c r="I550" s="5"/>
      <c r="J550" s="5"/>
      <c r="K550" s="3"/>
      <c r="L550" s="3"/>
      <c r="M550" s="3"/>
      <c r="N550" s="3"/>
      <c r="O550" s="5"/>
      <c r="P550" s="5"/>
      <c r="Q550" s="20"/>
      <c r="R550" s="4"/>
      <c r="S550" s="21"/>
      <c r="T550" s="5"/>
      <c r="U550" s="1"/>
      <c r="V550" s="5"/>
      <c r="W550" s="20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1:43" x14ac:dyDescent="0.3">
      <c r="A551" s="3"/>
      <c r="B551" s="16"/>
      <c r="C551" s="3"/>
      <c r="D551" s="3"/>
      <c r="E551" s="3"/>
      <c r="F551" s="3"/>
      <c r="G551" s="3"/>
      <c r="H551" s="5"/>
      <c r="I551" s="5"/>
      <c r="J551" s="5"/>
      <c r="K551" s="3"/>
      <c r="L551" s="3"/>
      <c r="M551" s="3"/>
      <c r="N551" s="3"/>
      <c r="O551" s="5"/>
      <c r="P551" s="5"/>
      <c r="Q551" s="20"/>
      <c r="R551" s="4"/>
      <c r="S551" s="21"/>
      <c r="T551" s="5"/>
      <c r="U551" s="1"/>
      <c r="V551" s="5"/>
      <c r="W551" s="20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1:43" x14ac:dyDescent="0.3">
      <c r="A552" s="3"/>
      <c r="B552" s="16"/>
      <c r="C552" s="3"/>
      <c r="D552" s="3"/>
      <c r="E552" s="3"/>
      <c r="F552" s="3"/>
      <c r="G552" s="3"/>
      <c r="H552" s="5"/>
      <c r="I552" s="5"/>
      <c r="J552" s="5"/>
      <c r="K552" s="3"/>
      <c r="L552" s="3"/>
      <c r="M552" s="3"/>
      <c r="N552" s="3"/>
      <c r="O552" s="5"/>
      <c r="P552" s="5"/>
      <c r="Q552" s="20"/>
      <c r="R552" s="4"/>
      <c r="S552" s="21"/>
      <c r="T552" s="5"/>
      <c r="U552" s="1"/>
      <c r="V552" s="5"/>
      <c r="W552" s="20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1:43" x14ac:dyDescent="0.3">
      <c r="A553" s="3"/>
      <c r="B553" s="16"/>
      <c r="C553" s="3"/>
      <c r="D553" s="3"/>
      <c r="E553" s="3"/>
      <c r="F553" s="3"/>
      <c r="G553" s="3"/>
      <c r="H553" s="5"/>
      <c r="I553" s="5"/>
      <c r="J553" s="5"/>
      <c r="K553" s="3"/>
      <c r="L553" s="3"/>
      <c r="M553" s="3"/>
      <c r="N553" s="3"/>
      <c r="O553" s="5"/>
      <c r="P553" s="5"/>
      <c r="Q553" s="20"/>
      <c r="R553" s="4"/>
      <c r="S553" s="21"/>
      <c r="T553" s="5"/>
      <c r="U553" s="1"/>
      <c r="V553" s="5"/>
      <c r="W553" s="20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1:43" x14ac:dyDescent="0.3">
      <c r="A554" s="3"/>
      <c r="B554" s="16"/>
      <c r="C554" s="3"/>
      <c r="D554" s="3"/>
      <c r="E554" s="3"/>
      <c r="F554" s="3"/>
      <c r="G554" s="3"/>
      <c r="H554" s="5"/>
      <c r="I554" s="5"/>
      <c r="J554" s="5"/>
      <c r="K554" s="3"/>
      <c r="L554" s="3"/>
      <c r="M554" s="3"/>
      <c r="N554" s="3"/>
      <c r="O554" s="5"/>
      <c r="P554" s="5"/>
      <c r="Q554" s="20"/>
      <c r="R554" s="4"/>
      <c r="S554" s="21"/>
      <c r="T554" s="5"/>
      <c r="U554" s="1"/>
      <c r="V554" s="5"/>
      <c r="W554" s="20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1:43" x14ac:dyDescent="0.3">
      <c r="A555" s="3"/>
      <c r="B555" s="16"/>
      <c r="C555" s="3"/>
      <c r="D555" s="3"/>
      <c r="E555" s="3"/>
      <c r="F555" s="3"/>
      <c r="G555" s="3"/>
      <c r="H555" s="5"/>
      <c r="I555" s="5"/>
      <c r="J555" s="5"/>
      <c r="K555" s="3"/>
      <c r="L555" s="3"/>
      <c r="M555" s="3"/>
      <c r="N555" s="3"/>
      <c r="O555" s="5"/>
      <c r="P555" s="5"/>
      <c r="Q555" s="20"/>
      <c r="R555" s="1"/>
      <c r="S555" s="21"/>
      <c r="T555" s="5"/>
      <c r="U555" s="1"/>
      <c r="V555" s="5"/>
      <c r="W555" s="20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1:43" x14ac:dyDescent="0.3">
      <c r="A556" s="3"/>
      <c r="B556" s="16"/>
      <c r="C556" s="3"/>
      <c r="D556" s="3"/>
      <c r="E556" s="3"/>
      <c r="F556" s="3"/>
      <c r="G556" s="3"/>
      <c r="H556" s="5"/>
      <c r="I556" s="5"/>
      <c r="J556" s="5"/>
      <c r="K556" s="3"/>
      <c r="L556" s="3"/>
      <c r="M556" s="3"/>
      <c r="N556" s="3"/>
      <c r="O556" s="5"/>
      <c r="P556" s="5"/>
      <c r="Q556" s="20"/>
      <c r="R556" s="1"/>
      <c r="S556" s="21"/>
      <c r="T556" s="5"/>
      <c r="U556" s="1"/>
      <c r="V556" s="5"/>
      <c r="W556" s="20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1:43" x14ac:dyDescent="0.3">
      <c r="A557" s="3"/>
      <c r="B557" s="16"/>
      <c r="C557" s="3"/>
      <c r="D557" s="3"/>
      <c r="E557" s="3"/>
      <c r="F557" s="3"/>
      <c r="G557" s="3"/>
      <c r="H557" s="5"/>
      <c r="I557" s="5"/>
      <c r="J557" s="5"/>
      <c r="K557" s="3"/>
      <c r="L557" s="3"/>
      <c r="M557" s="3"/>
      <c r="N557" s="3"/>
      <c r="O557" s="5"/>
      <c r="P557" s="5"/>
      <c r="Q557" s="20"/>
      <c r="R557" s="1"/>
      <c r="S557" s="21"/>
      <c r="T557" s="5"/>
      <c r="U557" s="1"/>
      <c r="V557" s="5"/>
      <c r="W557" s="20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1:43" x14ac:dyDescent="0.3">
      <c r="A558" s="3"/>
      <c r="B558" s="16"/>
      <c r="C558" s="3"/>
      <c r="D558" s="3"/>
      <c r="E558" s="3"/>
      <c r="F558" s="3"/>
      <c r="G558" s="3"/>
      <c r="H558" s="5"/>
      <c r="I558" s="5"/>
      <c r="J558" s="5"/>
      <c r="K558" s="3"/>
      <c r="L558" s="3"/>
      <c r="M558" s="3"/>
      <c r="N558" s="3"/>
      <c r="O558" s="5"/>
      <c r="P558" s="5"/>
      <c r="Q558" s="20"/>
      <c r="R558" s="1"/>
      <c r="S558" s="21"/>
      <c r="T558" s="5"/>
      <c r="U558" s="1"/>
      <c r="V558" s="5"/>
      <c r="W558" s="20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1:43" x14ac:dyDescent="0.3">
      <c r="A559" s="3"/>
      <c r="B559" s="16"/>
      <c r="C559" s="3"/>
      <c r="D559" s="3"/>
      <c r="E559" s="3"/>
      <c r="F559" s="3"/>
      <c r="G559" s="3"/>
      <c r="H559" s="5"/>
      <c r="I559" s="5"/>
      <c r="J559" s="5"/>
      <c r="K559" s="3"/>
      <c r="L559" s="3"/>
      <c r="M559" s="3"/>
      <c r="N559" s="3"/>
      <c r="O559" s="5"/>
      <c r="P559" s="5"/>
      <c r="Q559" s="20"/>
      <c r="R559" s="1"/>
      <c r="S559" s="21"/>
      <c r="T559" s="5"/>
      <c r="U559" s="1"/>
      <c r="V559" s="5"/>
      <c r="W559" s="20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1:43" x14ac:dyDescent="0.3">
      <c r="A560" s="3"/>
      <c r="B560" s="16"/>
      <c r="C560" s="3"/>
      <c r="D560" s="3"/>
      <c r="E560" s="3"/>
      <c r="F560" s="3"/>
      <c r="G560" s="3"/>
      <c r="H560" s="5"/>
      <c r="I560" s="5"/>
      <c r="J560" s="5"/>
      <c r="K560" s="3"/>
      <c r="L560" s="3"/>
      <c r="M560" s="3"/>
      <c r="N560" s="3"/>
      <c r="O560" s="5"/>
      <c r="P560" s="5"/>
      <c r="Q560" s="20"/>
      <c r="R560" s="4"/>
      <c r="S560" s="21"/>
      <c r="T560" s="5"/>
      <c r="U560" s="1"/>
      <c r="V560" s="5"/>
      <c r="W560" s="20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1:43" x14ac:dyDescent="0.3">
      <c r="A561" s="3"/>
      <c r="B561" s="16"/>
      <c r="C561" s="3"/>
      <c r="D561" s="3"/>
      <c r="E561" s="3"/>
      <c r="F561" s="3"/>
      <c r="G561" s="3"/>
      <c r="H561" s="5"/>
      <c r="I561" s="5"/>
      <c r="J561" s="5"/>
      <c r="K561" s="3"/>
      <c r="L561" s="3"/>
      <c r="M561" s="3"/>
      <c r="N561" s="3"/>
      <c r="O561" s="5"/>
      <c r="P561" s="5"/>
      <c r="Q561" s="20"/>
      <c r="R561" s="4"/>
      <c r="S561" s="21"/>
      <c r="T561" s="5"/>
      <c r="U561" s="1"/>
      <c r="V561" s="5"/>
      <c r="W561" s="20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</sheetData>
  <autoFilter ref="A1:AQ561" xr:uid="{00000000-0009-0000-0000-000001000000}"/>
  <dataValidations count="1">
    <dataValidation type="list" allowBlank="1" sqref="D394:E394 D396:E419" xr:uid="{00000000-0002-0000-0100-000000000000}">
      <formula1>"Bengaluru,Delhi,Noida,Pune,Gurgaon,Mumbai,Hyderabad"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A160-E9D9-4A1F-9DD5-5388701DE9CD}">
  <dimension ref="H4:H6"/>
  <sheetViews>
    <sheetView workbookViewId="0">
      <selection activeCell="H1" sqref="H1:H1048576"/>
    </sheetView>
  </sheetViews>
  <sheetFormatPr defaultRowHeight="14.4" x14ac:dyDescent="0.3"/>
  <cols>
    <col min="8" max="8" width="12.5546875" style="18" bestFit="1" customWidth="1"/>
  </cols>
  <sheetData>
    <row r="4" spans="8:8" x14ac:dyDescent="0.3">
      <c r="H4" s="18" t="s">
        <v>75</v>
      </c>
    </row>
    <row r="5" spans="8:8" x14ac:dyDescent="0.3">
      <c r="H5" s="18" t="e">
        <f>da</f>
        <v>#NAME?</v>
      </c>
    </row>
    <row r="6" spans="8:8" x14ac:dyDescent="0.3">
      <c r="H6" s="18" t="e">
        <f>da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Back UP</vt:lpstr>
      <vt:lpstr>Sheet1</vt:lpstr>
    </vt:vector>
  </TitlesOfParts>
  <Manager/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Aggarwal</dc:creator>
  <cp:keywords/>
  <dc:description/>
  <cp:lastModifiedBy>Ruchit</cp:lastModifiedBy>
  <cp:lastPrinted>2020-09-04T03:17:11Z</cp:lastPrinted>
  <dcterms:created xsi:type="dcterms:W3CDTF">2018-10-06T10:17:54Z</dcterms:created>
  <dcterms:modified xsi:type="dcterms:W3CDTF">2021-07-28T11:43:29Z</dcterms:modified>
  <cp:category/>
</cp:coreProperties>
</file>