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gda/Desktop/PlateReader/"/>
    </mc:Choice>
  </mc:AlternateContent>
  <bookViews>
    <workbookView xWindow="0" yWindow="-28340" windowWidth="51200" windowHeight="28340"/>
  </bookViews>
  <sheets>
    <sheet name="SparkControl magellan Sheet 2" sheetId="2" r:id="rId1"/>
    <sheet name="Sheet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<sst xmlns="http://schemas.openxmlformats.org/spreadsheetml/2006/main" count="190" uniqueCount="84">
  <si>
    <t>Well positions</t>
  </si>
  <si>
    <t>Layout</t>
  </si>
  <si>
    <t>Abs 18</t>
  </si>
  <si>
    <t>FL 18</t>
  </si>
  <si>
    <t>Abs 20</t>
  </si>
  <si>
    <t>FL 20</t>
  </si>
  <si>
    <t>Abs 23</t>
  </si>
  <si>
    <t>FL 23</t>
  </si>
  <si>
    <t>Abs 25</t>
  </si>
  <si>
    <t>FL 25</t>
  </si>
  <si>
    <t>Abs 30</t>
  </si>
  <si>
    <t>FL 30</t>
  </si>
  <si>
    <t>Abs 37</t>
  </si>
  <si>
    <t>FL 37</t>
  </si>
  <si>
    <t>Abs 42</t>
  </si>
  <si>
    <t>FL 42</t>
  </si>
  <si>
    <t>18.2 °C</t>
  </si>
  <si>
    <t>20.3 °C</t>
  </si>
  <si>
    <t>23.2 °C</t>
  </si>
  <si>
    <t>25.3 °C</t>
  </si>
  <si>
    <t>30.2 °C</t>
  </si>
  <si>
    <t>37.4 °C</t>
  </si>
  <si>
    <t>42.5 °C</t>
  </si>
  <si>
    <t>A1</t>
  </si>
  <si>
    <t>SM1_1</t>
  </si>
  <si>
    <t>B1</t>
  </si>
  <si>
    <t>C1</t>
  </si>
  <si>
    <t>D1</t>
  </si>
  <si>
    <t>E1</t>
  </si>
  <si>
    <t>F1</t>
  </si>
  <si>
    <t>G1</t>
  </si>
  <si>
    <t>H1</t>
  </si>
  <si>
    <t>A2</t>
  </si>
  <si>
    <t>BA1</t>
  </si>
  <si>
    <t>B2</t>
  </si>
  <si>
    <t>C2</t>
  </si>
  <si>
    <t>D2</t>
  </si>
  <si>
    <t>E2</t>
  </si>
  <si>
    <t>F2</t>
  </si>
  <si>
    <t>G2</t>
  </si>
  <si>
    <t>H2</t>
  </si>
  <si>
    <t>A3</t>
  </si>
  <si>
    <t>SM1_2</t>
  </si>
  <si>
    <t>B3</t>
  </si>
  <si>
    <t>C3</t>
  </si>
  <si>
    <t>D3</t>
  </si>
  <si>
    <t>E3</t>
  </si>
  <si>
    <t>F3</t>
  </si>
  <si>
    <t>G3</t>
  </si>
  <si>
    <t>H3</t>
  </si>
  <si>
    <t>A4</t>
  </si>
  <si>
    <t>BB1</t>
  </si>
  <si>
    <t>B4</t>
  </si>
  <si>
    <t>C4</t>
  </si>
  <si>
    <t>D4</t>
  </si>
  <si>
    <t>E4</t>
  </si>
  <si>
    <t>F4</t>
  </si>
  <si>
    <t>G4</t>
  </si>
  <si>
    <t>H4</t>
  </si>
  <si>
    <t>A11</t>
  </si>
  <si>
    <t>ST1_1</t>
  </si>
  <si>
    <t>B11</t>
  </si>
  <si>
    <t>C11</t>
  </si>
  <si>
    <t>D11</t>
  </si>
  <si>
    <t>E11</t>
  </si>
  <si>
    <t>F11</t>
  </si>
  <si>
    <t>G11</t>
  </si>
  <si>
    <t>H11</t>
  </si>
  <si>
    <t>A12</t>
  </si>
  <si>
    <t>BF1</t>
  </si>
  <si>
    <t>B12</t>
  </si>
  <si>
    <t>C12</t>
  </si>
  <si>
    <t>D12</t>
  </si>
  <si>
    <t>E12</t>
  </si>
  <si>
    <t>F12</t>
  </si>
  <si>
    <t>G12</t>
  </si>
  <si>
    <t>H12</t>
  </si>
  <si>
    <t>18,5</t>
  </si>
  <si>
    <t>19,9</t>
  </si>
  <si>
    <t>23,1</t>
  </si>
  <si>
    <t>25,1</t>
  </si>
  <si>
    <t>30,4</t>
  </si>
  <si>
    <t>37,4</t>
  </si>
  <si>
    <t>42,4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</si>
</sst>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SM1_1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xVal>
            <c:strRef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(Sheet1!$J$1,Sheet1!$P$1)</c15:sqref>
                  </c15:fullRef>
                </c:ext>
              </c:extLst>
              <c:f>Sheet1!$P$1</c:f>
              <c:strCache>
                <c:ptCount val="1"/>
                <c:pt idx="0">
                  <c:v>42,4</c:v>
                </c:pt>
              </c:strCache>
            </c:strRef>
          </c:xVal>
          <c:yVal>
            <c:numRef>
              <c:extLst>
                <c:ext xmlns:c15="http://schemas.microsoft.com/office/drawing/2012/chart" uri="{02D57815-91ED-43cb-92C2-25804820EDAC}">
                  <c15:fullRef>
                    <c15:sqref>(Sheet1!$F$1,Sheet1!$J$1,Sheet1!$N$1,Sheet1!$P$1)</c15:sqref>
                  </c15:fullRef>
                </c:ext>
              </c:extLst>
              <c:f>(Sheet1!$J$1,Sheet1!$P$1)</c:f>
              <c:numCache>
                <c:formatCode>@</c:formatCode>
                <c:ptCount val="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98-4209-9088-A3A241F2D308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SM1_1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xVal>
            <c:strRef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(Sheet1!$J$1,Sheet1!$P$1)</c15:sqref>
                  </c15:fullRef>
                </c:ext>
              </c:extLst>
              <c:f>Sheet1!$P$1</c:f>
              <c:strCache>
                <c:ptCount val="1"/>
                <c:pt idx="0">
                  <c:v>42,4</c:v>
                </c:pt>
              </c:strCache>
            </c:strRef>
          </c:xVal>
          <c:yVal>
            <c:numRef>
              <c:extLst>
                <c:ext xmlns:c15="http://schemas.microsoft.com/office/drawing/2012/chart" uri="{02D57815-91ED-43cb-92C2-25804820EDAC}">
                  <c15:fullRef>
                    <c15:sqref>(Sheet1!$F$1,Sheet1!$J$1,Sheet1!$N$1,Sheet1!$P$1)</c15:sqref>
                  </c15:fullRef>
                </c:ext>
              </c:extLst>
              <c:f>(Sheet1!$J$1,Sheet1!$P$1)</c:f>
              <c:numCache>
                <c:formatCode>@</c:formatCode>
                <c:ptCount val="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98-4209-9088-A3A241F2D308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SM1_1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xVal>
            <c:strRef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(Sheet1!$J$1,Sheet1!$P$1)</c15:sqref>
                  </c15:fullRef>
                </c:ext>
              </c:extLst>
              <c:f>Sheet1!$P$1</c:f>
              <c:strCache>
                <c:ptCount val="1"/>
                <c:pt idx="0">
                  <c:v>42,4</c:v>
                </c:pt>
              </c:strCache>
            </c:strRef>
          </c:xVal>
          <c:yVal>
            <c:numRef>
              <c:extLst>
                <c:ext xmlns:c15="http://schemas.microsoft.com/office/drawing/2012/chart" uri="{02D57815-91ED-43cb-92C2-25804820EDAC}">
                  <c15:fullRef>
                    <c15:sqref>(Sheet1!$F$1,Sheet1!$J$1,Sheet1!$N$1,Sheet1!$P$1)</c15:sqref>
                  </c15:fullRef>
                </c:ext>
              </c:extLst>
              <c:f>(Sheet1!$J$1,Sheet1!$P$1)</c:f>
              <c:numCache>
                <c:formatCode>@</c:formatCode>
                <c:ptCount val="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98-4209-9088-A3A241F2D308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SM1_1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xVal>
            <c:strRef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(Sheet1!$J$1,Sheet1!$P$1)</c15:sqref>
                  </c15:fullRef>
                </c:ext>
              </c:extLst>
              <c:f>Sheet1!$P$1</c:f>
              <c:strCache>
                <c:ptCount val="1"/>
                <c:pt idx="0">
                  <c:v>42,4</c:v>
                </c:pt>
              </c:strCache>
            </c:strRef>
          </c:xVal>
          <c:yVal>
            <c:numRef>
              <c:extLst>
                <c:ext xmlns:c15="http://schemas.microsoft.com/office/drawing/2012/chart" uri="{02D57815-91ED-43cb-92C2-25804820EDAC}">
                  <c15:fullRef>
                    <c15:sqref>(Sheet1!$F$1,Sheet1!$J$1,Sheet1!$N$1,Sheet1!$P$1)</c15:sqref>
                  </c15:fullRef>
                </c:ext>
              </c:extLst>
              <c:f>(Sheet1!$J$1,Sheet1!$P$1)</c:f>
              <c:numCache>
                <c:formatCode>@</c:formatCode>
                <c:ptCount val="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8-4209-9088-A3A241F2D308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SM1_1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xVal>
            <c:strRef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(Sheet1!$J$1,Sheet1!$P$1)</c15:sqref>
                  </c15:fullRef>
                </c:ext>
              </c:extLst>
              <c:f>Sheet1!$P$1</c:f>
              <c:strCache>
                <c:ptCount val="1"/>
                <c:pt idx="0">
                  <c:v>42,4</c:v>
                </c:pt>
              </c:strCache>
            </c:strRef>
          </c:xVal>
          <c:yVal>
            <c:numRef>
              <c:extLst>
                <c:ext xmlns:c15="http://schemas.microsoft.com/office/drawing/2012/chart" uri="{02D57815-91ED-43cb-92C2-25804820EDAC}">
                  <c15:fullRef>
                    <c15:sqref>(Sheet1!$F$1,Sheet1!$J$1,Sheet1!$N$1,Sheet1!$P$1)</c15:sqref>
                  </c15:fullRef>
                </c:ext>
              </c:extLst>
              <c:f>(Sheet1!$J$1,Sheet1!$P$1)</c:f>
              <c:numCache>
                <c:formatCode>@</c:formatCode>
                <c:ptCount val="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98-4209-9088-A3A241F2D308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SM1_1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xVal>
            <c:strRef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(Sheet1!$J$1,Sheet1!$P$1)</c15:sqref>
                  </c15:fullRef>
                </c:ext>
              </c:extLst>
              <c:f>Sheet1!$P$1</c:f>
              <c:strCache>
                <c:ptCount val="1"/>
                <c:pt idx="0">
                  <c:v>42,4</c:v>
                </c:pt>
              </c:strCache>
            </c:strRef>
          </c:xVal>
          <c:yVal>
            <c:numRef>
              <c:extLst>
                <c:ext xmlns:c15="http://schemas.microsoft.com/office/drawing/2012/chart" uri="{02D57815-91ED-43cb-92C2-25804820EDAC}">
                  <c15:fullRef>
                    <c15:sqref>(Sheet1!$F$1,Sheet1!$J$1,Sheet1!$N$1,Sheet1!$P$1)</c15:sqref>
                  </c15:fullRef>
                </c:ext>
              </c:extLst>
              <c:f>(Sheet1!$J$1,Sheet1!$P$1)</c:f>
              <c:numCache>
                <c:formatCode>@</c:formatCode>
                <c:ptCount val="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598-4209-9088-A3A241F2D308}"/>
            </c:ext>
          </c:extLst>
        </c:ser>
        <c:ser>
          <c:idx val="7"/>
          <c:order val="6"/>
          <c:tx>
            <c:strRef>
              <c:f>Sheet1!$B$8</c:f>
              <c:strCache>
                <c:ptCount val="1"/>
                <c:pt idx="0">
                  <c:v>SM1_1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xVal>
            <c:strRef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(Sheet1!$J$1,Sheet1!$P$1)</c15:sqref>
                  </c15:fullRef>
                </c:ext>
              </c:extLst>
              <c:f>Sheet1!$P$1</c:f>
              <c:strCache>
                <c:ptCount val="1"/>
                <c:pt idx="0">
                  <c:v>42,4</c:v>
                </c:pt>
              </c:strCache>
            </c:strRef>
          </c:xVal>
          <c:yVal>
            <c:numRef>
              <c:extLst>
                <c:ext xmlns:c15="http://schemas.microsoft.com/office/drawing/2012/chart" uri="{02D57815-91ED-43cb-92C2-25804820EDAC}">
                  <c15:fullRef>
                    <c15:sqref>(Sheet1!$F$1,Sheet1!$J$1,Sheet1!$N$1,Sheet1!$P$1)</c15:sqref>
                  </c15:fullRef>
                </c:ext>
              </c:extLst>
              <c:f>(Sheet1!$J$1,Sheet1!$P$1)</c:f>
              <c:numCache>
                <c:formatCode>@</c:formatCode>
                <c:ptCount val="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598-4209-9088-A3A241F2D308}"/>
            </c:ext>
          </c:extLst>
        </c:ser>
        <c:ser>
          <c:idx val="8"/>
          <c:order val="7"/>
          <c:tx>
            <c:strRef>
              <c:f>Sheet1!$B$9</c:f>
              <c:strCache>
                <c:ptCount val="1"/>
                <c:pt idx="0">
                  <c:v>SM1_1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xVal>
            <c:strRef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(Sheet1!$J$1,Sheet1!$P$1)</c15:sqref>
                  </c15:fullRef>
                </c:ext>
              </c:extLst>
              <c:f>Sheet1!$P$1</c:f>
              <c:strCache>
                <c:ptCount val="1"/>
                <c:pt idx="0">
                  <c:v>42,4</c:v>
                </c:pt>
              </c:strCache>
            </c:strRef>
          </c:xVal>
          <c:yVal>
            <c:numRef>
              <c:extLst>
                <c:ext xmlns:c15="http://schemas.microsoft.com/office/drawing/2012/chart" uri="{02D57815-91ED-43cb-92C2-25804820EDAC}">
                  <c15:fullRef>
                    <c15:sqref>(Sheet1!$F$1,Sheet1!$J$1,Sheet1!$N$1,Sheet1!$P$1)</c15:sqref>
                  </c15:fullRef>
                </c:ext>
              </c:extLst>
              <c:f>(Sheet1!$J$1,Sheet1!$P$1)</c:f>
              <c:numCache>
                <c:formatCode>@</c:formatCode>
                <c:ptCount val="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598-4209-9088-A3A241F2D308}"/>
            </c:ext>
          </c:extLst>
        </c:ser>
        <c:ser>
          <c:idx val="16"/>
          <c:order val="8"/>
          <c:tx>
            <c:strRef>
              <c:f>Sheet1!$B$18</c:f>
              <c:strCache>
                <c:ptCount val="1"/>
                <c:pt idx="0">
                  <c:v>SM1_2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xVal>
            <c:strRef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(Sheet1!$J$1,Sheet1!$P$1)</c15:sqref>
                  </c15:fullRef>
                </c:ext>
              </c:extLst>
              <c:f>Sheet1!$P$1</c:f>
              <c:strCache>
                <c:ptCount val="1"/>
                <c:pt idx="0">
                  <c:v>42,4</c:v>
                </c:pt>
              </c:strCache>
            </c:strRef>
          </c:xVal>
          <c:yVal>
            <c:numRef>
              <c:extLst>
                <c:ext xmlns:c15="http://schemas.microsoft.com/office/drawing/2012/chart" uri="{02D57815-91ED-43cb-92C2-25804820EDAC}">
                  <c15:fullRef>
                    <c15:sqref>(Sheet1!$F$1,Sheet1!$J$1,Sheet1!$N$1,Sheet1!$P$1)</c15:sqref>
                  </c15:fullRef>
                </c:ext>
              </c:extLst>
              <c:f>(Sheet1!$J$1,Sheet1!$P$1)</c:f>
              <c:numCache>
                <c:formatCode>@</c:formatCode>
                <c:ptCount val="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F598-4209-9088-A3A241F2D308}"/>
            </c:ext>
          </c:extLst>
        </c:ser>
        <c:ser>
          <c:idx val="17"/>
          <c:order val="9"/>
          <c:tx>
            <c:strRef>
              <c:f>Sheet1!$B$19</c:f>
              <c:strCache>
                <c:ptCount val="1"/>
                <c:pt idx="0">
                  <c:v>SM1_2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xVal>
            <c:strRef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(Sheet1!$J$1,Sheet1!$P$1)</c15:sqref>
                  </c15:fullRef>
                </c:ext>
              </c:extLst>
              <c:f>Sheet1!$P$1</c:f>
              <c:strCache>
                <c:ptCount val="1"/>
                <c:pt idx="0">
                  <c:v>42,4</c:v>
                </c:pt>
              </c:strCache>
            </c:strRef>
          </c:xVal>
          <c:yVal>
            <c:numRef>
              <c:extLst>
                <c:ext xmlns:c15="http://schemas.microsoft.com/office/drawing/2012/chart" uri="{02D57815-91ED-43cb-92C2-25804820EDAC}">
                  <c15:fullRef>
                    <c15:sqref>(Sheet1!$F$1,Sheet1!$J$1,Sheet1!$N$1,Sheet1!$P$1)</c15:sqref>
                  </c15:fullRef>
                </c:ext>
              </c:extLst>
              <c:f>(Sheet1!$J$1,Sheet1!$P$1)</c:f>
              <c:numCache>
                <c:formatCode>@</c:formatCode>
                <c:ptCount val="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F598-4209-9088-A3A241F2D308}"/>
            </c:ext>
          </c:extLst>
        </c:ser>
        <c:ser>
          <c:idx val="18"/>
          <c:order val="10"/>
          <c:tx>
            <c:strRef>
              <c:f>Sheet1!$B$20</c:f>
              <c:strCache>
                <c:ptCount val="1"/>
                <c:pt idx="0">
                  <c:v>SM1_2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xVal>
            <c:strRef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(Sheet1!$J$1,Sheet1!$P$1)</c15:sqref>
                  </c15:fullRef>
                </c:ext>
              </c:extLst>
              <c:f>Sheet1!$P$1</c:f>
              <c:strCache>
                <c:ptCount val="1"/>
                <c:pt idx="0">
                  <c:v>42,4</c:v>
                </c:pt>
              </c:strCache>
            </c:strRef>
          </c:xVal>
          <c:yVal>
            <c:numRef>
              <c:extLst>
                <c:ext xmlns:c15="http://schemas.microsoft.com/office/drawing/2012/chart" uri="{02D57815-91ED-43cb-92C2-25804820EDAC}">
                  <c15:fullRef>
                    <c15:sqref>(Sheet1!$F$1,Sheet1!$J$1,Sheet1!$N$1,Sheet1!$P$1)</c15:sqref>
                  </c15:fullRef>
                </c:ext>
              </c:extLst>
              <c:f>(Sheet1!$J$1,Sheet1!$P$1)</c:f>
              <c:numCache>
                <c:formatCode>@</c:formatCode>
                <c:ptCount val="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F598-4209-9088-A3A241F2D308}"/>
            </c:ext>
          </c:extLst>
        </c:ser>
        <c:ser>
          <c:idx val="19"/>
          <c:order val="11"/>
          <c:tx>
            <c:strRef>
              <c:f>Sheet1!$B$21</c:f>
              <c:strCache>
                <c:ptCount val="1"/>
                <c:pt idx="0">
                  <c:v>SM1_2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xVal>
            <c:strRef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(Sheet1!$J$1,Sheet1!$P$1)</c15:sqref>
                  </c15:fullRef>
                </c:ext>
              </c:extLst>
              <c:f>Sheet1!$P$1</c:f>
              <c:strCache>
                <c:ptCount val="1"/>
                <c:pt idx="0">
                  <c:v>42,4</c:v>
                </c:pt>
              </c:strCache>
            </c:strRef>
          </c:xVal>
          <c:yVal>
            <c:numRef>
              <c:extLst>
                <c:ext xmlns:c15="http://schemas.microsoft.com/office/drawing/2012/chart" uri="{02D57815-91ED-43cb-92C2-25804820EDAC}">
                  <c15:fullRef>
                    <c15:sqref>(Sheet1!$F$1,Sheet1!$J$1,Sheet1!$N$1,Sheet1!$P$1)</c15:sqref>
                  </c15:fullRef>
                </c:ext>
              </c:extLst>
              <c:f>(Sheet1!$J$1,Sheet1!$P$1)</c:f>
              <c:numCache>
                <c:formatCode>@</c:formatCode>
                <c:ptCount val="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F598-4209-9088-A3A241F2D308}"/>
            </c:ext>
          </c:extLst>
        </c:ser>
        <c:ser>
          <c:idx val="20"/>
          <c:order val="12"/>
          <c:tx>
            <c:strRef>
              <c:f>Sheet1!$B$22</c:f>
              <c:strCache>
                <c:ptCount val="1"/>
                <c:pt idx="0">
                  <c:v>SM1_2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xVal>
            <c:strRef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(Sheet1!$J$1,Sheet1!$P$1)</c15:sqref>
                  </c15:fullRef>
                </c:ext>
              </c:extLst>
              <c:f>Sheet1!$P$1</c:f>
              <c:strCache>
                <c:ptCount val="1"/>
                <c:pt idx="0">
                  <c:v>42,4</c:v>
                </c:pt>
              </c:strCache>
            </c:strRef>
          </c:xVal>
          <c:yVal>
            <c:numRef>
              <c:extLst>
                <c:ext xmlns:c15="http://schemas.microsoft.com/office/drawing/2012/chart" uri="{02D57815-91ED-43cb-92C2-25804820EDAC}">
                  <c15:fullRef>
                    <c15:sqref>(Sheet1!$F$1,Sheet1!$J$1,Sheet1!$N$1,Sheet1!$P$1)</c15:sqref>
                  </c15:fullRef>
                </c:ext>
              </c:extLst>
              <c:f>(Sheet1!$J$1,Sheet1!$P$1)</c:f>
              <c:numCache>
                <c:formatCode>@</c:formatCode>
                <c:ptCount val="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F598-4209-9088-A3A241F2D308}"/>
            </c:ext>
          </c:extLst>
        </c:ser>
        <c:ser>
          <c:idx val="21"/>
          <c:order val="13"/>
          <c:tx>
            <c:strRef>
              <c:f>Sheet1!$B$23</c:f>
              <c:strCache>
                <c:ptCount val="1"/>
                <c:pt idx="0">
                  <c:v>SM1_2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xVal>
            <c:strRef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(Sheet1!$J$1,Sheet1!$P$1)</c15:sqref>
                  </c15:fullRef>
                </c:ext>
              </c:extLst>
              <c:f>Sheet1!$P$1</c:f>
              <c:strCache>
                <c:ptCount val="1"/>
                <c:pt idx="0">
                  <c:v>42,4</c:v>
                </c:pt>
              </c:strCache>
            </c:strRef>
          </c:xVal>
          <c:yVal>
            <c:numRef>
              <c:extLst>
                <c:ext xmlns:c15="http://schemas.microsoft.com/office/drawing/2012/chart" uri="{02D57815-91ED-43cb-92C2-25804820EDAC}">
                  <c15:fullRef>
                    <c15:sqref>(Sheet1!$F$1,Sheet1!$J$1,Sheet1!$N$1,Sheet1!$P$1)</c15:sqref>
                  </c15:fullRef>
                </c:ext>
              </c:extLst>
              <c:f>(Sheet1!$J$1,Sheet1!$P$1)</c:f>
              <c:numCache>
                <c:formatCode>@</c:formatCode>
                <c:ptCount val="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F598-4209-9088-A3A241F2D308}"/>
            </c:ext>
          </c:extLst>
        </c:ser>
        <c:ser>
          <c:idx val="22"/>
          <c:order val="14"/>
          <c:tx>
            <c:strRef>
              <c:f>Sheet1!$B$24</c:f>
              <c:strCache>
                <c:ptCount val="1"/>
                <c:pt idx="0">
                  <c:v>SM1_2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xVal>
            <c:strRef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(Sheet1!$J$1,Sheet1!$P$1)</c15:sqref>
                  </c15:fullRef>
                </c:ext>
              </c:extLst>
              <c:f>Sheet1!$P$1</c:f>
              <c:strCache>
                <c:ptCount val="1"/>
                <c:pt idx="0">
                  <c:v>42,4</c:v>
                </c:pt>
              </c:strCache>
            </c:strRef>
          </c:xVal>
          <c:yVal>
            <c:numRef>
              <c:extLst>
                <c:ext xmlns:c15="http://schemas.microsoft.com/office/drawing/2012/chart" uri="{02D57815-91ED-43cb-92C2-25804820EDAC}">
                  <c15:fullRef>
                    <c15:sqref>(Sheet1!$F$1,Sheet1!$J$1,Sheet1!$N$1,Sheet1!$P$1)</c15:sqref>
                  </c15:fullRef>
                </c:ext>
              </c:extLst>
              <c:f>(Sheet1!$J$1,Sheet1!$P$1)</c:f>
              <c:numCache>
                <c:formatCode>@</c:formatCode>
                <c:ptCount val="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F598-4209-9088-A3A241F2D308}"/>
            </c:ext>
          </c:extLst>
        </c:ser>
        <c:ser>
          <c:idx val="23"/>
          <c:order val="15"/>
          <c:tx>
            <c:strRef>
              <c:f>Sheet1!$B$25</c:f>
              <c:strCache>
                <c:ptCount val="1"/>
                <c:pt idx="0">
                  <c:v>SM1_2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xVal>
            <c:strRef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(Sheet1!$J$1,Sheet1!$P$1)</c15:sqref>
                  </c15:fullRef>
                </c:ext>
              </c:extLst>
              <c:f>Sheet1!$P$1</c:f>
              <c:strCache>
                <c:ptCount val="1"/>
                <c:pt idx="0">
                  <c:v>42,4</c:v>
                </c:pt>
              </c:strCache>
            </c:strRef>
          </c:xVal>
          <c:yVal>
            <c:numRef>
              <c:extLst>
                <c:ext xmlns:c15="http://schemas.microsoft.com/office/drawing/2012/chart" uri="{02D57815-91ED-43cb-92C2-25804820EDAC}">
                  <c15:fullRef>
                    <c15:sqref>(Sheet1!$F$1,Sheet1!$J$1,Sheet1!$N$1,Sheet1!$P$1)</c15:sqref>
                  </c15:fullRef>
                </c:ext>
              </c:extLst>
              <c:f>(Sheet1!$J$1,Sheet1!$P$1)</c:f>
              <c:numCache>
                <c:formatCode>@</c:formatCode>
                <c:ptCount val="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F598-4209-9088-A3A241F2D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41808"/>
        <c:axId val="-228621360"/>
      </c:scatterChart>
      <c:valAx>
        <c:axId val="-20564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8621360"/>
        <c:crosses val="autoZero"/>
        <c:crossBetween val="midCat"/>
      </c:valAx>
      <c:valAx>
        <c:axId val="-2286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4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538162</xdr:colOff>
      <xdr:row>2</xdr:row>
      <xdr:rowOff>66675</xdr:rowOff>
    </xdr:from>
    <xdr:to>
      <xdr:col>17</xdr:col>
      <xdr:colOff>57150</xdr:colOff>
      <xdr:row>24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2"/>
  <sheetViews>
    <sheetView tabSelected="1" workbookViewId="0">
      <selection activeCell="A2" sqref="A2:XFD2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23</v>
      </c>
      <c r="B2" s="1" t="s">
        <v>24</v>
      </c>
      <c r="C2">
        <v>0.13582</v>
      </c>
      <c r="D2">
        <v>3630</v>
      </c>
      <c r="E2">
        <v>0.13197</v>
      </c>
      <c r="F2">
        <v>3336</v>
      </c>
      <c r="G2">
        <v>0.13178000000000001</v>
      </c>
      <c r="H2">
        <v>2987</v>
      </c>
      <c r="I2">
        <v>0.13930999999999999</v>
      </c>
      <c r="J2">
        <v>2820</v>
      </c>
      <c r="K2">
        <v>0.13819000000000001</v>
      </c>
      <c r="L2">
        <v>2393</v>
      </c>
      <c r="M2">
        <v>0.13625999999999999</v>
      </c>
      <c r="N2">
        <v>1921</v>
      </c>
      <c r="O2">
        <v>0.13852999999999999</v>
      </c>
      <c r="P2">
        <v>1647</v>
      </c>
    </row>
    <row r="3" spans="1:16" x14ac:dyDescent="0.2">
      <c r="A3" s="1" t="s">
        <v>59</v>
      </c>
      <c r="B3" s="1" t="s">
        <v>60</v>
      </c>
      <c r="C3">
        <v>0.15493999999999999</v>
      </c>
      <c r="D3">
        <v>3024</v>
      </c>
      <c r="E3">
        <v>0.15447</v>
      </c>
      <c r="F3">
        <v>2694</v>
      </c>
      <c r="G3">
        <v>0.15398999999999999</v>
      </c>
      <c r="H3">
        <v>2334</v>
      </c>
      <c r="I3">
        <v>0.15367</v>
      </c>
      <c r="J3">
        <v>2082</v>
      </c>
      <c r="K3">
        <v>0.15326000000000001</v>
      </c>
      <c r="L3">
        <v>1699</v>
      </c>
      <c r="M3">
        <v>0.15248999999999999</v>
      </c>
      <c r="N3">
        <v>1322</v>
      </c>
      <c r="O3">
        <v>0.15171000000000001</v>
      </c>
      <c r="P3">
        <v>1157</v>
      </c>
    </row>
    <row r="4" spans="1:16" x14ac:dyDescent="0.2">
      <c r="A4" s="1" t="s">
        <v>68</v>
      </c>
      <c r="B4" s="1" t="s">
        <v>69</v>
      </c>
      <c r="C4">
        <v>5.2679999999999998E-2</v>
      </c>
      <c r="D4">
        <v>62</v>
      </c>
      <c r="E4">
        <v>5.2562999999999999E-2</v>
      </c>
      <c r="F4">
        <v>63</v>
      </c>
      <c r="G4">
        <v>5.2338000000000003E-2</v>
      </c>
      <c r="H4">
        <v>61</v>
      </c>
      <c r="I4">
        <v>5.2250999999999999E-2</v>
      </c>
      <c r="J4">
        <v>61</v>
      </c>
      <c r="K4">
        <v>5.2579000000000001E-2</v>
      </c>
      <c r="L4">
        <v>59</v>
      </c>
      <c r="M4">
        <v>5.2082999999999997E-2</v>
      </c>
      <c r="N4">
        <v>57</v>
      </c>
      <c r="O4">
        <v>5.1964000000000003E-2</v>
      </c>
      <c r="P4">
        <v>54</v>
      </c>
    </row>
    <row r="5" spans="1:16" x14ac:dyDescent="0.2">
      <c r="A5" s="1" t="s">
        <v>32</v>
      </c>
      <c r="B5" s="1" t="s">
        <v>33</v>
      </c>
      <c r="C5">
        <v>6.0881999999999999E-2</v>
      </c>
      <c r="D5">
        <v>51</v>
      </c>
      <c r="E5">
        <v>6.0735999999999998E-2</v>
      </c>
      <c r="F5">
        <v>50</v>
      </c>
      <c r="G5">
        <v>6.0263999999999998E-2</v>
      </c>
      <c r="H5">
        <v>50</v>
      </c>
      <c r="I5">
        <v>6.0221999999999998E-2</v>
      </c>
      <c r="J5">
        <v>49</v>
      </c>
      <c r="K5">
        <v>6.0061000000000003E-2</v>
      </c>
      <c r="L5">
        <v>49</v>
      </c>
      <c r="M5">
        <v>6.3161999999999996E-2</v>
      </c>
      <c r="N5">
        <v>46</v>
      </c>
      <c r="O5">
        <v>5.9991999999999997E-2</v>
      </c>
      <c r="P5">
        <v>45</v>
      </c>
    </row>
    <row r="6" spans="1:16" x14ac:dyDescent="0.2">
      <c r="A6" s="1" t="s">
        <v>41</v>
      </c>
      <c r="B6" s="1" t="s">
        <v>42</v>
      </c>
      <c r="C6">
        <v>0.12942999999999999</v>
      </c>
      <c r="D6">
        <v>3765</v>
      </c>
      <c r="E6">
        <v>0.12881999999999999</v>
      </c>
      <c r="F6">
        <v>3455</v>
      </c>
      <c r="G6">
        <v>0.12892000000000001</v>
      </c>
      <c r="H6">
        <v>3033</v>
      </c>
      <c r="I6">
        <v>0.13084000000000001</v>
      </c>
      <c r="J6">
        <v>2818</v>
      </c>
      <c r="K6">
        <v>0.12867000000000001</v>
      </c>
      <c r="L6">
        <v>2343</v>
      </c>
      <c r="M6">
        <v>0.13038</v>
      </c>
      <c r="N6">
        <v>1807</v>
      </c>
      <c r="O6">
        <v>0.13017999999999999</v>
      </c>
      <c r="P6">
        <v>1490</v>
      </c>
    </row>
    <row r="7" spans="1:16" x14ac:dyDescent="0.2">
      <c r="A7" s="1" t="s">
        <v>50</v>
      </c>
      <c r="B7" s="1" t="s">
        <v>51</v>
      </c>
      <c r="C7">
        <v>5.4983999999999998E-2</v>
      </c>
      <c r="D7">
        <v>51</v>
      </c>
      <c r="E7">
        <v>5.4778E-2</v>
      </c>
      <c r="F7">
        <v>51</v>
      </c>
      <c r="G7">
        <v>5.4481000000000002E-2</v>
      </c>
      <c r="H7">
        <v>50</v>
      </c>
      <c r="I7">
        <v>5.5496999999999998E-2</v>
      </c>
      <c r="J7">
        <v>50</v>
      </c>
      <c r="K7">
        <v>5.4362000000000001E-2</v>
      </c>
      <c r="L7">
        <v>48</v>
      </c>
      <c r="M7">
        <v>5.4400999999999998E-2</v>
      </c>
      <c r="N7">
        <v>47</v>
      </c>
      <c r="O7">
        <v>5.4135000000000003E-2</v>
      </c>
      <c r="P7">
        <v>47</v>
      </c>
    </row>
    <row r="8" spans="1:16" x14ac:dyDescent="0.2">
      <c r="A8" s="1" t="s">
        <v>25</v>
      </c>
      <c r="B8" s="1" t="s">
        <v>24</v>
      </c>
      <c r="C8">
        <v>0.13178999999999999</v>
      </c>
      <c r="D8">
        <v>3597</v>
      </c>
      <c r="E8">
        <v>0.12989000000000001</v>
      </c>
      <c r="F8">
        <v>3359</v>
      </c>
      <c r="G8">
        <v>0.13456000000000001</v>
      </c>
      <c r="H8">
        <v>3056</v>
      </c>
      <c r="I8">
        <v>0.13608000000000001</v>
      </c>
      <c r="J8">
        <v>2886</v>
      </c>
      <c r="K8">
        <v>0.13436999999999999</v>
      </c>
      <c r="L8">
        <v>2483</v>
      </c>
      <c r="M8">
        <v>0.13603000000000001</v>
      </c>
      <c r="N8">
        <v>1999</v>
      </c>
      <c r="O8">
        <v>0.13472999999999999</v>
      </c>
      <c r="P8">
        <v>1700</v>
      </c>
    </row>
    <row r="9" spans="1:16" x14ac:dyDescent="0.2">
      <c r="A9" s="1" t="s">
        <v>61</v>
      </c>
      <c r="B9" s="1" t="s">
        <v>60</v>
      </c>
      <c r="C9">
        <v>0.15906999999999999</v>
      </c>
      <c r="D9">
        <v>3053</v>
      </c>
      <c r="E9">
        <v>0.15856000000000001</v>
      </c>
      <c r="F9">
        <v>2715</v>
      </c>
      <c r="G9">
        <v>0.15792</v>
      </c>
      <c r="H9">
        <v>2365</v>
      </c>
      <c r="I9">
        <v>0.15737999999999999</v>
      </c>
      <c r="J9">
        <v>2134</v>
      </c>
      <c r="K9">
        <v>0.15692</v>
      </c>
      <c r="L9">
        <v>1755</v>
      </c>
      <c r="M9">
        <v>0.15554999999999999</v>
      </c>
      <c r="N9">
        <v>1378</v>
      </c>
      <c r="O9">
        <v>0.15487999999999999</v>
      </c>
      <c r="P9">
        <v>1209</v>
      </c>
    </row>
    <row r="10" spans="1:16" x14ac:dyDescent="0.2">
      <c r="A10" s="1" t="s">
        <v>70</v>
      </c>
      <c r="B10" s="1" t="s">
        <v>69</v>
      </c>
      <c r="C10">
        <v>5.2218000000000001E-2</v>
      </c>
      <c r="D10">
        <v>64</v>
      </c>
      <c r="E10">
        <v>5.2451999999999999E-2</v>
      </c>
      <c r="F10">
        <v>63</v>
      </c>
      <c r="G10">
        <v>5.2192000000000002E-2</v>
      </c>
      <c r="H10">
        <v>62</v>
      </c>
      <c r="I10">
        <v>5.2464999999999998E-2</v>
      </c>
      <c r="J10">
        <v>62</v>
      </c>
      <c r="K10">
        <v>5.2128000000000001E-2</v>
      </c>
      <c r="L10">
        <v>59</v>
      </c>
      <c r="M10">
        <v>5.1886000000000002E-2</v>
      </c>
      <c r="N10">
        <v>57</v>
      </c>
      <c r="O10">
        <v>5.2006999999999998E-2</v>
      </c>
      <c r="P10">
        <v>56</v>
      </c>
    </row>
    <row r="11" spans="1:16" x14ac:dyDescent="0.2">
      <c r="A11" s="1" t="s">
        <v>34</v>
      </c>
      <c r="B11" s="1" t="s">
        <v>33</v>
      </c>
      <c r="C11">
        <v>6.1136000000000003E-2</v>
      </c>
      <c r="D11">
        <v>50</v>
      </c>
      <c r="E11">
        <v>6.1217000000000001E-2</v>
      </c>
      <c r="F11">
        <v>51</v>
      </c>
      <c r="G11">
        <v>6.0914999999999997E-2</v>
      </c>
      <c r="H11">
        <v>49</v>
      </c>
      <c r="I11">
        <v>6.0810999999999997E-2</v>
      </c>
      <c r="J11">
        <v>50</v>
      </c>
      <c r="K11">
        <v>6.0714999999999998E-2</v>
      </c>
      <c r="L11">
        <v>48</v>
      </c>
      <c r="M11">
        <v>7.0161000000000001E-2</v>
      </c>
      <c r="N11">
        <v>47</v>
      </c>
      <c r="O11">
        <v>6.2239000000000003E-2</v>
      </c>
      <c r="P11">
        <v>46</v>
      </c>
    </row>
    <row r="12" spans="1:16" x14ac:dyDescent="0.2">
      <c r="A12" s="1" t="s">
        <v>43</v>
      </c>
      <c r="B12" s="1" t="s">
        <v>42</v>
      </c>
      <c r="C12">
        <v>0.12783</v>
      </c>
      <c r="D12">
        <v>3722</v>
      </c>
      <c r="E12">
        <v>0.12717999999999999</v>
      </c>
      <c r="F12">
        <v>3416</v>
      </c>
      <c r="G12">
        <v>0.12673000000000001</v>
      </c>
      <c r="H12">
        <v>3009</v>
      </c>
      <c r="I12">
        <v>0.12656999999999999</v>
      </c>
      <c r="J12">
        <v>2797</v>
      </c>
      <c r="K12">
        <v>0.12686</v>
      </c>
      <c r="L12">
        <v>2334</v>
      </c>
      <c r="M12">
        <v>0.12612000000000001</v>
      </c>
      <c r="N12">
        <v>1828</v>
      </c>
      <c r="O12">
        <v>0.12484000000000001</v>
      </c>
      <c r="P12">
        <v>1501</v>
      </c>
    </row>
    <row r="13" spans="1:16" x14ac:dyDescent="0.2">
      <c r="A13" s="1" t="s">
        <v>52</v>
      </c>
      <c r="B13" s="1" t="s">
        <v>51</v>
      </c>
      <c r="C13">
        <v>5.4512999999999999E-2</v>
      </c>
      <c r="D13">
        <v>54</v>
      </c>
      <c r="E13">
        <v>5.4411000000000001E-2</v>
      </c>
      <c r="F13">
        <v>52</v>
      </c>
      <c r="G13">
        <v>5.4274999999999997E-2</v>
      </c>
      <c r="H13">
        <v>51</v>
      </c>
      <c r="I13">
        <v>5.4257E-2</v>
      </c>
      <c r="J13">
        <v>53</v>
      </c>
      <c r="K13">
        <v>5.4315000000000002E-2</v>
      </c>
      <c r="L13">
        <v>51</v>
      </c>
      <c r="M13">
        <v>5.4163000000000003E-2</v>
      </c>
      <c r="N13">
        <v>48</v>
      </c>
      <c r="O13">
        <v>5.4117999999999999E-2</v>
      </c>
      <c r="P13">
        <v>48</v>
      </c>
    </row>
    <row r="14" spans="1:16" x14ac:dyDescent="0.2">
      <c r="A14" s="1" t="s">
        <v>26</v>
      </c>
      <c r="B14" s="1" t="s">
        <v>24</v>
      </c>
      <c r="C14">
        <v>0.13854</v>
      </c>
      <c r="D14">
        <v>3572</v>
      </c>
      <c r="E14">
        <v>0.13852999999999999</v>
      </c>
      <c r="F14">
        <v>3385</v>
      </c>
      <c r="G14">
        <v>0.14383000000000001</v>
      </c>
      <c r="H14">
        <v>3085</v>
      </c>
      <c r="I14">
        <v>0.13947999999999999</v>
      </c>
      <c r="J14">
        <v>2878</v>
      </c>
      <c r="K14">
        <v>0.13864000000000001</v>
      </c>
      <c r="L14">
        <v>2496</v>
      </c>
      <c r="M14">
        <v>0.13105</v>
      </c>
      <c r="N14">
        <v>2029</v>
      </c>
      <c r="O14">
        <v>0.13095999999999999</v>
      </c>
      <c r="P14">
        <v>1718</v>
      </c>
    </row>
    <row r="15" spans="1:16" x14ac:dyDescent="0.2">
      <c r="A15" s="1" t="s">
        <v>62</v>
      </c>
      <c r="B15" s="1" t="s">
        <v>60</v>
      </c>
      <c r="C15">
        <v>0.15442</v>
      </c>
      <c r="D15">
        <v>3047</v>
      </c>
      <c r="E15">
        <v>0.15403</v>
      </c>
      <c r="F15">
        <v>2712</v>
      </c>
      <c r="G15">
        <v>0.15368999999999999</v>
      </c>
      <c r="H15">
        <v>2358</v>
      </c>
      <c r="I15">
        <v>0.15323000000000001</v>
      </c>
      <c r="J15">
        <v>2122</v>
      </c>
      <c r="K15">
        <v>0.15293000000000001</v>
      </c>
      <c r="L15">
        <v>1747</v>
      </c>
      <c r="M15">
        <v>0.1522</v>
      </c>
      <c r="N15">
        <v>1378</v>
      </c>
      <c r="O15">
        <v>0.15165999999999999</v>
      </c>
      <c r="P15">
        <v>1211</v>
      </c>
    </row>
    <row r="16" spans="1:16" x14ac:dyDescent="0.2">
      <c r="A16" s="1" t="s">
        <v>71</v>
      </c>
      <c r="B16" s="1" t="s">
        <v>69</v>
      </c>
      <c r="C16">
        <v>5.2439E-2</v>
      </c>
      <c r="D16">
        <v>64</v>
      </c>
      <c r="E16">
        <v>5.2330000000000002E-2</v>
      </c>
      <c r="F16">
        <v>64</v>
      </c>
      <c r="G16">
        <v>5.2184000000000001E-2</v>
      </c>
      <c r="H16">
        <v>63</v>
      </c>
      <c r="I16">
        <v>5.2145999999999998E-2</v>
      </c>
      <c r="J16">
        <v>62</v>
      </c>
      <c r="K16">
        <v>5.2255000000000003E-2</v>
      </c>
      <c r="L16">
        <v>59</v>
      </c>
      <c r="M16">
        <v>5.2315E-2</v>
      </c>
      <c r="N16">
        <v>58</v>
      </c>
      <c r="O16">
        <v>5.1697E-2</v>
      </c>
      <c r="P16">
        <v>56</v>
      </c>
    </row>
    <row r="17" spans="1:16" x14ac:dyDescent="0.2">
      <c r="A17" s="1" t="s">
        <v>35</v>
      </c>
      <c r="B17" s="1" t="s">
        <v>33</v>
      </c>
      <c r="C17">
        <v>5.9781000000000001E-2</v>
      </c>
      <c r="D17">
        <v>51</v>
      </c>
      <c r="E17">
        <v>6.0095999999999997E-2</v>
      </c>
      <c r="F17">
        <v>49</v>
      </c>
      <c r="G17">
        <v>5.9833999999999998E-2</v>
      </c>
      <c r="H17">
        <v>49</v>
      </c>
      <c r="I17">
        <v>5.9504000000000001E-2</v>
      </c>
      <c r="J17">
        <v>49</v>
      </c>
      <c r="K17">
        <v>5.9145000000000003E-2</v>
      </c>
      <c r="L17">
        <v>50</v>
      </c>
      <c r="M17">
        <v>5.9364E-2</v>
      </c>
      <c r="N17">
        <v>47</v>
      </c>
      <c r="O17">
        <v>5.9434000000000001E-2</v>
      </c>
      <c r="P17">
        <v>45</v>
      </c>
    </row>
    <row r="18" spans="1:16" x14ac:dyDescent="0.2">
      <c r="A18" s="1" t="s">
        <v>44</v>
      </c>
      <c r="B18" s="1" t="s">
        <v>42</v>
      </c>
      <c r="C18">
        <v>0.12681000000000001</v>
      </c>
      <c r="D18">
        <v>3709</v>
      </c>
      <c r="E18">
        <v>0.12642</v>
      </c>
      <c r="F18">
        <v>3409</v>
      </c>
      <c r="G18">
        <v>0.12619</v>
      </c>
      <c r="H18">
        <v>3020</v>
      </c>
      <c r="I18">
        <v>0.12648999999999999</v>
      </c>
      <c r="J18">
        <v>2806</v>
      </c>
      <c r="K18">
        <v>0.12608</v>
      </c>
      <c r="L18">
        <v>2347</v>
      </c>
      <c r="M18">
        <v>0.12515999999999999</v>
      </c>
      <c r="N18">
        <v>1845</v>
      </c>
      <c r="O18">
        <v>0.12393</v>
      </c>
      <c r="P18">
        <v>1520</v>
      </c>
    </row>
    <row r="19" spans="1:16" x14ac:dyDescent="0.2">
      <c r="A19" s="1" t="s">
        <v>53</v>
      </c>
      <c r="B19" s="1" t="s">
        <v>51</v>
      </c>
      <c r="C19">
        <v>5.4814000000000002E-2</v>
      </c>
      <c r="D19">
        <v>52</v>
      </c>
      <c r="E19">
        <v>5.4841000000000001E-2</v>
      </c>
      <c r="F19">
        <v>50</v>
      </c>
      <c r="G19">
        <v>5.4613000000000002E-2</v>
      </c>
      <c r="H19">
        <v>51</v>
      </c>
      <c r="I19">
        <v>5.4488000000000002E-2</v>
      </c>
      <c r="J19">
        <v>51</v>
      </c>
      <c r="K19">
        <v>5.4667E-2</v>
      </c>
      <c r="L19">
        <v>49</v>
      </c>
      <c r="M19">
        <v>5.4349000000000001E-2</v>
      </c>
      <c r="N19">
        <v>48</v>
      </c>
      <c r="O19">
        <v>5.3998999999999998E-2</v>
      </c>
      <c r="P19">
        <v>45</v>
      </c>
    </row>
    <row r="20" spans="1:16" x14ac:dyDescent="0.2">
      <c r="A20" s="1" t="s">
        <v>27</v>
      </c>
      <c r="B20" s="1" t="s">
        <v>24</v>
      </c>
      <c r="C20">
        <v>0.12338</v>
      </c>
      <c r="D20">
        <v>3400</v>
      </c>
      <c r="E20">
        <v>0.12368</v>
      </c>
      <c r="F20">
        <v>3198</v>
      </c>
      <c r="G20">
        <v>0.12479</v>
      </c>
      <c r="H20">
        <v>2870</v>
      </c>
      <c r="I20">
        <v>0.126</v>
      </c>
      <c r="J20">
        <v>2710</v>
      </c>
      <c r="K20">
        <v>0.12670000000000001</v>
      </c>
      <c r="L20">
        <v>2344</v>
      </c>
      <c r="M20">
        <v>0.12604000000000001</v>
      </c>
      <c r="N20">
        <v>1895</v>
      </c>
      <c r="O20">
        <v>0.12587000000000001</v>
      </c>
      <c r="P20">
        <v>1642</v>
      </c>
    </row>
    <row r="21" spans="1:16" x14ac:dyDescent="0.2">
      <c r="A21" s="1" t="s">
        <v>63</v>
      </c>
      <c r="B21" s="1" t="s">
        <v>60</v>
      </c>
      <c r="C21">
        <v>0.15495999999999999</v>
      </c>
      <c r="D21">
        <v>3045</v>
      </c>
      <c r="E21">
        <v>0.154</v>
      </c>
      <c r="F21">
        <v>2714</v>
      </c>
      <c r="G21">
        <v>0.15387000000000001</v>
      </c>
      <c r="H21">
        <v>2360</v>
      </c>
      <c r="I21">
        <v>0.15347</v>
      </c>
      <c r="J21">
        <v>2122</v>
      </c>
      <c r="K21">
        <v>0.15314</v>
      </c>
      <c r="L21">
        <v>1763</v>
      </c>
      <c r="M21">
        <v>0.15265999999999999</v>
      </c>
      <c r="N21">
        <v>1407</v>
      </c>
      <c r="O21">
        <v>0.15176000000000001</v>
      </c>
      <c r="P21">
        <v>1231</v>
      </c>
    </row>
    <row r="22" spans="1:16" x14ac:dyDescent="0.2">
      <c r="A22" s="1" t="s">
        <v>72</v>
      </c>
      <c r="B22" s="1" t="s">
        <v>69</v>
      </c>
      <c r="C22">
        <v>5.2484999999999997E-2</v>
      </c>
      <c r="D22">
        <v>65</v>
      </c>
      <c r="E22">
        <v>5.2502E-2</v>
      </c>
      <c r="F22">
        <v>64</v>
      </c>
      <c r="G22">
        <v>5.2424999999999999E-2</v>
      </c>
      <c r="H22">
        <v>63</v>
      </c>
      <c r="I22">
        <v>5.2491999999999997E-2</v>
      </c>
      <c r="J22">
        <v>62</v>
      </c>
      <c r="K22">
        <v>5.212E-2</v>
      </c>
      <c r="L22">
        <v>61</v>
      </c>
      <c r="M22">
        <v>5.2006999999999998E-2</v>
      </c>
      <c r="N22">
        <v>59</v>
      </c>
      <c r="O22">
        <v>5.1672999999999997E-2</v>
      </c>
      <c r="P22">
        <v>57</v>
      </c>
    </row>
    <row r="23" spans="1:16" x14ac:dyDescent="0.2">
      <c r="A23" s="1" t="s">
        <v>36</v>
      </c>
      <c r="B23" s="1" t="s">
        <v>33</v>
      </c>
      <c r="C23">
        <v>6.1156000000000002E-2</v>
      </c>
      <c r="D23">
        <v>50</v>
      </c>
      <c r="E23">
        <v>6.0789000000000003E-2</v>
      </c>
      <c r="F23">
        <v>51</v>
      </c>
      <c r="G23">
        <v>6.0520999999999998E-2</v>
      </c>
      <c r="H23">
        <v>49</v>
      </c>
      <c r="I23">
        <v>6.0434000000000002E-2</v>
      </c>
      <c r="J23">
        <v>50</v>
      </c>
      <c r="K23">
        <v>6.0572000000000001E-2</v>
      </c>
      <c r="L23">
        <v>47</v>
      </c>
      <c r="M23">
        <v>6.0315000000000001E-2</v>
      </c>
      <c r="N23">
        <v>47</v>
      </c>
      <c r="O23">
        <v>5.9997000000000002E-2</v>
      </c>
      <c r="P23">
        <v>45</v>
      </c>
    </row>
    <row r="24" spans="1:16" x14ac:dyDescent="0.2">
      <c r="A24" s="1" t="s">
        <v>45</v>
      </c>
      <c r="B24" s="1" t="s">
        <v>42</v>
      </c>
      <c r="C24">
        <v>0.12118</v>
      </c>
      <c r="D24">
        <v>3514</v>
      </c>
      <c r="E24">
        <v>0.12074</v>
      </c>
      <c r="F24">
        <v>3232</v>
      </c>
      <c r="G24">
        <v>0.12069000000000001</v>
      </c>
      <c r="H24">
        <v>2872</v>
      </c>
      <c r="I24">
        <v>0.12066</v>
      </c>
      <c r="J24">
        <v>2656</v>
      </c>
      <c r="K24">
        <v>0.12051000000000001</v>
      </c>
      <c r="L24">
        <v>2232</v>
      </c>
      <c r="M24">
        <v>0.11965000000000001</v>
      </c>
      <c r="N24">
        <v>1755</v>
      </c>
      <c r="O24">
        <v>0.11899999999999999</v>
      </c>
      <c r="P24">
        <v>1452</v>
      </c>
    </row>
    <row r="25" spans="1:16" x14ac:dyDescent="0.2">
      <c r="A25" s="1" t="s">
        <v>54</v>
      </c>
      <c r="B25" s="1" t="s">
        <v>51</v>
      </c>
      <c r="C25">
        <v>5.4378999999999997E-2</v>
      </c>
      <c r="D25">
        <v>50</v>
      </c>
      <c r="E25">
        <v>5.4345999999999998E-2</v>
      </c>
      <c r="F25">
        <v>50</v>
      </c>
      <c r="G25">
        <v>5.4123999999999999E-2</v>
      </c>
      <c r="H25">
        <v>50</v>
      </c>
      <c r="I25">
        <v>5.4421999999999998E-2</v>
      </c>
      <c r="J25">
        <v>49</v>
      </c>
      <c r="K25">
        <v>5.3931E-2</v>
      </c>
      <c r="L25">
        <v>48</v>
      </c>
      <c r="M25">
        <v>5.4051000000000002E-2</v>
      </c>
      <c r="N25">
        <v>46</v>
      </c>
      <c r="O25">
        <v>5.3659999999999999E-2</v>
      </c>
      <c r="P25">
        <v>46</v>
      </c>
    </row>
    <row r="26" spans="1:16" x14ac:dyDescent="0.2">
      <c r="A26" s="1" t="s">
        <v>28</v>
      </c>
      <c r="B26" s="1" t="s">
        <v>24</v>
      </c>
      <c r="C26">
        <v>0.12576999999999999</v>
      </c>
      <c r="D26">
        <v>3508</v>
      </c>
      <c r="E26">
        <v>0.12753999999999999</v>
      </c>
      <c r="F26">
        <v>3292</v>
      </c>
      <c r="G26">
        <v>0.12755</v>
      </c>
      <c r="H26">
        <v>3012</v>
      </c>
      <c r="I26">
        <v>0.12916</v>
      </c>
      <c r="J26">
        <v>2833</v>
      </c>
      <c r="K26">
        <v>0.12856000000000001</v>
      </c>
      <c r="L26">
        <v>2432</v>
      </c>
      <c r="M26">
        <v>0.12984000000000001</v>
      </c>
      <c r="N26">
        <v>2004</v>
      </c>
      <c r="O26">
        <v>0.12783</v>
      </c>
      <c r="P26">
        <v>1691</v>
      </c>
    </row>
    <row r="27" spans="1:16" x14ac:dyDescent="0.2">
      <c r="A27" s="1" t="s">
        <v>64</v>
      </c>
      <c r="B27" s="1" t="s">
        <v>60</v>
      </c>
      <c r="C27">
        <v>0.16020000000000001</v>
      </c>
      <c r="D27">
        <v>3141</v>
      </c>
      <c r="E27">
        <v>0.15978999999999999</v>
      </c>
      <c r="F27">
        <v>2840</v>
      </c>
      <c r="G27">
        <v>0.15961</v>
      </c>
      <c r="H27">
        <v>2458</v>
      </c>
      <c r="I27">
        <v>0.15909999999999999</v>
      </c>
      <c r="J27">
        <v>2222</v>
      </c>
      <c r="K27">
        <v>0.15881000000000001</v>
      </c>
      <c r="L27">
        <v>1853</v>
      </c>
      <c r="M27">
        <v>0.15792999999999999</v>
      </c>
      <c r="N27">
        <v>1491</v>
      </c>
      <c r="O27">
        <v>0.15740000000000001</v>
      </c>
      <c r="P27">
        <v>1312</v>
      </c>
    </row>
    <row r="28" spans="1:16" x14ac:dyDescent="0.2">
      <c r="A28" s="1" t="s">
        <v>73</v>
      </c>
      <c r="B28" s="1" t="s">
        <v>69</v>
      </c>
      <c r="C28">
        <v>5.2152999999999998E-2</v>
      </c>
      <c r="D28">
        <v>66</v>
      </c>
      <c r="E28">
        <v>5.2177000000000001E-2</v>
      </c>
      <c r="F28">
        <v>64</v>
      </c>
      <c r="G28">
        <v>5.1892000000000001E-2</v>
      </c>
      <c r="H28">
        <v>64</v>
      </c>
      <c r="I28">
        <v>5.1746E-2</v>
      </c>
      <c r="J28">
        <v>62</v>
      </c>
      <c r="K28">
        <v>5.1919E-2</v>
      </c>
      <c r="L28">
        <v>60</v>
      </c>
      <c r="M28">
        <v>5.1638999999999997E-2</v>
      </c>
      <c r="N28">
        <v>57</v>
      </c>
      <c r="O28">
        <v>5.1452999999999999E-2</v>
      </c>
      <c r="P28">
        <v>55</v>
      </c>
    </row>
    <row r="29" spans="1:16" x14ac:dyDescent="0.2">
      <c r="A29" s="1" t="s">
        <v>37</v>
      </c>
      <c r="B29" s="1" t="s">
        <v>33</v>
      </c>
      <c r="C29">
        <v>5.9943999999999997E-2</v>
      </c>
      <c r="D29">
        <v>50</v>
      </c>
      <c r="E29">
        <v>5.9822E-2</v>
      </c>
      <c r="F29">
        <v>49</v>
      </c>
      <c r="G29">
        <v>5.9825000000000003E-2</v>
      </c>
      <c r="H29">
        <v>49</v>
      </c>
      <c r="I29">
        <v>5.9968E-2</v>
      </c>
      <c r="J29">
        <v>49</v>
      </c>
      <c r="K29">
        <v>5.9823000000000001E-2</v>
      </c>
      <c r="L29">
        <v>47</v>
      </c>
      <c r="M29">
        <v>6.0066000000000001E-2</v>
      </c>
      <c r="N29">
        <v>46</v>
      </c>
      <c r="O29">
        <v>5.9284999999999997E-2</v>
      </c>
      <c r="P29">
        <v>44</v>
      </c>
    </row>
    <row r="30" spans="1:16" x14ac:dyDescent="0.2">
      <c r="A30" s="1" t="s">
        <v>46</v>
      </c>
      <c r="B30" s="1" t="s">
        <v>42</v>
      </c>
      <c r="C30">
        <v>0.13084000000000001</v>
      </c>
      <c r="D30">
        <v>3789</v>
      </c>
      <c r="E30">
        <v>0.13134999999999999</v>
      </c>
      <c r="F30">
        <v>3484</v>
      </c>
      <c r="G30">
        <v>0.13133</v>
      </c>
      <c r="H30">
        <v>3095</v>
      </c>
      <c r="I30">
        <v>0.13159000000000001</v>
      </c>
      <c r="J30">
        <v>2877</v>
      </c>
      <c r="K30">
        <v>0.13145000000000001</v>
      </c>
      <c r="L30">
        <v>2427</v>
      </c>
      <c r="M30">
        <v>0.13078999999999999</v>
      </c>
      <c r="N30">
        <v>1921</v>
      </c>
      <c r="O30">
        <v>0.12998000000000001</v>
      </c>
      <c r="P30">
        <v>1625</v>
      </c>
    </row>
    <row r="31" spans="1:16" x14ac:dyDescent="0.2">
      <c r="A31" s="1" t="s">
        <v>55</v>
      </c>
      <c r="B31" s="1" t="s">
        <v>51</v>
      </c>
      <c r="C31">
        <v>6.0775999999999997E-2</v>
      </c>
      <c r="D31">
        <v>51</v>
      </c>
      <c r="E31">
        <v>6.0888999999999999E-2</v>
      </c>
      <c r="F31">
        <v>51</v>
      </c>
      <c r="G31">
        <v>6.0782000000000003E-2</v>
      </c>
      <c r="H31">
        <v>50</v>
      </c>
      <c r="I31">
        <v>6.0432E-2</v>
      </c>
      <c r="J31">
        <v>51</v>
      </c>
      <c r="K31">
        <v>6.0213000000000003E-2</v>
      </c>
      <c r="L31">
        <v>48</v>
      </c>
      <c r="M31">
        <v>6.1496000000000002E-2</v>
      </c>
      <c r="N31">
        <v>48</v>
      </c>
      <c r="O31">
        <v>6.1582999999999999E-2</v>
      </c>
      <c r="P31">
        <v>46</v>
      </c>
    </row>
    <row r="32" spans="1:16" x14ac:dyDescent="0.2">
      <c r="A32" s="1" t="s">
        <v>29</v>
      </c>
      <c r="B32" s="1" t="s">
        <v>24</v>
      </c>
      <c r="C32">
        <v>0.13622000000000001</v>
      </c>
      <c r="D32">
        <v>3732</v>
      </c>
      <c r="E32">
        <v>0.13431999999999999</v>
      </c>
      <c r="F32">
        <v>3492</v>
      </c>
      <c r="G32">
        <v>0.13757</v>
      </c>
      <c r="H32">
        <v>3165</v>
      </c>
      <c r="I32">
        <v>0.13733000000000001</v>
      </c>
      <c r="J32">
        <v>2971</v>
      </c>
      <c r="K32">
        <v>0.13830000000000001</v>
      </c>
      <c r="L32">
        <v>2578</v>
      </c>
      <c r="M32">
        <v>0.13611000000000001</v>
      </c>
      <c r="N32">
        <v>2138</v>
      </c>
      <c r="O32">
        <v>0.13780000000000001</v>
      </c>
      <c r="P32">
        <v>1834</v>
      </c>
    </row>
    <row r="33" spans="1:16" x14ac:dyDescent="0.2">
      <c r="A33" s="1" t="s">
        <v>65</v>
      </c>
      <c r="B33" s="1" t="s">
        <v>60</v>
      </c>
      <c r="C33">
        <v>0.15762999999999999</v>
      </c>
      <c r="D33">
        <v>3132</v>
      </c>
      <c r="E33">
        <v>0.15747</v>
      </c>
      <c r="F33">
        <v>2811</v>
      </c>
      <c r="G33">
        <v>0.15697</v>
      </c>
      <c r="H33">
        <v>2460</v>
      </c>
      <c r="I33">
        <v>0.15653</v>
      </c>
      <c r="J33">
        <v>2237</v>
      </c>
      <c r="K33">
        <v>0.15620999999999999</v>
      </c>
      <c r="L33">
        <v>1886</v>
      </c>
      <c r="M33">
        <v>0.15551999999999999</v>
      </c>
      <c r="N33">
        <v>1521</v>
      </c>
      <c r="O33">
        <v>0.15515999999999999</v>
      </c>
      <c r="P33">
        <v>1334</v>
      </c>
    </row>
    <row r="34" spans="1:16" x14ac:dyDescent="0.2">
      <c r="A34" s="1" t="s">
        <v>74</v>
      </c>
      <c r="B34" s="1" t="s">
        <v>69</v>
      </c>
      <c r="C34">
        <v>5.1910999999999999E-2</v>
      </c>
      <c r="D34">
        <v>64</v>
      </c>
      <c r="E34">
        <v>5.2007999999999999E-2</v>
      </c>
      <c r="F34">
        <v>64</v>
      </c>
      <c r="G34">
        <v>5.1958999999999998E-2</v>
      </c>
      <c r="H34">
        <v>63</v>
      </c>
      <c r="I34">
        <v>5.2302000000000001E-2</v>
      </c>
      <c r="J34">
        <v>62</v>
      </c>
      <c r="K34">
        <v>5.2192000000000002E-2</v>
      </c>
      <c r="L34">
        <v>60</v>
      </c>
      <c r="M34">
        <v>5.2023E-2</v>
      </c>
      <c r="N34">
        <v>58</v>
      </c>
      <c r="O34">
        <v>5.1843E-2</v>
      </c>
      <c r="P34">
        <v>56</v>
      </c>
    </row>
    <row r="35" spans="1:16" x14ac:dyDescent="0.2">
      <c r="A35" s="1" t="s">
        <v>38</v>
      </c>
      <c r="B35" s="1" t="s">
        <v>33</v>
      </c>
      <c r="C35">
        <v>6.1585000000000001E-2</v>
      </c>
      <c r="D35">
        <v>50</v>
      </c>
      <c r="E35">
        <v>6.2632999999999994E-2</v>
      </c>
      <c r="F35">
        <v>49</v>
      </c>
      <c r="G35">
        <v>7.2095999999999993E-2</v>
      </c>
      <c r="H35">
        <v>51</v>
      </c>
      <c r="I35">
        <v>6.4942E-2</v>
      </c>
      <c r="J35">
        <v>50</v>
      </c>
      <c r="K35">
        <v>6.4450999999999994E-2</v>
      </c>
      <c r="L35">
        <v>49</v>
      </c>
      <c r="M35">
        <v>6.0347999999999999E-2</v>
      </c>
      <c r="N35">
        <v>45</v>
      </c>
      <c r="O35">
        <v>6.9601999999999997E-2</v>
      </c>
      <c r="P35">
        <v>46</v>
      </c>
    </row>
    <row r="36" spans="1:16" x14ac:dyDescent="0.2">
      <c r="A36" s="1" t="s">
        <v>47</v>
      </c>
      <c r="B36" s="1" t="s">
        <v>42</v>
      </c>
      <c r="C36">
        <v>0.12789</v>
      </c>
      <c r="D36">
        <v>3783</v>
      </c>
      <c r="E36">
        <v>0.12728999999999999</v>
      </c>
      <c r="F36">
        <v>3470</v>
      </c>
      <c r="G36">
        <v>0.12745000000000001</v>
      </c>
      <c r="H36">
        <v>3094</v>
      </c>
      <c r="I36">
        <v>0.12717999999999999</v>
      </c>
      <c r="J36">
        <v>2874</v>
      </c>
      <c r="K36">
        <v>0.12881000000000001</v>
      </c>
      <c r="L36">
        <v>2407</v>
      </c>
      <c r="M36">
        <v>0.12631999999999999</v>
      </c>
      <c r="N36">
        <v>1931</v>
      </c>
      <c r="O36">
        <v>0.12526000000000001</v>
      </c>
      <c r="P36">
        <v>1602</v>
      </c>
    </row>
    <row r="37" spans="1:16" x14ac:dyDescent="0.2">
      <c r="A37" s="1" t="s">
        <v>56</v>
      </c>
      <c r="B37" s="1" t="s">
        <v>51</v>
      </c>
      <c r="C37">
        <v>5.5566999999999998E-2</v>
      </c>
      <c r="D37">
        <v>50</v>
      </c>
      <c r="E37">
        <v>5.4994000000000001E-2</v>
      </c>
      <c r="F37">
        <v>49</v>
      </c>
      <c r="G37">
        <v>5.4457999999999999E-2</v>
      </c>
      <c r="H37">
        <v>50</v>
      </c>
      <c r="I37">
        <v>5.4066000000000003E-2</v>
      </c>
      <c r="J37">
        <v>50</v>
      </c>
      <c r="K37">
        <v>5.4348E-2</v>
      </c>
      <c r="L37">
        <v>48</v>
      </c>
      <c r="M37">
        <v>5.5766000000000003E-2</v>
      </c>
      <c r="N37">
        <v>45</v>
      </c>
      <c r="O37">
        <v>5.6054E-2</v>
      </c>
      <c r="P37">
        <v>45</v>
      </c>
    </row>
    <row r="38" spans="1:16" x14ac:dyDescent="0.2">
      <c r="A38" s="1" t="s">
        <v>30</v>
      </c>
      <c r="B38" s="1" t="s">
        <v>24</v>
      </c>
      <c r="C38">
        <v>0.14008000000000001</v>
      </c>
      <c r="D38">
        <v>3733</v>
      </c>
      <c r="E38">
        <v>0.13094</v>
      </c>
      <c r="F38">
        <v>3425</v>
      </c>
      <c r="G38">
        <v>0.13571</v>
      </c>
      <c r="H38">
        <v>3061</v>
      </c>
      <c r="I38">
        <v>0.13317999999999999</v>
      </c>
      <c r="J38">
        <v>2895</v>
      </c>
      <c r="K38">
        <v>0.14043</v>
      </c>
      <c r="L38">
        <v>2523</v>
      </c>
      <c r="M38">
        <v>0.13603999999999999</v>
      </c>
      <c r="N38">
        <v>2048</v>
      </c>
      <c r="O38">
        <v>0.13269</v>
      </c>
      <c r="P38">
        <v>1781</v>
      </c>
    </row>
    <row r="39" spans="1:16" x14ac:dyDescent="0.2">
      <c r="A39" s="1" t="s">
        <v>66</v>
      </c>
      <c r="B39" s="1" t="s">
        <v>60</v>
      </c>
      <c r="C39">
        <v>0.16041</v>
      </c>
      <c r="D39">
        <v>3162</v>
      </c>
      <c r="E39">
        <v>0.16003000000000001</v>
      </c>
      <c r="F39">
        <v>2835</v>
      </c>
      <c r="G39">
        <v>0.15983</v>
      </c>
      <c r="H39">
        <v>2467</v>
      </c>
      <c r="I39">
        <v>0.15926999999999999</v>
      </c>
      <c r="J39">
        <v>2235</v>
      </c>
      <c r="K39">
        <v>0.15861</v>
      </c>
      <c r="L39">
        <v>1869</v>
      </c>
      <c r="M39">
        <v>0.15817000000000001</v>
      </c>
      <c r="N39">
        <v>1525</v>
      </c>
      <c r="O39">
        <v>0.15767999999999999</v>
      </c>
      <c r="P39">
        <v>1340</v>
      </c>
    </row>
    <row r="40" spans="1:16" x14ac:dyDescent="0.2">
      <c r="A40" s="1" t="s">
        <v>75</v>
      </c>
      <c r="B40" s="1" t="s">
        <v>69</v>
      </c>
      <c r="C40">
        <v>5.2044E-2</v>
      </c>
      <c r="D40">
        <v>64</v>
      </c>
      <c r="E40">
        <v>5.1762000000000002E-2</v>
      </c>
      <c r="F40">
        <v>64</v>
      </c>
      <c r="G40">
        <v>5.1767000000000001E-2</v>
      </c>
      <c r="H40">
        <v>63</v>
      </c>
      <c r="I40">
        <v>5.1734000000000002E-2</v>
      </c>
      <c r="J40">
        <v>62</v>
      </c>
      <c r="K40">
        <v>5.1812999999999998E-2</v>
      </c>
      <c r="L40">
        <v>61</v>
      </c>
      <c r="M40">
        <v>5.1626999999999999E-2</v>
      </c>
      <c r="N40">
        <v>58</v>
      </c>
      <c r="O40">
        <v>5.1450999999999997E-2</v>
      </c>
      <c r="P40">
        <v>56</v>
      </c>
    </row>
    <row r="41" spans="1:16" x14ac:dyDescent="0.2">
      <c r="A41" s="1" t="s">
        <v>39</v>
      </c>
      <c r="B41" s="1" t="s">
        <v>33</v>
      </c>
      <c r="C41">
        <v>6.1585000000000001E-2</v>
      </c>
      <c r="D41">
        <v>50</v>
      </c>
      <c r="E41">
        <v>6.2538999999999997E-2</v>
      </c>
      <c r="F41">
        <v>49</v>
      </c>
      <c r="G41">
        <v>6.1681E-2</v>
      </c>
      <c r="H41">
        <v>50</v>
      </c>
      <c r="I41">
        <v>6.1602999999999998E-2</v>
      </c>
      <c r="J41">
        <v>49</v>
      </c>
      <c r="K41">
        <v>6.2621999999999997E-2</v>
      </c>
      <c r="L41">
        <v>48</v>
      </c>
      <c r="M41">
        <v>6.1824999999999998E-2</v>
      </c>
      <c r="N41">
        <v>46</v>
      </c>
      <c r="O41">
        <v>6.0933000000000001E-2</v>
      </c>
      <c r="P41">
        <v>45</v>
      </c>
    </row>
    <row r="42" spans="1:16" x14ac:dyDescent="0.2">
      <c r="A42" s="1" t="s">
        <v>48</v>
      </c>
      <c r="B42" s="1" t="s">
        <v>42</v>
      </c>
      <c r="C42">
        <v>0.12776000000000001</v>
      </c>
      <c r="D42">
        <v>3755</v>
      </c>
      <c r="E42">
        <v>0.12742999999999999</v>
      </c>
      <c r="F42">
        <v>3454</v>
      </c>
      <c r="G42">
        <v>0.12751000000000001</v>
      </c>
      <c r="H42">
        <v>3068</v>
      </c>
      <c r="I42">
        <v>0.12690000000000001</v>
      </c>
      <c r="J42">
        <v>2854</v>
      </c>
      <c r="K42">
        <v>0.12691</v>
      </c>
      <c r="L42">
        <v>2429</v>
      </c>
      <c r="M42">
        <v>0.12589</v>
      </c>
      <c r="N42">
        <v>1927</v>
      </c>
      <c r="O42">
        <v>0.12569</v>
      </c>
      <c r="P42">
        <v>1619</v>
      </c>
    </row>
    <row r="43" spans="1:16" x14ac:dyDescent="0.2">
      <c r="A43" s="1" t="s">
        <v>57</v>
      </c>
      <c r="B43" s="1" t="s">
        <v>51</v>
      </c>
      <c r="C43">
        <v>5.4657999999999998E-2</v>
      </c>
      <c r="D43">
        <v>50</v>
      </c>
      <c r="E43">
        <v>5.4439000000000001E-2</v>
      </c>
      <c r="F43">
        <v>49</v>
      </c>
      <c r="G43">
        <v>5.6675000000000003E-2</v>
      </c>
      <c r="H43">
        <v>49</v>
      </c>
      <c r="I43">
        <v>5.4248999999999999E-2</v>
      </c>
      <c r="J43">
        <v>48</v>
      </c>
      <c r="K43">
        <v>5.4336000000000002E-2</v>
      </c>
      <c r="L43">
        <v>48</v>
      </c>
      <c r="M43">
        <v>5.9171000000000001E-2</v>
      </c>
      <c r="N43">
        <v>46</v>
      </c>
      <c r="O43">
        <v>5.4450999999999999E-2</v>
      </c>
      <c r="P43">
        <v>45</v>
      </c>
    </row>
    <row r="44" spans="1:16" x14ac:dyDescent="0.2">
      <c r="A44" s="1" t="s">
        <v>31</v>
      </c>
      <c r="B44" s="1" t="s">
        <v>24</v>
      </c>
      <c r="C44">
        <v>0.12978999999999999</v>
      </c>
      <c r="D44">
        <v>3528</v>
      </c>
      <c r="E44">
        <v>0.12953999999999999</v>
      </c>
      <c r="F44">
        <v>3293</v>
      </c>
      <c r="G44">
        <v>0.13117000000000001</v>
      </c>
      <c r="H44">
        <v>3000</v>
      </c>
      <c r="I44">
        <v>0.13999</v>
      </c>
      <c r="J44">
        <v>2813</v>
      </c>
      <c r="K44">
        <v>0.13830999999999999</v>
      </c>
      <c r="L44">
        <v>2442</v>
      </c>
      <c r="M44">
        <v>0.13020000000000001</v>
      </c>
      <c r="N44">
        <v>2016</v>
      </c>
      <c r="O44">
        <v>0.13635</v>
      </c>
      <c r="P44">
        <v>1754</v>
      </c>
    </row>
    <row r="45" spans="1:16" x14ac:dyDescent="0.2">
      <c r="A45" s="1" t="s">
        <v>67</v>
      </c>
      <c r="B45" s="1" t="s">
        <v>60</v>
      </c>
      <c r="C45">
        <v>0.16092999999999999</v>
      </c>
      <c r="D45">
        <v>3141</v>
      </c>
      <c r="E45">
        <v>0.16041</v>
      </c>
      <c r="F45">
        <v>2804</v>
      </c>
      <c r="G45">
        <v>0.16</v>
      </c>
      <c r="H45">
        <v>2438</v>
      </c>
      <c r="I45">
        <v>0.15948000000000001</v>
      </c>
      <c r="J45">
        <v>2199</v>
      </c>
      <c r="K45">
        <v>0.15912000000000001</v>
      </c>
      <c r="L45">
        <v>1842</v>
      </c>
      <c r="M45">
        <v>0.15837000000000001</v>
      </c>
      <c r="N45">
        <v>1507</v>
      </c>
      <c r="O45">
        <v>0.158</v>
      </c>
      <c r="P45">
        <v>1331</v>
      </c>
    </row>
    <row r="46" spans="1:16" x14ac:dyDescent="0.2">
      <c r="A46" s="1" t="s">
        <v>76</v>
      </c>
      <c r="B46" s="1" t="s">
        <v>69</v>
      </c>
      <c r="C46">
        <v>5.2484999999999997E-2</v>
      </c>
      <c r="D46">
        <v>64</v>
      </c>
      <c r="E46">
        <v>5.2365000000000002E-2</v>
      </c>
      <c r="F46">
        <v>64</v>
      </c>
      <c r="G46">
        <v>5.2028999999999999E-2</v>
      </c>
      <c r="H46">
        <v>62</v>
      </c>
      <c r="I46">
        <v>5.1826999999999998E-2</v>
      </c>
      <c r="J46">
        <v>62</v>
      </c>
      <c r="K46">
        <v>5.1975E-2</v>
      </c>
      <c r="L46">
        <v>61</v>
      </c>
      <c r="M46">
        <v>5.1907000000000002E-2</v>
      </c>
      <c r="N46">
        <v>57</v>
      </c>
      <c r="O46">
        <v>5.1815E-2</v>
      </c>
      <c r="P46">
        <v>56</v>
      </c>
    </row>
    <row r="47" spans="1:16" x14ac:dyDescent="0.2">
      <c r="A47" s="1" t="s">
        <v>40</v>
      </c>
      <c r="B47" s="1" t="s">
        <v>33</v>
      </c>
      <c r="C47">
        <v>6.1492999999999999E-2</v>
      </c>
      <c r="D47">
        <v>49</v>
      </c>
      <c r="E47">
        <v>7.0044999999999996E-2</v>
      </c>
      <c r="F47">
        <v>49</v>
      </c>
      <c r="G47">
        <v>6.1374999999999999E-2</v>
      </c>
      <c r="H47">
        <v>49</v>
      </c>
      <c r="I47">
        <v>6.1252000000000001E-2</v>
      </c>
      <c r="J47">
        <v>48</v>
      </c>
      <c r="K47">
        <v>6.1081999999999997E-2</v>
      </c>
      <c r="L47">
        <v>47</v>
      </c>
      <c r="M47">
        <v>6.1345999999999998E-2</v>
      </c>
      <c r="N47">
        <v>45</v>
      </c>
      <c r="O47">
        <v>6.3013E-2</v>
      </c>
      <c r="P47">
        <v>44</v>
      </c>
    </row>
    <row r="48" spans="1:16" x14ac:dyDescent="0.2">
      <c r="A48" s="1" t="s">
        <v>49</v>
      </c>
      <c r="B48" s="1" t="s">
        <v>42</v>
      </c>
      <c r="C48">
        <v>0.12486999999999999</v>
      </c>
      <c r="D48">
        <v>3633</v>
      </c>
      <c r="E48">
        <v>0.12463</v>
      </c>
      <c r="F48">
        <v>3353</v>
      </c>
      <c r="G48">
        <v>0.12490999999999999</v>
      </c>
      <c r="H48">
        <v>2996</v>
      </c>
      <c r="I48">
        <v>0.1245</v>
      </c>
      <c r="J48">
        <v>2777</v>
      </c>
      <c r="K48">
        <v>0.2016</v>
      </c>
      <c r="L48">
        <v>2372</v>
      </c>
      <c r="M48">
        <v>0.12573000000000001</v>
      </c>
      <c r="N48">
        <v>1908</v>
      </c>
      <c r="O48">
        <v>0.12378</v>
      </c>
      <c r="P48">
        <v>1613</v>
      </c>
    </row>
    <row r="49" spans="1:16" x14ac:dyDescent="0.2">
      <c r="A49" s="1" t="s">
        <v>58</v>
      </c>
      <c r="B49" s="1" t="s">
        <v>51</v>
      </c>
      <c r="C49">
        <v>5.4823999999999998E-2</v>
      </c>
      <c r="D49">
        <v>49</v>
      </c>
      <c r="E49">
        <v>5.4790999999999999E-2</v>
      </c>
      <c r="F49">
        <v>50</v>
      </c>
      <c r="G49">
        <v>5.4833E-2</v>
      </c>
      <c r="H49">
        <v>50</v>
      </c>
      <c r="I49">
        <v>5.4574999999999999E-2</v>
      </c>
      <c r="J49">
        <v>49</v>
      </c>
      <c r="K49">
        <v>5.4530000000000002E-2</v>
      </c>
      <c r="L49">
        <v>48</v>
      </c>
      <c r="M49">
        <v>5.4567999999999998E-2</v>
      </c>
      <c r="N49">
        <v>45</v>
      </c>
      <c r="O49">
        <v>5.4413000000000003E-2</v>
      </c>
      <c r="P49">
        <v>46</v>
      </c>
    </row>
    <row r="50" spans="1:16" x14ac:dyDescent="0.2">
      <c r="A50" s="1"/>
    </row>
    <row r="51" spans="1:16" x14ac:dyDescent="0.2">
      <c r="A51" s="1"/>
    </row>
    <row r="52" spans="1:16" x14ac:dyDescent="0.2">
      <c r="A52" s="1"/>
    </row>
    <row r="53" spans="1:16" x14ac:dyDescent="0.2">
      <c r="A53" s="1"/>
    </row>
    <row r="54" spans="1:16" x14ac:dyDescent="0.2">
      <c r="A54" s="1"/>
    </row>
    <row r="55" spans="1:16" x14ac:dyDescent="0.2">
      <c r="A55" s="1"/>
    </row>
    <row r="57" spans="1:16" x14ac:dyDescent="0.2">
      <c r="A57" s="1"/>
    </row>
    <row r="58" spans="1:16" x14ac:dyDescent="0.2">
      <c r="A58" s="1"/>
    </row>
    <row r="59" spans="1:16" x14ac:dyDescent="0.2">
      <c r="A59" s="1"/>
    </row>
    <row r="60" spans="1:16" x14ac:dyDescent="0.2">
      <c r="A60" s="1"/>
    </row>
    <row r="61" spans="1:16" x14ac:dyDescent="0.2">
      <c r="A61" s="1"/>
    </row>
    <row r="62" spans="1:16" x14ac:dyDescent="0.2">
      <c r="A62" s="1"/>
    </row>
    <row r="63" spans="1:16" x14ac:dyDescent="0.2">
      <c r="A63" s="1"/>
    </row>
    <row r="64" spans="1:16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</sheetData>
  <sortState ref="A3:P50">
    <sortCondition ref="A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P33" sqref="B1:P33"/>
    </sheetView>
  </sheetViews>
  <sheetFormatPr baseColWidth="10" defaultColWidth="8.83203125" defaultRowHeight="15" x14ac:dyDescent="0.2"/>
  <sheetData>
    <row r="1" spans="1:16" x14ac:dyDescent="0.2">
      <c r="C1" s="1" t="s">
        <v>16</v>
      </c>
      <c r="D1" s="1" t="s">
        <v>77</v>
      </c>
      <c r="E1" s="1" t="s">
        <v>17</v>
      </c>
      <c r="F1" s="1" t="s">
        <v>78</v>
      </c>
      <c r="G1" s="1" t="s">
        <v>18</v>
      </c>
      <c r="H1" s="1" t="s">
        <v>79</v>
      </c>
      <c r="I1" s="1" t="s">
        <v>19</v>
      </c>
      <c r="J1" s="1" t="s">
        <v>80</v>
      </c>
      <c r="K1" s="1" t="s">
        <v>20</v>
      </c>
      <c r="L1" s="1" t="s">
        <v>81</v>
      </c>
      <c r="M1" s="1" t="s">
        <v>21</v>
      </c>
      <c r="N1" s="1" t="s">
        <v>82</v>
      </c>
      <c r="O1" s="1" t="s">
        <v>22</v>
      </c>
      <c r="P1" s="1" t="s">
        <v>83</v>
      </c>
    </row>
    <row r="2" spans="1:16" x14ac:dyDescent="0.2">
      <c r="A2" s="1" t="s">
        <v>23</v>
      </c>
      <c r="B2" s="1" t="s">
        <v>24</v>
      </c>
      <c r="C2">
        <v>0.13582</v>
      </c>
      <c r="D2">
        <v>3630</v>
      </c>
      <c r="E2">
        <v>0.13197</v>
      </c>
      <c r="F2">
        <v>3336</v>
      </c>
      <c r="G2">
        <v>0.13178000000000001</v>
      </c>
      <c r="H2">
        <v>2987</v>
      </c>
      <c r="I2">
        <v>0.13930999999999999</v>
      </c>
      <c r="J2">
        <v>2820</v>
      </c>
      <c r="K2">
        <v>0.13819000000000001</v>
      </c>
      <c r="L2">
        <v>2393</v>
      </c>
      <c r="M2">
        <v>0.13625999999999999</v>
      </c>
      <c r="N2">
        <v>1921</v>
      </c>
      <c r="O2">
        <v>0.13852999999999999</v>
      </c>
      <c r="P2">
        <v>1647</v>
      </c>
    </row>
    <row r="3" spans="1:16" x14ac:dyDescent="0.2">
      <c r="A3" s="1" t="s">
        <v>25</v>
      </c>
      <c r="B3" s="1" t="s">
        <v>24</v>
      </c>
      <c r="C3">
        <v>0.13178999999999999</v>
      </c>
      <c r="D3">
        <v>3597</v>
      </c>
      <c r="E3">
        <v>0.12989000000000001</v>
      </c>
      <c r="F3">
        <v>3359</v>
      </c>
      <c r="G3">
        <v>0.13456000000000001</v>
      </c>
      <c r="H3">
        <v>3056</v>
      </c>
      <c r="I3">
        <v>0.13608000000000001</v>
      </c>
      <c r="J3">
        <v>2886</v>
      </c>
      <c r="K3">
        <v>0.13436999999999999</v>
      </c>
      <c r="L3">
        <v>2483</v>
      </c>
      <c r="M3">
        <v>0.13603000000000001</v>
      </c>
      <c r="N3">
        <v>1999</v>
      </c>
      <c r="O3">
        <v>0.13472999999999999</v>
      </c>
      <c r="P3">
        <v>1700</v>
      </c>
    </row>
    <row r="4" spans="1:16" x14ac:dyDescent="0.2">
      <c r="A4" s="1" t="s">
        <v>26</v>
      </c>
      <c r="B4" s="1" t="s">
        <v>24</v>
      </c>
      <c r="C4">
        <v>0.13854</v>
      </c>
      <c r="D4">
        <v>3572</v>
      </c>
      <c r="E4">
        <v>0.13852999999999999</v>
      </c>
      <c r="F4">
        <v>3385</v>
      </c>
      <c r="G4">
        <v>0.14383000000000001</v>
      </c>
      <c r="H4">
        <v>3085</v>
      </c>
      <c r="I4">
        <v>0.13947999999999999</v>
      </c>
      <c r="J4">
        <v>2878</v>
      </c>
      <c r="K4">
        <v>0.13864000000000001</v>
      </c>
      <c r="L4">
        <v>2496</v>
      </c>
      <c r="M4">
        <v>0.13105</v>
      </c>
      <c r="N4">
        <v>2029</v>
      </c>
      <c r="O4">
        <v>0.13095999999999999</v>
      </c>
      <c r="P4">
        <v>1718</v>
      </c>
    </row>
    <row r="5" spans="1:16" x14ac:dyDescent="0.2">
      <c r="A5" s="1" t="s">
        <v>27</v>
      </c>
      <c r="B5" s="1" t="s">
        <v>24</v>
      </c>
      <c r="C5">
        <v>0.12338</v>
      </c>
      <c r="D5">
        <v>3400</v>
      </c>
      <c r="E5">
        <v>0.12368</v>
      </c>
      <c r="F5">
        <v>3198</v>
      </c>
      <c r="G5">
        <v>0.12479</v>
      </c>
      <c r="H5">
        <v>2870</v>
      </c>
      <c r="I5">
        <v>0.126</v>
      </c>
      <c r="J5">
        <v>2710</v>
      </c>
      <c r="K5">
        <v>0.12670000000000001</v>
      </c>
      <c r="L5">
        <v>2344</v>
      </c>
      <c r="M5">
        <v>0.12604000000000001</v>
      </c>
      <c r="N5">
        <v>1895</v>
      </c>
      <c r="O5">
        <v>0.12587000000000001</v>
      </c>
      <c r="P5">
        <v>1642</v>
      </c>
    </row>
    <row r="6" spans="1:16" x14ac:dyDescent="0.2">
      <c r="A6" s="1" t="s">
        <v>28</v>
      </c>
      <c r="B6" s="1" t="s">
        <v>24</v>
      </c>
      <c r="C6">
        <v>0.12576999999999999</v>
      </c>
      <c r="D6">
        <v>3508</v>
      </c>
      <c r="E6">
        <v>0.12753999999999999</v>
      </c>
      <c r="F6">
        <v>3292</v>
      </c>
      <c r="G6">
        <v>0.12755</v>
      </c>
      <c r="H6">
        <v>3012</v>
      </c>
      <c r="I6">
        <v>0.12916</v>
      </c>
      <c r="J6">
        <v>2833</v>
      </c>
      <c r="K6">
        <v>0.12856000000000001</v>
      </c>
      <c r="L6">
        <v>2432</v>
      </c>
      <c r="M6">
        <v>0.12984000000000001</v>
      </c>
      <c r="N6">
        <v>2004</v>
      </c>
      <c r="O6">
        <v>0.12783</v>
      </c>
      <c r="P6">
        <v>1691</v>
      </c>
    </row>
    <row r="7" spans="1:16" x14ac:dyDescent="0.2">
      <c r="A7" s="1" t="s">
        <v>29</v>
      </c>
      <c r="B7" s="1" t="s">
        <v>24</v>
      </c>
      <c r="C7">
        <v>0.13622000000000001</v>
      </c>
      <c r="D7">
        <v>3732</v>
      </c>
      <c r="E7">
        <v>0.13431999999999999</v>
      </c>
      <c r="F7">
        <v>3492</v>
      </c>
      <c r="G7">
        <v>0.13757</v>
      </c>
      <c r="H7">
        <v>3165</v>
      </c>
      <c r="I7">
        <v>0.13733000000000001</v>
      </c>
      <c r="J7">
        <v>2971</v>
      </c>
      <c r="K7">
        <v>0.13830000000000001</v>
      </c>
      <c r="L7">
        <v>2578</v>
      </c>
      <c r="M7">
        <v>0.13611000000000001</v>
      </c>
      <c r="N7">
        <v>2138</v>
      </c>
      <c r="O7">
        <v>0.13780000000000001</v>
      </c>
      <c r="P7">
        <v>1834</v>
      </c>
    </row>
    <row r="8" spans="1:16" x14ac:dyDescent="0.2">
      <c r="A8" s="1" t="s">
        <v>30</v>
      </c>
      <c r="B8" s="1" t="s">
        <v>24</v>
      </c>
      <c r="C8">
        <v>0.14008000000000001</v>
      </c>
      <c r="D8">
        <v>3733</v>
      </c>
      <c r="E8">
        <v>0.13094</v>
      </c>
      <c r="F8">
        <v>3425</v>
      </c>
      <c r="G8">
        <v>0.13571</v>
      </c>
      <c r="H8">
        <v>3061</v>
      </c>
      <c r="I8">
        <v>0.13317999999999999</v>
      </c>
      <c r="J8">
        <v>2895</v>
      </c>
      <c r="K8">
        <v>0.14043</v>
      </c>
      <c r="L8">
        <v>2523</v>
      </c>
      <c r="M8">
        <v>0.13603999999999999</v>
      </c>
      <c r="N8">
        <v>2048</v>
      </c>
      <c r="O8">
        <v>0.13269</v>
      </c>
      <c r="P8">
        <v>1781</v>
      </c>
    </row>
    <row r="9" spans="1:16" x14ac:dyDescent="0.2">
      <c r="A9" s="1" t="s">
        <v>31</v>
      </c>
      <c r="B9" s="1" t="s">
        <v>24</v>
      </c>
      <c r="C9">
        <v>0.12978999999999999</v>
      </c>
      <c r="D9">
        <v>3528</v>
      </c>
      <c r="E9">
        <v>0.12953999999999999</v>
      </c>
      <c r="F9">
        <v>3293</v>
      </c>
      <c r="G9">
        <v>0.13117000000000001</v>
      </c>
      <c r="H9">
        <v>3000</v>
      </c>
      <c r="I9">
        <v>0.13999</v>
      </c>
      <c r="J9">
        <v>2813</v>
      </c>
      <c r="K9">
        <v>0.13830999999999999</v>
      </c>
      <c r="L9">
        <v>2442</v>
      </c>
      <c r="M9">
        <v>0.13020000000000001</v>
      </c>
      <c r="N9">
        <v>2016</v>
      </c>
      <c r="O9">
        <v>0.13635</v>
      </c>
      <c r="P9">
        <v>1754</v>
      </c>
    </row>
    <row r="10" spans="1:16" x14ac:dyDescent="0.2">
      <c r="A10" s="1" t="s">
        <v>32</v>
      </c>
      <c r="B10" s="1" t="s">
        <v>33</v>
      </c>
      <c r="C10">
        <v>6.0881999999999999E-2</v>
      </c>
      <c r="D10">
        <v>51</v>
      </c>
      <c r="E10">
        <v>6.0735999999999998E-2</v>
      </c>
      <c r="F10">
        <v>50</v>
      </c>
      <c r="G10">
        <v>6.0263999999999998E-2</v>
      </c>
      <c r="H10">
        <v>50</v>
      </c>
      <c r="I10">
        <v>6.0221999999999998E-2</v>
      </c>
      <c r="J10">
        <v>49</v>
      </c>
      <c r="K10">
        <v>6.0061000000000003E-2</v>
      </c>
      <c r="L10">
        <v>49</v>
      </c>
      <c r="M10">
        <v>6.3161999999999996E-2</v>
      </c>
      <c r="N10">
        <v>46</v>
      </c>
      <c r="O10">
        <v>5.9991999999999997E-2</v>
      </c>
      <c r="P10">
        <v>45</v>
      </c>
    </row>
    <row r="11" spans="1:16" x14ac:dyDescent="0.2">
      <c r="A11" s="1" t="s">
        <v>34</v>
      </c>
      <c r="B11" s="1" t="s">
        <v>33</v>
      </c>
      <c r="C11">
        <v>6.1136000000000003E-2</v>
      </c>
      <c r="D11">
        <v>50</v>
      </c>
      <c r="E11">
        <v>6.1217000000000001E-2</v>
      </c>
      <c r="F11">
        <v>51</v>
      </c>
      <c r="G11">
        <v>6.0914999999999997E-2</v>
      </c>
      <c r="H11">
        <v>49</v>
      </c>
      <c r="I11">
        <v>6.0810999999999997E-2</v>
      </c>
      <c r="J11">
        <v>50</v>
      </c>
      <c r="K11">
        <v>6.0714999999999998E-2</v>
      </c>
      <c r="L11">
        <v>48</v>
      </c>
      <c r="M11">
        <v>7.0161000000000001E-2</v>
      </c>
      <c r="N11">
        <v>47</v>
      </c>
      <c r="O11">
        <v>6.2239000000000003E-2</v>
      </c>
      <c r="P11">
        <v>46</v>
      </c>
    </row>
    <row r="12" spans="1:16" x14ac:dyDescent="0.2">
      <c r="A12" s="1" t="s">
        <v>35</v>
      </c>
      <c r="B12" s="1" t="s">
        <v>33</v>
      </c>
      <c r="C12">
        <v>5.9781000000000001E-2</v>
      </c>
      <c r="D12">
        <v>51</v>
      </c>
      <c r="E12">
        <v>6.0095999999999997E-2</v>
      </c>
      <c r="F12">
        <v>49</v>
      </c>
      <c r="G12">
        <v>5.9833999999999998E-2</v>
      </c>
      <c r="H12">
        <v>49</v>
      </c>
      <c r="I12">
        <v>5.9504000000000001E-2</v>
      </c>
      <c r="J12">
        <v>49</v>
      </c>
      <c r="K12">
        <v>5.9145000000000003E-2</v>
      </c>
      <c r="L12">
        <v>50</v>
      </c>
      <c r="M12">
        <v>5.9364E-2</v>
      </c>
      <c r="N12">
        <v>47</v>
      </c>
      <c r="O12">
        <v>5.9434000000000001E-2</v>
      </c>
      <c r="P12">
        <v>45</v>
      </c>
    </row>
    <row r="13" spans="1:16" x14ac:dyDescent="0.2">
      <c r="A13" s="1" t="s">
        <v>36</v>
      </c>
      <c r="B13" s="1" t="s">
        <v>33</v>
      </c>
      <c r="C13">
        <v>6.1156000000000002E-2</v>
      </c>
      <c r="D13">
        <v>50</v>
      </c>
      <c r="E13">
        <v>6.0789000000000003E-2</v>
      </c>
      <c r="F13">
        <v>51</v>
      </c>
      <c r="G13">
        <v>6.0520999999999998E-2</v>
      </c>
      <c r="H13">
        <v>49</v>
      </c>
      <c r="I13">
        <v>6.0434000000000002E-2</v>
      </c>
      <c r="J13">
        <v>50</v>
      </c>
      <c r="K13">
        <v>6.0572000000000001E-2</v>
      </c>
      <c r="L13">
        <v>47</v>
      </c>
      <c r="M13">
        <v>6.0315000000000001E-2</v>
      </c>
      <c r="N13">
        <v>47</v>
      </c>
      <c r="O13">
        <v>5.9997000000000002E-2</v>
      </c>
      <c r="P13">
        <v>45</v>
      </c>
    </row>
    <row r="14" spans="1:16" x14ac:dyDescent="0.2">
      <c r="A14" s="1" t="s">
        <v>37</v>
      </c>
      <c r="B14" s="1" t="s">
        <v>33</v>
      </c>
      <c r="C14">
        <v>5.9943999999999997E-2</v>
      </c>
      <c r="D14">
        <v>50</v>
      </c>
      <c r="E14">
        <v>5.9822E-2</v>
      </c>
      <c r="F14">
        <v>49</v>
      </c>
      <c r="G14">
        <v>5.9825000000000003E-2</v>
      </c>
      <c r="H14">
        <v>49</v>
      </c>
      <c r="I14">
        <v>5.9968E-2</v>
      </c>
      <c r="J14">
        <v>49</v>
      </c>
      <c r="K14">
        <v>5.9823000000000001E-2</v>
      </c>
      <c r="L14">
        <v>47</v>
      </c>
      <c r="M14">
        <v>6.0066000000000001E-2</v>
      </c>
      <c r="N14">
        <v>46</v>
      </c>
      <c r="O14">
        <v>5.9284999999999997E-2</v>
      </c>
      <c r="P14">
        <v>44</v>
      </c>
    </row>
    <row r="15" spans="1:16" x14ac:dyDescent="0.2">
      <c r="A15" s="1" t="s">
        <v>38</v>
      </c>
      <c r="B15" s="1" t="s">
        <v>33</v>
      </c>
      <c r="C15">
        <v>6.1585000000000001E-2</v>
      </c>
      <c r="D15">
        <v>50</v>
      </c>
      <c r="E15">
        <v>6.2632999999999994E-2</v>
      </c>
      <c r="F15">
        <v>49</v>
      </c>
      <c r="G15">
        <v>7.2095999999999993E-2</v>
      </c>
      <c r="H15">
        <v>51</v>
      </c>
      <c r="I15">
        <v>6.4942E-2</v>
      </c>
      <c r="J15">
        <v>50</v>
      </c>
      <c r="K15">
        <v>6.4450999999999994E-2</v>
      </c>
      <c r="L15">
        <v>49</v>
      </c>
      <c r="M15">
        <v>6.0347999999999999E-2</v>
      </c>
      <c r="N15">
        <v>45</v>
      </c>
      <c r="O15">
        <v>6.9601999999999997E-2</v>
      </c>
      <c r="P15">
        <v>46</v>
      </c>
    </row>
    <row r="16" spans="1:16" x14ac:dyDescent="0.2">
      <c r="A16" s="1" t="s">
        <v>39</v>
      </c>
      <c r="B16" s="1" t="s">
        <v>33</v>
      </c>
      <c r="C16">
        <v>6.1585000000000001E-2</v>
      </c>
      <c r="D16">
        <v>50</v>
      </c>
      <c r="E16">
        <v>6.2538999999999997E-2</v>
      </c>
      <c r="F16">
        <v>49</v>
      </c>
      <c r="G16">
        <v>6.1681E-2</v>
      </c>
      <c r="H16">
        <v>50</v>
      </c>
      <c r="I16">
        <v>6.1602999999999998E-2</v>
      </c>
      <c r="J16">
        <v>49</v>
      </c>
      <c r="K16">
        <v>6.2621999999999997E-2</v>
      </c>
      <c r="L16">
        <v>48</v>
      </c>
      <c r="M16">
        <v>6.1824999999999998E-2</v>
      </c>
      <c r="N16">
        <v>46</v>
      </c>
      <c r="O16">
        <v>6.0933000000000001E-2</v>
      </c>
      <c r="P16">
        <v>45</v>
      </c>
    </row>
    <row r="17" spans="1:16" x14ac:dyDescent="0.2">
      <c r="A17" s="1" t="s">
        <v>40</v>
      </c>
      <c r="B17" s="1" t="s">
        <v>33</v>
      </c>
      <c r="C17">
        <v>6.1492999999999999E-2</v>
      </c>
      <c r="D17">
        <v>49</v>
      </c>
      <c r="E17">
        <v>7.0044999999999996E-2</v>
      </c>
      <c r="F17">
        <v>49</v>
      </c>
      <c r="G17">
        <v>6.1374999999999999E-2</v>
      </c>
      <c r="H17">
        <v>49</v>
      </c>
      <c r="I17">
        <v>6.1252000000000001E-2</v>
      </c>
      <c r="J17">
        <v>48</v>
      </c>
      <c r="K17">
        <v>6.1081999999999997E-2</v>
      </c>
      <c r="L17">
        <v>47</v>
      </c>
      <c r="M17">
        <v>6.1345999999999998E-2</v>
      </c>
      <c r="N17">
        <v>45</v>
      </c>
      <c r="O17">
        <v>6.3013E-2</v>
      </c>
      <c r="P17">
        <v>44</v>
      </c>
    </row>
    <row r="18" spans="1:16" x14ac:dyDescent="0.2">
      <c r="A18" s="1" t="s">
        <v>41</v>
      </c>
      <c r="B18" s="1" t="s">
        <v>42</v>
      </c>
      <c r="C18">
        <v>0.12942999999999999</v>
      </c>
      <c r="D18">
        <v>3765</v>
      </c>
      <c r="E18">
        <v>0.12881999999999999</v>
      </c>
      <c r="F18">
        <v>3455</v>
      </c>
      <c r="G18">
        <v>0.12892000000000001</v>
      </c>
      <c r="H18">
        <v>3033</v>
      </c>
      <c r="I18">
        <v>0.13084000000000001</v>
      </c>
      <c r="J18">
        <v>2818</v>
      </c>
      <c r="K18">
        <v>0.12867000000000001</v>
      </c>
      <c r="L18">
        <v>2343</v>
      </c>
      <c r="M18">
        <v>0.13038</v>
      </c>
      <c r="N18">
        <v>1807</v>
      </c>
      <c r="O18">
        <v>0.13017999999999999</v>
      </c>
      <c r="P18">
        <v>1490</v>
      </c>
    </row>
    <row r="19" spans="1:16" x14ac:dyDescent="0.2">
      <c r="A19" s="1" t="s">
        <v>43</v>
      </c>
      <c r="B19" s="1" t="s">
        <v>42</v>
      </c>
      <c r="C19">
        <v>0.12783</v>
      </c>
      <c r="D19">
        <v>3722</v>
      </c>
      <c r="E19">
        <v>0.12717999999999999</v>
      </c>
      <c r="F19">
        <v>3416</v>
      </c>
      <c r="G19">
        <v>0.12673000000000001</v>
      </c>
      <c r="H19">
        <v>3009</v>
      </c>
      <c r="I19">
        <v>0.12656999999999999</v>
      </c>
      <c r="J19">
        <v>2797</v>
      </c>
      <c r="K19">
        <v>0.12686</v>
      </c>
      <c r="L19">
        <v>2334</v>
      </c>
      <c r="M19">
        <v>0.12612000000000001</v>
      </c>
      <c r="N19">
        <v>1828</v>
      </c>
      <c r="O19">
        <v>0.12484000000000001</v>
      </c>
      <c r="P19">
        <v>1501</v>
      </c>
    </row>
    <row r="20" spans="1:16" x14ac:dyDescent="0.2">
      <c r="A20" s="1" t="s">
        <v>44</v>
      </c>
      <c r="B20" s="1" t="s">
        <v>42</v>
      </c>
      <c r="C20">
        <v>0.12681000000000001</v>
      </c>
      <c r="D20">
        <v>3709</v>
      </c>
      <c r="E20">
        <v>0.12642</v>
      </c>
      <c r="F20">
        <v>3409</v>
      </c>
      <c r="G20">
        <v>0.12619</v>
      </c>
      <c r="H20">
        <v>3020</v>
      </c>
      <c r="I20">
        <v>0.12648999999999999</v>
      </c>
      <c r="J20">
        <v>2806</v>
      </c>
      <c r="K20">
        <v>0.12608</v>
      </c>
      <c r="L20">
        <v>2347</v>
      </c>
      <c r="M20">
        <v>0.12515999999999999</v>
      </c>
      <c r="N20">
        <v>1845</v>
      </c>
      <c r="O20">
        <v>0.12393</v>
      </c>
      <c r="P20">
        <v>1520</v>
      </c>
    </row>
    <row r="21" spans="1:16" x14ac:dyDescent="0.2">
      <c r="A21" s="1" t="s">
        <v>45</v>
      </c>
      <c r="B21" s="1" t="s">
        <v>42</v>
      </c>
      <c r="C21">
        <v>0.12118</v>
      </c>
      <c r="D21">
        <v>3514</v>
      </c>
      <c r="E21">
        <v>0.12074</v>
      </c>
      <c r="F21">
        <v>3232</v>
      </c>
      <c r="G21">
        <v>0.12069000000000001</v>
      </c>
      <c r="H21">
        <v>2872</v>
      </c>
      <c r="I21">
        <v>0.12066</v>
      </c>
      <c r="J21">
        <v>2656</v>
      </c>
      <c r="K21">
        <v>0.12051000000000001</v>
      </c>
      <c r="L21">
        <v>2232</v>
      </c>
      <c r="M21">
        <v>0.11965000000000001</v>
      </c>
      <c r="N21">
        <v>1755</v>
      </c>
      <c r="O21">
        <v>0.11899999999999999</v>
      </c>
      <c r="P21">
        <v>1452</v>
      </c>
    </row>
    <row r="22" spans="1:16" x14ac:dyDescent="0.2">
      <c r="A22" s="1" t="s">
        <v>46</v>
      </c>
      <c r="B22" s="1" t="s">
        <v>42</v>
      </c>
      <c r="C22">
        <v>0.13084000000000001</v>
      </c>
      <c r="D22">
        <v>3789</v>
      </c>
      <c r="E22">
        <v>0.13134999999999999</v>
      </c>
      <c r="F22">
        <v>3484</v>
      </c>
      <c r="G22">
        <v>0.13133</v>
      </c>
      <c r="H22">
        <v>3095</v>
      </c>
      <c r="I22">
        <v>0.13159000000000001</v>
      </c>
      <c r="J22">
        <v>2877</v>
      </c>
      <c r="K22">
        <v>0.13145000000000001</v>
      </c>
      <c r="L22">
        <v>2427</v>
      </c>
      <c r="M22">
        <v>0.13078999999999999</v>
      </c>
      <c r="N22">
        <v>1921</v>
      </c>
      <c r="O22">
        <v>0.12998000000000001</v>
      </c>
      <c r="P22">
        <v>1625</v>
      </c>
    </row>
    <row r="23" spans="1:16" x14ac:dyDescent="0.2">
      <c r="A23" s="1" t="s">
        <v>47</v>
      </c>
      <c r="B23" s="1" t="s">
        <v>42</v>
      </c>
      <c r="C23">
        <v>0.12789</v>
      </c>
      <c r="D23">
        <v>3783</v>
      </c>
      <c r="E23">
        <v>0.12728999999999999</v>
      </c>
      <c r="F23">
        <v>3470</v>
      </c>
      <c r="G23">
        <v>0.12745000000000001</v>
      </c>
      <c r="H23">
        <v>3094</v>
      </c>
      <c r="I23">
        <v>0.12717999999999999</v>
      </c>
      <c r="J23">
        <v>2874</v>
      </c>
      <c r="K23">
        <v>0.12881000000000001</v>
      </c>
      <c r="L23">
        <v>2407</v>
      </c>
      <c r="M23">
        <v>0.12631999999999999</v>
      </c>
      <c r="N23">
        <v>1931</v>
      </c>
      <c r="O23">
        <v>0.12526000000000001</v>
      </c>
      <c r="P23">
        <v>1602</v>
      </c>
    </row>
    <row r="24" spans="1:16" x14ac:dyDescent="0.2">
      <c r="A24" s="1" t="s">
        <v>48</v>
      </c>
      <c r="B24" s="1" t="s">
        <v>42</v>
      </c>
      <c r="C24">
        <v>0.12776000000000001</v>
      </c>
      <c r="D24">
        <v>3755</v>
      </c>
      <c r="E24">
        <v>0.12742999999999999</v>
      </c>
      <c r="F24">
        <v>3454</v>
      </c>
      <c r="G24">
        <v>0.12751000000000001</v>
      </c>
      <c r="H24">
        <v>3068</v>
      </c>
      <c r="I24">
        <v>0.12690000000000001</v>
      </c>
      <c r="J24">
        <v>2854</v>
      </c>
      <c r="K24">
        <v>0.12691</v>
      </c>
      <c r="L24">
        <v>2429</v>
      </c>
      <c r="M24">
        <v>0.12589</v>
      </c>
      <c r="N24">
        <v>1927</v>
      </c>
      <c r="O24">
        <v>0.12569</v>
      </c>
      <c r="P24">
        <v>1619</v>
      </c>
    </row>
    <row r="25" spans="1:16" x14ac:dyDescent="0.2">
      <c r="A25" s="1" t="s">
        <v>49</v>
      </c>
      <c r="B25" s="1" t="s">
        <v>42</v>
      </c>
      <c r="C25">
        <v>0.12486999999999999</v>
      </c>
      <c r="D25">
        <v>3633</v>
      </c>
      <c r="E25">
        <v>0.12463</v>
      </c>
      <c r="F25">
        <v>3353</v>
      </c>
      <c r="G25">
        <v>0.12490999999999999</v>
      </c>
      <c r="H25">
        <v>2996</v>
      </c>
      <c r="I25">
        <v>0.1245</v>
      </c>
      <c r="J25">
        <v>2777</v>
      </c>
      <c r="K25">
        <v>0.2016</v>
      </c>
      <c r="L25">
        <v>2372</v>
      </c>
      <c r="M25">
        <v>0.12573000000000001</v>
      </c>
      <c r="N25">
        <v>1908</v>
      </c>
      <c r="O25">
        <v>0.12378</v>
      </c>
      <c r="P25">
        <v>1613</v>
      </c>
    </row>
    <row r="26" spans="1:16" x14ac:dyDescent="0.2">
      <c r="A26" s="1" t="s">
        <v>50</v>
      </c>
      <c r="B26" s="1" t="s">
        <v>51</v>
      </c>
      <c r="C26">
        <v>5.4983999999999998E-2</v>
      </c>
      <c r="D26">
        <v>51</v>
      </c>
      <c r="E26">
        <v>5.4778E-2</v>
      </c>
      <c r="F26">
        <v>51</v>
      </c>
      <c r="G26">
        <v>5.4481000000000002E-2</v>
      </c>
      <c r="H26">
        <v>50</v>
      </c>
      <c r="I26">
        <v>5.5496999999999998E-2</v>
      </c>
      <c r="J26">
        <v>50</v>
      </c>
      <c r="K26">
        <v>5.4362000000000001E-2</v>
      </c>
      <c r="L26">
        <v>48</v>
      </c>
      <c r="M26">
        <v>5.4400999999999998E-2</v>
      </c>
      <c r="N26">
        <v>47</v>
      </c>
      <c r="O26">
        <v>5.4135000000000003E-2</v>
      </c>
      <c r="P26">
        <v>47</v>
      </c>
    </row>
    <row r="27" spans="1:16" x14ac:dyDescent="0.2">
      <c r="A27" s="1" t="s">
        <v>52</v>
      </c>
      <c r="B27" s="1" t="s">
        <v>51</v>
      </c>
      <c r="C27">
        <v>5.4512999999999999E-2</v>
      </c>
      <c r="D27">
        <v>54</v>
      </c>
      <c r="E27">
        <v>5.4411000000000001E-2</v>
      </c>
      <c r="F27">
        <v>52</v>
      </c>
      <c r="G27">
        <v>5.4274999999999997E-2</v>
      </c>
      <c r="H27">
        <v>51</v>
      </c>
      <c r="I27">
        <v>5.4257E-2</v>
      </c>
      <c r="J27">
        <v>53</v>
      </c>
      <c r="K27">
        <v>5.4315000000000002E-2</v>
      </c>
      <c r="L27">
        <v>51</v>
      </c>
      <c r="M27">
        <v>5.4163000000000003E-2</v>
      </c>
      <c r="N27">
        <v>48</v>
      </c>
      <c r="O27">
        <v>5.4117999999999999E-2</v>
      </c>
      <c r="P27">
        <v>48</v>
      </c>
    </row>
    <row r="28" spans="1:16" x14ac:dyDescent="0.2">
      <c r="A28" s="1" t="s">
        <v>53</v>
      </c>
      <c r="B28" s="1" t="s">
        <v>51</v>
      </c>
      <c r="C28">
        <v>5.4814000000000002E-2</v>
      </c>
      <c r="D28">
        <v>52</v>
      </c>
      <c r="E28">
        <v>5.4841000000000001E-2</v>
      </c>
      <c r="F28">
        <v>50</v>
      </c>
      <c r="G28">
        <v>5.4613000000000002E-2</v>
      </c>
      <c r="H28">
        <v>51</v>
      </c>
      <c r="I28">
        <v>5.4488000000000002E-2</v>
      </c>
      <c r="J28">
        <v>51</v>
      </c>
      <c r="K28">
        <v>5.4667E-2</v>
      </c>
      <c r="L28">
        <v>49</v>
      </c>
      <c r="M28">
        <v>5.4349000000000001E-2</v>
      </c>
      <c r="N28">
        <v>48</v>
      </c>
      <c r="O28">
        <v>5.3998999999999998E-2</v>
      </c>
      <c r="P28">
        <v>45</v>
      </c>
    </row>
    <row r="29" spans="1:16" x14ac:dyDescent="0.2">
      <c r="A29" s="1" t="s">
        <v>54</v>
      </c>
      <c r="B29" s="1" t="s">
        <v>51</v>
      </c>
      <c r="C29">
        <v>5.4378999999999997E-2</v>
      </c>
      <c r="D29">
        <v>50</v>
      </c>
      <c r="E29">
        <v>5.4345999999999998E-2</v>
      </c>
      <c r="F29">
        <v>50</v>
      </c>
      <c r="G29">
        <v>5.4123999999999999E-2</v>
      </c>
      <c r="H29">
        <v>50</v>
      </c>
      <c r="I29">
        <v>5.4421999999999998E-2</v>
      </c>
      <c r="J29">
        <v>49</v>
      </c>
      <c r="K29">
        <v>5.3931E-2</v>
      </c>
      <c r="L29">
        <v>48</v>
      </c>
      <c r="M29">
        <v>5.4051000000000002E-2</v>
      </c>
      <c r="N29">
        <v>46</v>
      </c>
      <c r="O29">
        <v>5.3659999999999999E-2</v>
      </c>
      <c r="P29">
        <v>46</v>
      </c>
    </row>
    <row r="30" spans="1:16" x14ac:dyDescent="0.2">
      <c r="A30" s="1" t="s">
        <v>55</v>
      </c>
      <c r="B30" s="1" t="s">
        <v>51</v>
      </c>
      <c r="C30">
        <v>6.0775999999999997E-2</v>
      </c>
      <c r="D30">
        <v>51</v>
      </c>
      <c r="E30">
        <v>6.0888999999999999E-2</v>
      </c>
      <c r="F30">
        <v>51</v>
      </c>
      <c r="G30">
        <v>6.0782000000000003E-2</v>
      </c>
      <c r="H30">
        <v>50</v>
      </c>
      <c r="I30">
        <v>6.0432E-2</v>
      </c>
      <c r="J30">
        <v>51</v>
      </c>
      <c r="K30">
        <v>6.0213000000000003E-2</v>
      </c>
      <c r="L30">
        <v>48</v>
      </c>
      <c r="M30">
        <v>6.1496000000000002E-2</v>
      </c>
      <c r="N30">
        <v>48</v>
      </c>
      <c r="O30">
        <v>6.1582999999999999E-2</v>
      </c>
      <c r="P30">
        <v>46</v>
      </c>
    </row>
    <row r="31" spans="1:16" x14ac:dyDescent="0.2">
      <c r="A31" s="1" t="s">
        <v>56</v>
      </c>
      <c r="B31" s="1" t="s">
        <v>51</v>
      </c>
      <c r="C31">
        <v>5.5566999999999998E-2</v>
      </c>
      <c r="D31">
        <v>50</v>
      </c>
      <c r="E31">
        <v>5.4994000000000001E-2</v>
      </c>
      <c r="F31">
        <v>49</v>
      </c>
      <c r="G31">
        <v>5.4457999999999999E-2</v>
      </c>
      <c r="H31">
        <v>50</v>
      </c>
      <c r="I31">
        <v>5.4066000000000003E-2</v>
      </c>
      <c r="J31">
        <v>50</v>
      </c>
      <c r="K31">
        <v>5.4348E-2</v>
      </c>
      <c r="L31">
        <v>48</v>
      </c>
      <c r="M31">
        <v>5.5766000000000003E-2</v>
      </c>
      <c r="N31">
        <v>45</v>
      </c>
      <c r="O31">
        <v>5.6054E-2</v>
      </c>
      <c r="P31">
        <v>45</v>
      </c>
    </row>
    <row r="32" spans="1:16" x14ac:dyDescent="0.2">
      <c r="A32" s="1" t="s">
        <v>57</v>
      </c>
      <c r="B32" s="1" t="s">
        <v>51</v>
      </c>
      <c r="C32">
        <v>5.4657999999999998E-2</v>
      </c>
      <c r="D32">
        <v>50</v>
      </c>
      <c r="E32">
        <v>5.4439000000000001E-2</v>
      </c>
      <c r="F32">
        <v>49</v>
      </c>
      <c r="G32">
        <v>5.6675000000000003E-2</v>
      </c>
      <c r="H32">
        <v>49</v>
      </c>
      <c r="I32">
        <v>5.4248999999999999E-2</v>
      </c>
      <c r="J32">
        <v>48</v>
      </c>
      <c r="K32">
        <v>5.4336000000000002E-2</v>
      </c>
      <c r="L32">
        <v>48</v>
      </c>
      <c r="M32">
        <v>5.9171000000000001E-2</v>
      </c>
      <c r="N32">
        <v>46</v>
      </c>
      <c r="O32">
        <v>5.4450999999999999E-2</v>
      </c>
      <c r="P32">
        <v>45</v>
      </c>
    </row>
    <row r="33" spans="1:16" x14ac:dyDescent="0.2">
      <c r="A33" s="1" t="s">
        <v>58</v>
      </c>
      <c r="B33" s="1" t="s">
        <v>51</v>
      </c>
      <c r="C33">
        <v>5.4823999999999998E-2</v>
      </c>
      <c r="D33">
        <v>49</v>
      </c>
      <c r="E33">
        <v>5.4790999999999999E-2</v>
      </c>
      <c r="F33">
        <v>50</v>
      </c>
      <c r="G33">
        <v>5.4833E-2</v>
      </c>
      <c r="H33">
        <v>50</v>
      </c>
      <c r="I33">
        <v>5.4574999999999999E-2</v>
      </c>
      <c r="J33">
        <v>49</v>
      </c>
      <c r="K33">
        <v>5.4530000000000002E-2</v>
      </c>
      <c r="L33">
        <v>48</v>
      </c>
      <c r="M33">
        <v>5.4567999999999998E-2</v>
      </c>
      <c r="N33">
        <v>45</v>
      </c>
      <c r="O33">
        <v>5.4413000000000003E-2</v>
      </c>
      <c r="P33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SparkControl magellan Sheet 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sae_admin</dc:creator>
  <cp:lastModifiedBy>Microsoft Office User</cp:lastModifiedBy>
  <dcterms:created xsi:type="dcterms:W3CDTF">2017-10-26T07:23:55Z</dcterms:created>
  <dcterms:modified xsi:type="dcterms:W3CDTF">2017-10-26T12:46:37Z</dcterms:modified>
</cp:coreProperties>
</file>