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DT\보고서모음\"/>
    </mc:Choice>
  </mc:AlternateContent>
  <xr:revisionPtr revIDLastSave="0" documentId="13_ncr:1_{C4181FC7-A9DD-4ED9-A85E-11A2235AD42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구축WBS" sheetId="16" r:id="rId1"/>
    <sheet name="Holiday" sheetId="10" state="hidden" r:id="rId2"/>
  </sheets>
  <definedNames>
    <definedName name="_xlnm._FilterDatabase" localSheetId="0" hidden="1">구축WBS!$B$2:$AH$33</definedName>
    <definedName name="_xlnm.Print_Area" localSheetId="0">구축WBS!$A$1:$AH$33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<sst xmlns="http://schemas.openxmlformats.org/spreadsheetml/2006/main" count="225" uniqueCount="94">
  <si>
    <t>Level</t>
    <phoneticPr fontId="1" type="noConversion"/>
  </si>
  <si>
    <t>Task</t>
    <phoneticPr fontId="1" type="noConversion"/>
  </si>
  <si>
    <t>No</t>
    <phoneticPr fontId="1" type="noConversion"/>
  </si>
  <si>
    <t>산출물</t>
    <phoneticPr fontId="1" type="noConversion"/>
  </si>
  <si>
    <t>소요기간</t>
    <phoneticPr fontId="1" type="noConversion"/>
  </si>
  <si>
    <t xml:space="preserve">1. </t>
  </si>
  <si>
    <t>비고</t>
    <phoneticPr fontId="1" type="noConversion"/>
  </si>
  <si>
    <t>월</t>
  </si>
  <si>
    <t>화</t>
  </si>
  <si>
    <t>수</t>
  </si>
  <si>
    <t>목</t>
  </si>
  <si>
    <t>금</t>
  </si>
  <si>
    <t>토</t>
  </si>
  <si>
    <t>일</t>
  </si>
  <si>
    <t>휴일</t>
    <phoneticPr fontId="1" type="noConversion"/>
  </si>
  <si>
    <t>광복절</t>
    <phoneticPr fontId="1" type="noConversion"/>
  </si>
  <si>
    <t>추석 연휴</t>
    <phoneticPr fontId="1" type="noConversion"/>
  </si>
  <si>
    <t>개천절</t>
    <phoneticPr fontId="1" type="noConversion"/>
  </si>
  <si>
    <t>한글날</t>
    <phoneticPr fontId="1" type="noConversion"/>
  </si>
  <si>
    <t>크리스마스</t>
    <phoneticPr fontId="1" type="noConversion"/>
  </si>
  <si>
    <t>시작</t>
    <phoneticPr fontId="1" type="noConversion"/>
  </si>
  <si>
    <t>완료</t>
    <phoneticPr fontId="1" type="noConversion"/>
  </si>
  <si>
    <t>구분</t>
  </si>
  <si>
    <t>공식</t>
  </si>
  <si>
    <t>산출물 명</t>
    <phoneticPr fontId="1" type="noConversion"/>
  </si>
  <si>
    <t>작업자</t>
    <phoneticPr fontId="1" type="noConversion"/>
  </si>
  <si>
    <t>1일</t>
    <phoneticPr fontId="1" type="noConversion"/>
  </si>
  <si>
    <t>4일</t>
    <phoneticPr fontId="1" type="noConversion"/>
  </si>
  <si>
    <t>발표</t>
    <phoneticPr fontId="1" type="noConversion"/>
  </si>
  <si>
    <t>3일</t>
    <phoneticPr fontId="1" type="noConversion"/>
  </si>
  <si>
    <t>2일</t>
    <phoneticPr fontId="1" type="noConversion"/>
  </si>
  <si>
    <t>요구분석</t>
    <phoneticPr fontId="1" type="noConversion"/>
  </si>
  <si>
    <t>프로젝트 계획 보고서</t>
    <phoneticPr fontId="1" type="noConversion"/>
  </si>
  <si>
    <t xml:space="preserve">1.1. </t>
  </si>
  <si>
    <t>주제 분석 및 선정</t>
    <phoneticPr fontId="1" type="noConversion"/>
  </si>
  <si>
    <t xml:space="preserve">1.1.1. </t>
  </si>
  <si>
    <t>요구사항에 맞는 인프라 및 서비스 구성</t>
    <phoneticPr fontId="1" type="noConversion"/>
  </si>
  <si>
    <t xml:space="preserve">2. </t>
    <phoneticPr fontId="1" type="noConversion"/>
  </si>
  <si>
    <t>설계</t>
    <phoneticPr fontId="1" type="noConversion"/>
  </si>
  <si>
    <t>전체 구성도</t>
    <phoneticPr fontId="1" type="noConversion"/>
  </si>
  <si>
    <t xml:space="preserve">2.1. </t>
  </si>
  <si>
    <t>인프라 설계</t>
    <phoneticPr fontId="1" type="noConversion"/>
  </si>
  <si>
    <t xml:space="preserve">2.1.1. </t>
  </si>
  <si>
    <t>공식</t>
    <phoneticPr fontId="1" type="noConversion"/>
  </si>
  <si>
    <t>논리적 구성 설계</t>
    <phoneticPr fontId="1" type="noConversion"/>
  </si>
  <si>
    <t xml:space="preserve">3. </t>
  </si>
  <si>
    <t>시스템 구축</t>
    <phoneticPr fontId="1" type="noConversion"/>
  </si>
  <si>
    <t>3.1.2</t>
    <phoneticPr fontId="1" type="noConversion"/>
  </si>
  <si>
    <t>3.1.3</t>
    <phoneticPr fontId="1" type="noConversion"/>
  </si>
  <si>
    <t>3.2.5</t>
    <phoneticPr fontId="1" type="noConversion"/>
  </si>
  <si>
    <t>Test</t>
    <phoneticPr fontId="1" type="noConversion"/>
  </si>
  <si>
    <t>Test 및 오류 수정</t>
    <phoneticPr fontId="1" type="noConversion"/>
  </si>
  <si>
    <t xml:space="preserve">4. </t>
  </si>
  <si>
    <t xml:space="preserve">4.1. </t>
  </si>
  <si>
    <t>첨부 자료</t>
    <phoneticPr fontId="1" type="noConversion"/>
  </si>
  <si>
    <t xml:space="preserve">4.1.2. </t>
  </si>
  <si>
    <t>설정 파일 및 화면 캡쳐</t>
    <phoneticPr fontId="1" type="noConversion"/>
  </si>
  <si>
    <t>ㅇ</t>
    <phoneticPr fontId="1" type="noConversion"/>
  </si>
  <si>
    <t>4.2</t>
    <phoneticPr fontId="1" type="noConversion"/>
  </si>
  <si>
    <t>프로젝트 최종 발표</t>
    <phoneticPr fontId="1" type="noConversion"/>
  </si>
  <si>
    <t>웹 화면 기본 틀 구성</t>
    <phoneticPr fontId="1" type="noConversion"/>
  </si>
  <si>
    <t>게임 내 벽 구축</t>
    <phoneticPr fontId="1" type="noConversion"/>
  </si>
  <si>
    <t>벽돌, 공, 받침대 생성</t>
    <phoneticPr fontId="1" type="noConversion"/>
  </si>
  <si>
    <t>7일</t>
    <phoneticPr fontId="1" type="noConversion"/>
  </si>
  <si>
    <t>*</t>
    <phoneticPr fontId="1" type="noConversion"/>
  </si>
  <si>
    <t>*</t>
    <phoneticPr fontId="1" type="noConversion"/>
  </si>
  <si>
    <t>프로젝트 결과 보고서</t>
    <phoneticPr fontId="1" type="noConversion"/>
  </si>
  <si>
    <t>2024.07.22</t>
    <phoneticPr fontId="1" type="noConversion"/>
  </si>
  <si>
    <t>2024.07.21</t>
    <phoneticPr fontId="1" type="noConversion"/>
  </si>
  <si>
    <t>7월</t>
  </si>
  <si>
    <t>7월 2주차</t>
    <phoneticPr fontId="1" type="noConversion"/>
  </si>
  <si>
    <t>7월3주차</t>
    <phoneticPr fontId="1" type="noConversion"/>
  </si>
  <si>
    <t>7월4주차</t>
    <phoneticPr fontId="1" type="noConversion"/>
  </si>
  <si>
    <t>충돌법칙 구현</t>
    <phoneticPr fontId="1" type="noConversion"/>
  </si>
  <si>
    <t>공의 물리적 움직임 구현</t>
    <phoneticPr fontId="1" type="noConversion"/>
  </si>
  <si>
    <t>김경훈</t>
    <phoneticPr fontId="1" type="noConversion"/>
  </si>
  <si>
    <t>김규택</t>
    <phoneticPr fontId="1" type="noConversion"/>
  </si>
  <si>
    <t>UI구축</t>
    <phoneticPr fontId="1" type="noConversion"/>
  </si>
  <si>
    <t>점수표기 UI</t>
    <phoneticPr fontId="1" type="noConversion"/>
  </si>
  <si>
    <t>생명력 표기 UI</t>
    <phoneticPr fontId="1" type="noConversion"/>
  </si>
  <si>
    <t>웹 화면 UI 구축</t>
    <phoneticPr fontId="1" type="noConversion"/>
  </si>
  <si>
    <t>게임 화면 UI 디자인</t>
    <phoneticPr fontId="1" type="noConversion"/>
  </si>
  <si>
    <t>게임 내 오브젝트 디자인</t>
    <phoneticPr fontId="1" type="noConversion"/>
  </si>
  <si>
    <t>이은비</t>
    <phoneticPr fontId="1" type="noConversion"/>
  </si>
  <si>
    <t>공과 다른 오브젝트간 충돌시 이벤트 구현</t>
    <phoneticPr fontId="1" type="noConversion"/>
  </si>
  <si>
    <t>UI개선</t>
    <phoneticPr fontId="1" type="noConversion"/>
  </si>
  <si>
    <t>게임 화면 틀 구성</t>
    <phoneticPr fontId="1" type="noConversion"/>
  </si>
  <si>
    <t>받침대 움직임 구현</t>
    <phoneticPr fontId="1" type="noConversion"/>
  </si>
  <si>
    <t>2024.07.20</t>
    <phoneticPr fontId="1" type="noConversion"/>
  </si>
  <si>
    <t>5일</t>
    <phoneticPr fontId="1" type="noConversion"/>
  </si>
  <si>
    <t>6일</t>
    <phoneticPr fontId="1" type="noConversion"/>
  </si>
  <si>
    <t>월</t>
    <phoneticPr fontId="1" type="noConversion"/>
  </si>
  <si>
    <t>8월</t>
    <phoneticPr fontId="1" type="noConversion"/>
  </si>
  <si>
    <t>8월1주차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</si>
</sst>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"/>
    <numFmt numFmtId="177" formatCode="General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theme="4" tint="0.79998168889431442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theme="0" tint="-0.14996795556505021"/>
      </left>
      <right style="thin">
        <color theme="0" tint="-0.34998626667073579"/>
      </right>
      <top style="dotted">
        <color theme="0" tint="-4.9989318521683403E-2"/>
      </top>
      <bottom style="dotted">
        <color theme="0" tint="-4.9989318521683403E-2"/>
      </bottom>
      <diagonal/>
    </border>
    <border>
      <left/>
      <right style="thin">
        <color theme="0" tint="-0.14996795556505021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theme="0" tint="-0.34998626667073579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0.14996795556505021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14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49" fontId="10" fillId="10" borderId="6" xfId="0" applyNumberFormat="1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14" fontId="4" fillId="10" borderId="6" xfId="0" applyNumberFormat="1" applyFont="1" applyFill="1" applyBorder="1" applyAlignment="1">
      <alignment horizontal="center" vertical="center"/>
    </xf>
    <xf numFmtId="177" fontId="4" fillId="10" borderId="6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49" fontId="10" fillId="8" borderId="8" xfId="0" applyNumberFormat="1" applyFont="1" applyFill="1" applyBorder="1" applyAlignment="1">
      <alignment horizontal="left" vertical="center"/>
    </xf>
    <xf numFmtId="0" fontId="10" fillId="8" borderId="8" xfId="0" applyFont="1" applyFill="1" applyBorder="1" applyAlignment="1">
      <alignment horizontal="left" vertical="center"/>
    </xf>
    <xf numFmtId="0" fontId="10" fillId="8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77" fontId="4" fillId="8" borderId="8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49" fontId="10" fillId="11" borderId="8" xfId="0" applyNumberFormat="1" applyFont="1" applyFill="1" applyBorder="1" applyAlignment="1">
      <alignment horizontal="left" vertical="center"/>
    </xf>
    <xf numFmtId="0" fontId="10" fillId="11" borderId="8" xfId="0" applyFont="1" applyFill="1" applyBorder="1" applyAlignment="1">
      <alignment horizontal="left" vertical="center"/>
    </xf>
    <xf numFmtId="0" fontId="10" fillId="11" borderId="8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14" fontId="4" fillId="11" borderId="8" xfId="0" applyNumberFormat="1" applyFont="1" applyFill="1" applyBorder="1" applyAlignment="1">
      <alignment horizontal="center" vertical="center"/>
    </xf>
    <xf numFmtId="177" fontId="4" fillId="11" borderId="8" xfId="0" applyNumberFormat="1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49" fontId="10" fillId="5" borderId="8" xfId="0" applyNumberFormat="1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49" fontId="10" fillId="9" borderId="8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14" fontId="4" fillId="9" borderId="8" xfId="0" applyNumberFormat="1" applyFont="1" applyFill="1" applyBorder="1" applyAlignment="1">
      <alignment horizontal="center" vertical="center"/>
    </xf>
    <xf numFmtId="177" fontId="4" fillId="9" borderId="8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49" fontId="10" fillId="6" borderId="8" xfId="0" applyNumberFormat="1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4" fontId="4" fillId="6" borderId="8" xfId="0" applyNumberFormat="1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49" fontId="10" fillId="7" borderId="8" xfId="0" applyNumberFormat="1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center" vertical="center"/>
    </xf>
    <xf numFmtId="14" fontId="4" fillId="7" borderId="8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>
      <alignment vertical="center"/>
    </xf>
    <xf numFmtId="0" fontId="9" fillId="9" borderId="8" xfId="0" applyFont="1" applyFill="1" applyBorder="1">
      <alignment vertical="center"/>
    </xf>
    <xf numFmtId="0" fontId="9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49" fontId="10" fillId="9" borderId="10" xfId="0" applyNumberFormat="1" applyFont="1" applyFill="1" applyBorder="1" applyAlignment="1">
      <alignment horizontal="left" vertical="center"/>
    </xf>
    <xf numFmtId="0" fontId="10" fillId="9" borderId="10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14" fontId="4" fillId="9" borderId="10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</cellXfs>
  <cellStyles count="6">
    <cellStyle name="기본 2" xfId="1" xr:uid="{00000000-0005-0000-0000-000000000000}"/>
    <cellStyle name="열어 본 하이퍼링크" xfId="5" builtinId="9" hidden="1"/>
    <cellStyle name="표준" xfId="0" builtinId="0"/>
    <cellStyle name="표준 2" xfId="2" xr:uid="{00000000-0005-0000-0000-000003000000}"/>
    <cellStyle name="표준 5" xfId="3" xr:uid="{00000000-0005-0000-0000-000004000000}"/>
    <cellStyle name="하이퍼링크" xfId="4" builtinId="8" hidden="1"/>
  </cellStyles>
  <dxfs count="68"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0066CC"/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408213</xdr:colOff>
      <xdr:row>2</xdr:row>
      <xdr:rowOff>54429</xdr:rowOff>
    </xdr:from>
    <xdr:ext cx="6640287" cy="262617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E5184F-295A-44CA-804D-5043613B9766}"/>
            </a:ext>
          </a:extLst>
        </xdr:cNvPr>
        <xdr:cNvSpPr txBox="1"/>
      </xdr:nvSpPr>
      <xdr:spPr>
        <a:xfrm>
          <a:off x="15348856" y="353786"/>
          <a:ext cx="6640287" cy="2626178"/>
        </a:xfrm>
        <a:prstGeom prst="rect">
          <a:avLst/>
        </a:prstGeom>
        <a:solidFill>
          <a:schemeClr val="accent2">
            <a:lumMod val="20000"/>
            <a:lumOff val="80000"/>
            <a:alpha val="43000"/>
          </a:schemeClr>
        </a:solidFill>
        <a:ln w="25400">
          <a:solidFill>
            <a:srgbClr val="C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600" b="1"/>
            <a:t>WBS </a:t>
          </a:r>
          <a:r>
            <a:rPr lang="ko-KR" altLang="en-US" sz="1600" b="1"/>
            <a:t>작성 전 보다 원활한 작업을 위해 반드시 </a:t>
          </a:r>
          <a:r>
            <a:rPr lang="ko-KR" altLang="en-US" sz="1600" b="1">
              <a:solidFill>
                <a:srgbClr val="FF0000"/>
              </a:solidFill>
            </a:rPr>
            <a:t>필독</a:t>
          </a:r>
          <a:r>
            <a:rPr lang="ko-KR" altLang="en-US" sz="1600" b="1"/>
            <a:t> 바랍니다</a:t>
          </a:r>
          <a:r>
            <a:rPr lang="en-US" altLang="ko-KR" sz="1600"/>
            <a:t>.</a:t>
          </a:r>
        </a:p>
        <a:p>
          <a:endParaRPr lang="en-US" altLang="ko-KR" sz="1600"/>
        </a:p>
        <a:p>
          <a:endParaRPr lang="en-US" altLang="ko-KR" sz="1600"/>
        </a:p>
        <a:p>
          <a:r>
            <a:rPr lang="ko-KR" altLang="en-US" sz="1600"/>
            <a:t>왼쪽상단 </a:t>
          </a:r>
          <a:r>
            <a:rPr lang="en-US" altLang="ko-KR" sz="1600"/>
            <a:t>Level </a:t>
          </a:r>
          <a:r>
            <a:rPr lang="ko-KR" altLang="en-US" sz="1600"/>
            <a:t>아래로 작업 순서에 따라 </a:t>
          </a:r>
          <a:r>
            <a:rPr lang="en-US" altLang="ko-KR" sz="1600"/>
            <a:t>1, 2, 3,</a:t>
          </a:r>
          <a:r>
            <a:rPr lang="en-US" altLang="ko-KR" sz="1600" baseline="0"/>
            <a:t> 4 </a:t>
          </a:r>
          <a:r>
            <a:rPr lang="ko-KR" altLang="en-US" sz="1600" baseline="0"/>
            <a:t>를 기입하면</a:t>
          </a:r>
          <a:endParaRPr lang="en-US" altLang="ko-KR" sz="1600" baseline="0"/>
        </a:p>
        <a:p>
          <a:r>
            <a:rPr lang="en-US" altLang="ko-KR" sz="1600" baseline="0"/>
            <a:t>Level </a:t>
          </a:r>
          <a:r>
            <a:rPr lang="ko-KR" altLang="en-US" sz="1600" baseline="0"/>
            <a:t>부터 소요기간 셀까지 자동으로 색상이 바뀝니다</a:t>
          </a:r>
          <a:r>
            <a:rPr lang="en-US" altLang="ko-KR" sz="1600" baseline="0"/>
            <a:t>.</a:t>
          </a:r>
        </a:p>
        <a:p>
          <a:endParaRPr lang="en-US" altLang="ko-KR" sz="16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600"/>
            <a:t>소요기간에 해당하는 일자표기하실때에는 ㅇ을 입력하시면 표시가 되니 참고하여 작업하시면 됩니다</a:t>
          </a:r>
          <a:r>
            <a:rPr lang="en-US" altLang="ko-KR" sz="1600"/>
            <a:t>.</a:t>
          </a:r>
          <a:endParaRPr lang="ko-KR" altLang="en-US" sz="16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E309-EDF8-4531-A039-A33A0C45D119}">
  <sheetPr>
    <pageSetUpPr fitToPage="1"/>
  </sheetPr>
  <dimension ref="B1:AH33"/>
  <sheetViews>
    <sheetView showGridLines="0" tabSelected="1" zoomScale="85" zoomScaleNormal="85" zoomScaleSheetLayoutView="70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AA8" sqref="AA8"/>
    </sheetView>
  </sheetViews>
  <sheetFormatPr defaultColWidth="8.875" defaultRowHeight="16.5" outlineLevelRow="1" x14ac:dyDescent="0.3"/>
  <cols>
    <col min="1" max="1" width="1.125" customWidth="1"/>
    <col min="2" max="2" width="6.125" style="2" customWidth="1"/>
    <col min="3" max="3" width="10.125" style="3" bestFit="1" customWidth="1"/>
    <col min="4" max="4" width="49.875" style="1" customWidth="1"/>
    <col min="5" max="5" width="17.375" style="2" customWidth="1"/>
    <col min="6" max="6" width="24.375" style="2" customWidth="1"/>
    <col min="7" max="7" width="7.625" style="2" customWidth="1"/>
    <col min="8" max="9" width="10.875" style="8" customWidth="1"/>
    <col min="10" max="10" width="8.375" style="2" customWidth="1"/>
    <col min="11" max="11" width="2.125" style="2" customWidth="1"/>
    <col min="12" max="34" width="2.125" style="5" customWidth="1"/>
  </cols>
  <sheetData>
    <row r="1" spans="2:34" ht="7.5" customHeight="1" x14ac:dyDescent="0.3"/>
    <row r="2" spans="2:34" x14ac:dyDescent="0.3">
      <c r="B2" s="80" t="s">
        <v>0</v>
      </c>
      <c r="C2" s="88" t="s">
        <v>2</v>
      </c>
      <c r="D2" s="80" t="s">
        <v>1</v>
      </c>
      <c r="E2" s="80" t="s">
        <v>25</v>
      </c>
      <c r="F2" s="80" t="s">
        <v>3</v>
      </c>
      <c r="G2" s="80"/>
      <c r="H2" s="79" t="s">
        <v>20</v>
      </c>
      <c r="I2" s="79" t="s">
        <v>21</v>
      </c>
      <c r="J2" s="80" t="s">
        <v>4</v>
      </c>
      <c r="K2" s="81" t="s">
        <v>69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 t="s">
        <v>92</v>
      </c>
      <c r="AG2" s="82"/>
      <c r="AH2" s="83"/>
    </row>
    <row r="3" spans="2:34" x14ac:dyDescent="0.3">
      <c r="B3" s="80"/>
      <c r="C3" s="88"/>
      <c r="D3" s="80"/>
      <c r="E3" s="80"/>
      <c r="F3" s="80"/>
      <c r="G3" s="80"/>
      <c r="H3" s="79"/>
      <c r="I3" s="79"/>
      <c r="J3" s="80"/>
      <c r="K3" s="84" t="s">
        <v>70</v>
      </c>
      <c r="L3" s="85"/>
      <c r="M3" s="85"/>
      <c r="N3" s="85"/>
      <c r="O3" s="85"/>
      <c r="P3" s="85"/>
      <c r="Q3" s="86"/>
      <c r="R3" s="87" t="s">
        <v>71</v>
      </c>
      <c r="S3" s="87"/>
      <c r="T3" s="87"/>
      <c r="U3" s="87"/>
      <c r="V3" s="87"/>
      <c r="W3" s="87"/>
      <c r="X3" s="87"/>
      <c r="Y3" s="84" t="s">
        <v>72</v>
      </c>
      <c r="Z3" s="85"/>
      <c r="AA3" s="85"/>
      <c r="AB3" s="85"/>
      <c r="AC3" s="85"/>
      <c r="AD3" s="85"/>
      <c r="AE3" s="86"/>
      <c r="AF3" s="84" t="s">
        <v>93</v>
      </c>
      <c r="AG3" s="85"/>
      <c r="AH3" s="86"/>
    </row>
    <row r="4" spans="2:34" x14ac:dyDescent="0.3">
      <c r="B4" s="80"/>
      <c r="C4" s="88"/>
      <c r="D4" s="80"/>
      <c r="E4" s="80"/>
      <c r="F4" s="80" t="s">
        <v>24</v>
      </c>
      <c r="G4" s="80" t="s">
        <v>22</v>
      </c>
      <c r="H4" s="79"/>
      <c r="I4" s="79"/>
      <c r="J4" s="80"/>
      <c r="K4" s="6" t="s">
        <v>91</v>
      </c>
      <c r="L4" s="6" t="s">
        <v>8</v>
      </c>
      <c r="M4" s="6" t="s">
        <v>9</v>
      </c>
      <c r="N4" s="6" t="s">
        <v>10</v>
      </c>
      <c r="O4" s="6" t="s">
        <v>11</v>
      </c>
      <c r="P4" s="6" t="s">
        <v>12</v>
      </c>
      <c r="Q4" s="6" t="s">
        <v>13</v>
      </c>
      <c r="R4" s="6" t="s">
        <v>7</v>
      </c>
      <c r="S4" s="6" t="s">
        <v>8</v>
      </c>
      <c r="T4" s="6" t="s">
        <v>9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7</v>
      </c>
      <c r="Z4" s="6" t="s">
        <v>8</v>
      </c>
      <c r="AA4" s="6" t="s">
        <v>9</v>
      </c>
      <c r="AB4" s="6" t="s">
        <v>10</v>
      </c>
      <c r="AC4" s="6" t="s">
        <v>11</v>
      </c>
      <c r="AD4" s="6" t="s">
        <v>12</v>
      </c>
      <c r="AE4" s="6" t="s">
        <v>13</v>
      </c>
      <c r="AF4" s="6" t="s">
        <v>7</v>
      </c>
      <c r="AG4" s="6" t="s">
        <v>8</v>
      </c>
      <c r="AH4" s="6" t="s">
        <v>9</v>
      </c>
    </row>
    <row r="5" spans="2:34" x14ac:dyDescent="0.3">
      <c r="B5" s="80"/>
      <c r="C5" s="88"/>
      <c r="D5" s="80"/>
      <c r="E5" s="80"/>
      <c r="F5" s="80"/>
      <c r="G5" s="80"/>
      <c r="H5" s="79"/>
      <c r="I5" s="79"/>
      <c r="J5" s="80"/>
      <c r="K5" s="7">
        <v>8</v>
      </c>
      <c r="L5" s="7">
        <v>9</v>
      </c>
      <c r="M5" s="7">
        <v>10</v>
      </c>
      <c r="N5" s="7">
        <v>11</v>
      </c>
      <c r="O5" s="7">
        <v>12</v>
      </c>
      <c r="P5" s="9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</row>
    <row r="6" spans="2:34" outlineLevel="1" x14ac:dyDescent="0.3">
      <c r="B6" s="10">
        <v>1</v>
      </c>
      <c r="C6" s="11" t="s">
        <v>5</v>
      </c>
      <c r="D6" s="12" t="s">
        <v>31</v>
      </c>
      <c r="E6" s="13" t="s">
        <v>64</v>
      </c>
      <c r="F6" s="14" t="s">
        <v>32</v>
      </c>
      <c r="G6" s="15" t="s">
        <v>23</v>
      </c>
      <c r="H6" s="16">
        <v>45485</v>
      </c>
      <c r="I6" s="16">
        <v>45485</v>
      </c>
      <c r="J6" s="17" t="s">
        <v>26</v>
      </c>
      <c r="K6" s="71"/>
      <c r="L6" s="70"/>
      <c r="M6" s="71"/>
      <c r="N6" s="71"/>
      <c r="O6" s="71" t="s">
        <v>57</v>
      </c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2"/>
    </row>
    <row r="7" spans="2:34" outlineLevel="1" x14ac:dyDescent="0.3">
      <c r="B7" s="18">
        <v>2</v>
      </c>
      <c r="C7" s="19" t="s">
        <v>33</v>
      </c>
      <c r="D7" s="20" t="s">
        <v>34</v>
      </c>
      <c r="E7" s="21" t="s">
        <v>64</v>
      </c>
      <c r="F7" s="22"/>
      <c r="G7" s="22"/>
      <c r="H7" s="16">
        <v>45485</v>
      </c>
      <c r="I7" s="16">
        <v>45485</v>
      </c>
      <c r="J7" s="17" t="s">
        <v>26</v>
      </c>
      <c r="K7" s="74"/>
      <c r="L7" s="73"/>
      <c r="M7" s="74"/>
      <c r="N7" s="74"/>
      <c r="O7" s="74" t="s">
        <v>57</v>
      </c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5"/>
    </row>
    <row r="8" spans="2:34" outlineLevel="1" x14ac:dyDescent="0.3">
      <c r="B8" s="23">
        <v>3</v>
      </c>
      <c r="C8" s="24" t="s">
        <v>35</v>
      </c>
      <c r="D8" s="25" t="s">
        <v>36</v>
      </c>
      <c r="E8" s="26" t="s">
        <v>64</v>
      </c>
      <c r="F8" s="27"/>
      <c r="G8" s="27"/>
      <c r="H8" s="16">
        <v>45485</v>
      </c>
      <c r="I8" s="16">
        <v>45485</v>
      </c>
      <c r="J8" s="28" t="s">
        <v>26</v>
      </c>
      <c r="K8" s="74"/>
      <c r="L8" s="73"/>
      <c r="M8" s="74"/>
      <c r="N8" s="74"/>
      <c r="O8" s="74" t="s">
        <v>57</v>
      </c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5"/>
    </row>
    <row r="9" spans="2:34" outlineLevel="1" x14ac:dyDescent="0.3">
      <c r="B9" s="29">
        <v>1</v>
      </c>
      <c r="C9" s="30" t="s">
        <v>37</v>
      </c>
      <c r="D9" s="31" t="s">
        <v>38</v>
      </c>
      <c r="E9" s="32" t="s">
        <v>64</v>
      </c>
      <c r="F9" s="33" t="s">
        <v>39</v>
      </c>
      <c r="G9" s="33" t="s">
        <v>23</v>
      </c>
      <c r="H9" s="34">
        <v>45485</v>
      </c>
      <c r="I9" s="34">
        <v>45488</v>
      </c>
      <c r="J9" s="35" t="s">
        <v>27</v>
      </c>
      <c r="K9" s="74"/>
      <c r="L9" s="73"/>
      <c r="M9" s="74"/>
      <c r="N9" s="74"/>
      <c r="O9" s="74" t="s">
        <v>57</v>
      </c>
      <c r="P9" s="74"/>
      <c r="Q9" s="74"/>
      <c r="R9" s="74" t="s">
        <v>57</v>
      </c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5"/>
    </row>
    <row r="10" spans="2:34" outlineLevel="1" x14ac:dyDescent="0.3">
      <c r="B10" s="36">
        <v>2</v>
      </c>
      <c r="C10" s="37" t="s">
        <v>40</v>
      </c>
      <c r="D10" s="38" t="s">
        <v>41</v>
      </c>
      <c r="E10" s="39" t="s">
        <v>64</v>
      </c>
      <c r="F10" s="40"/>
      <c r="G10" s="40"/>
      <c r="H10" s="34">
        <v>45485</v>
      </c>
      <c r="I10" s="34">
        <v>45488</v>
      </c>
      <c r="J10" s="35" t="s">
        <v>27</v>
      </c>
      <c r="K10" s="74"/>
      <c r="L10" s="73"/>
      <c r="M10" s="74"/>
      <c r="N10" s="74"/>
      <c r="O10" s="74" t="s">
        <v>57</v>
      </c>
      <c r="P10" s="74"/>
      <c r="Q10" s="74"/>
      <c r="R10" s="74" t="s">
        <v>57</v>
      </c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5"/>
    </row>
    <row r="11" spans="2:34" outlineLevel="1" x14ac:dyDescent="0.3">
      <c r="B11" s="41">
        <v>3</v>
      </c>
      <c r="C11" s="42" t="s">
        <v>42</v>
      </c>
      <c r="D11" s="43" t="s">
        <v>44</v>
      </c>
      <c r="E11" s="44" t="s">
        <v>64</v>
      </c>
      <c r="F11" s="45"/>
      <c r="G11" s="45" t="s">
        <v>43</v>
      </c>
      <c r="H11" s="34">
        <v>45485</v>
      </c>
      <c r="I11" s="34">
        <v>45488</v>
      </c>
      <c r="J11" s="28" t="s">
        <v>27</v>
      </c>
      <c r="K11" s="74"/>
      <c r="L11" s="73"/>
      <c r="M11" s="74"/>
      <c r="N11" s="74"/>
      <c r="O11" s="74" t="s">
        <v>57</v>
      </c>
      <c r="P11" s="74"/>
      <c r="Q11" s="74"/>
      <c r="R11" s="74" t="s">
        <v>57</v>
      </c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5"/>
    </row>
    <row r="12" spans="2:34" outlineLevel="1" x14ac:dyDescent="0.3">
      <c r="B12" s="29">
        <v>1</v>
      </c>
      <c r="C12" s="30" t="s">
        <v>45</v>
      </c>
      <c r="D12" s="31" t="s">
        <v>46</v>
      </c>
      <c r="E12" s="32" t="s">
        <v>64</v>
      </c>
      <c r="F12" s="33"/>
      <c r="G12" s="33"/>
      <c r="H12" s="34">
        <v>45488</v>
      </c>
      <c r="I12" s="34">
        <v>45494</v>
      </c>
      <c r="J12" s="54" t="s">
        <v>63</v>
      </c>
      <c r="K12" s="74"/>
      <c r="L12" s="73"/>
      <c r="M12" s="74"/>
      <c r="N12" s="74"/>
      <c r="O12" s="74"/>
      <c r="P12" s="74"/>
      <c r="Q12" s="74"/>
      <c r="R12" s="74" t="s">
        <v>57</v>
      </c>
      <c r="S12" s="74" t="s">
        <v>57</v>
      </c>
      <c r="T12" s="74" t="s">
        <v>57</v>
      </c>
      <c r="U12" s="74" t="s">
        <v>57</v>
      </c>
      <c r="V12" s="74" t="s">
        <v>57</v>
      </c>
      <c r="W12" s="74"/>
      <c r="X12" s="74"/>
      <c r="Y12" s="74" t="s">
        <v>57</v>
      </c>
      <c r="Z12" s="74"/>
      <c r="AA12" s="74"/>
      <c r="AB12" s="74"/>
      <c r="AC12" s="74"/>
      <c r="AD12" s="74"/>
      <c r="AE12" s="74"/>
      <c r="AF12" s="74"/>
      <c r="AG12" s="74"/>
      <c r="AH12" s="75"/>
    </row>
    <row r="13" spans="2:34" outlineLevel="1" x14ac:dyDescent="0.3">
      <c r="B13" s="18">
        <v>2</v>
      </c>
      <c r="C13" s="19"/>
      <c r="D13" s="20" t="s">
        <v>60</v>
      </c>
      <c r="E13" s="21" t="s">
        <v>75</v>
      </c>
      <c r="F13" s="22"/>
      <c r="G13" s="22"/>
      <c r="H13" s="34">
        <v>45488</v>
      </c>
      <c r="I13" s="53">
        <v>45488</v>
      </c>
      <c r="J13" s="28" t="s">
        <v>26</v>
      </c>
      <c r="K13" s="74"/>
      <c r="L13" s="73"/>
      <c r="M13" s="74"/>
      <c r="N13" s="74"/>
      <c r="O13" s="74"/>
      <c r="P13" s="74"/>
      <c r="Q13" s="74"/>
      <c r="R13" s="74" t="s">
        <v>57</v>
      </c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5"/>
    </row>
    <row r="14" spans="2:34" outlineLevel="1" x14ac:dyDescent="0.3">
      <c r="B14" s="41">
        <v>3</v>
      </c>
      <c r="C14" s="42"/>
      <c r="D14" s="43" t="s">
        <v>86</v>
      </c>
      <c r="E14" s="44" t="s">
        <v>75</v>
      </c>
      <c r="F14" s="45"/>
      <c r="G14" s="45"/>
      <c r="H14" s="34">
        <v>45488</v>
      </c>
      <c r="I14" s="53">
        <v>45488</v>
      </c>
      <c r="J14" s="54" t="s">
        <v>26</v>
      </c>
      <c r="K14" s="74"/>
      <c r="L14" s="73"/>
      <c r="M14" s="74"/>
      <c r="N14" s="74"/>
      <c r="O14" s="74"/>
      <c r="P14" s="74"/>
      <c r="Q14" s="74"/>
      <c r="R14" s="74" t="s">
        <v>57</v>
      </c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</row>
    <row r="15" spans="2:34" outlineLevel="1" x14ac:dyDescent="0.3">
      <c r="B15" s="48">
        <v>4</v>
      </c>
      <c r="C15" s="49"/>
      <c r="D15" s="50" t="s">
        <v>61</v>
      </c>
      <c r="E15" s="51" t="s">
        <v>75</v>
      </c>
      <c r="F15" s="52"/>
      <c r="G15" s="52"/>
      <c r="H15" s="34">
        <v>45488</v>
      </c>
      <c r="I15" s="34">
        <v>45488</v>
      </c>
      <c r="J15" s="54" t="s">
        <v>26</v>
      </c>
      <c r="K15" s="74"/>
      <c r="L15" s="73"/>
      <c r="M15" s="74"/>
      <c r="N15" s="74"/>
      <c r="O15" s="74"/>
      <c r="P15" s="74"/>
      <c r="Q15" s="74"/>
      <c r="R15" s="74" t="s">
        <v>57</v>
      </c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5"/>
    </row>
    <row r="16" spans="2:34" outlineLevel="1" x14ac:dyDescent="0.3">
      <c r="B16" s="55">
        <v>4</v>
      </c>
      <c r="C16" s="56"/>
      <c r="D16" s="57" t="s">
        <v>62</v>
      </c>
      <c r="E16" s="51" t="s">
        <v>75</v>
      </c>
      <c r="F16" s="58"/>
      <c r="G16" s="34"/>
      <c r="H16" s="34">
        <v>45488</v>
      </c>
      <c r="I16" s="34">
        <v>45489</v>
      </c>
      <c r="J16" s="54" t="s">
        <v>30</v>
      </c>
      <c r="K16" s="74"/>
      <c r="L16" s="73"/>
      <c r="M16" s="74"/>
      <c r="N16" s="74"/>
      <c r="O16" s="74"/>
      <c r="P16" s="74"/>
      <c r="Q16" s="74"/>
      <c r="R16" s="74" t="s">
        <v>57</v>
      </c>
      <c r="S16" s="74" t="s">
        <v>57</v>
      </c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5"/>
    </row>
    <row r="17" spans="2:34" outlineLevel="1" x14ac:dyDescent="0.3">
      <c r="B17" s="48">
        <v>4</v>
      </c>
      <c r="C17" s="49"/>
      <c r="D17" s="50" t="s">
        <v>87</v>
      </c>
      <c r="E17" s="51" t="s">
        <v>75</v>
      </c>
      <c r="F17" s="52"/>
      <c r="G17" s="52"/>
      <c r="H17" s="34">
        <v>45489</v>
      </c>
      <c r="I17" s="34">
        <v>45490</v>
      </c>
      <c r="J17" s="54" t="s">
        <v>30</v>
      </c>
      <c r="K17" s="74"/>
      <c r="L17" s="73"/>
      <c r="M17" s="74"/>
      <c r="N17" s="74"/>
      <c r="O17" s="74"/>
      <c r="P17" s="74"/>
      <c r="Q17" s="74"/>
      <c r="R17" s="74"/>
      <c r="S17" s="74" t="s">
        <v>57</v>
      </c>
      <c r="T17" s="74" t="s">
        <v>57</v>
      </c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5"/>
    </row>
    <row r="18" spans="2:34" outlineLevel="1" x14ac:dyDescent="0.3">
      <c r="B18" s="41">
        <v>3</v>
      </c>
      <c r="C18" s="42" t="s">
        <v>47</v>
      </c>
      <c r="D18" s="43" t="s">
        <v>74</v>
      </c>
      <c r="E18" s="44" t="s">
        <v>75</v>
      </c>
      <c r="F18" s="45"/>
      <c r="G18" s="45"/>
      <c r="H18" s="34">
        <v>45489</v>
      </c>
      <c r="I18" s="34">
        <v>45493</v>
      </c>
      <c r="J18" s="54" t="s">
        <v>89</v>
      </c>
      <c r="K18" s="74"/>
      <c r="L18" s="73"/>
      <c r="M18" s="74"/>
      <c r="N18" s="74"/>
      <c r="O18" s="74"/>
      <c r="P18" s="74"/>
      <c r="Q18" s="74"/>
      <c r="R18" s="74"/>
      <c r="S18" s="74" t="s">
        <v>57</v>
      </c>
      <c r="T18" s="74" t="s">
        <v>57</v>
      </c>
      <c r="U18" s="74" t="s">
        <v>57</v>
      </c>
      <c r="V18" s="74" t="s">
        <v>57</v>
      </c>
      <c r="W18" s="74" t="s">
        <v>57</v>
      </c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5"/>
    </row>
    <row r="19" spans="2:34" outlineLevel="1" x14ac:dyDescent="0.3">
      <c r="B19" s="60">
        <v>4</v>
      </c>
      <c r="C19" s="61"/>
      <c r="D19" s="50" t="s">
        <v>73</v>
      </c>
      <c r="E19" s="51" t="s">
        <v>76</v>
      </c>
      <c r="F19" s="61"/>
      <c r="G19" s="61"/>
      <c r="H19" s="34">
        <v>45489</v>
      </c>
      <c r="I19" s="34">
        <v>45493</v>
      </c>
      <c r="J19" s="54" t="s">
        <v>89</v>
      </c>
      <c r="K19" s="74"/>
      <c r="L19" s="73"/>
      <c r="M19" s="74"/>
      <c r="N19" s="74"/>
      <c r="O19" s="74"/>
      <c r="P19" s="74"/>
      <c r="Q19" s="74"/>
      <c r="R19" s="74"/>
      <c r="S19" s="74" t="s">
        <v>57</v>
      </c>
      <c r="T19" s="74" t="s">
        <v>57</v>
      </c>
      <c r="U19" s="74" t="s">
        <v>57</v>
      </c>
      <c r="V19" s="74" t="s">
        <v>57</v>
      </c>
      <c r="W19" s="74" t="s">
        <v>57</v>
      </c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5"/>
    </row>
    <row r="20" spans="2:34" outlineLevel="1" x14ac:dyDescent="0.3">
      <c r="B20" s="60">
        <v>4</v>
      </c>
      <c r="C20" s="61"/>
      <c r="D20" s="57" t="s">
        <v>84</v>
      </c>
      <c r="E20" s="51" t="s">
        <v>76</v>
      </c>
      <c r="F20" s="61"/>
      <c r="G20" s="61"/>
      <c r="H20" s="34">
        <v>45489</v>
      </c>
      <c r="I20" s="34">
        <v>45493</v>
      </c>
      <c r="J20" s="54" t="s">
        <v>89</v>
      </c>
      <c r="K20" s="74"/>
      <c r="L20" s="73"/>
      <c r="M20" s="74"/>
      <c r="N20" s="74"/>
      <c r="O20" s="74"/>
      <c r="P20" s="74"/>
      <c r="Q20" s="74"/>
      <c r="R20" s="74"/>
      <c r="S20" s="74" t="s">
        <v>57</v>
      </c>
      <c r="T20" s="74" t="s">
        <v>57</v>
      </c>
      <c r="U20" s="74" t="s">
        <v>57</v>
      </c>
      <c r="V20" s="74" t="s">
        <v>57</v>
      </c>
      <c r="W20" s="74" t="s">
        <v>57</v>
      </c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5"/>
    </row>
    <row r="21" spans="2:34" outlineLevel="1" x14ac:dyDescent="0.3">
      <c r="B21" s="41">
        <v>2</v>
      </c>
      <c r="C21" s="42" t="s">
        <v>48</v>
      </c>
      <c r="D21" s="62" t="s">
        <v>77</v>
      </c>
      <c r="E21" s="63" t="s">
        <v>83</v>
      </c>
      <c r="F21" s="62"/>
      <c r="G21" s="62"/>
      <c r="H21" s="53">
        <v>45488</v>
      </c>
      <c r="I21" s="53">
        <v>45493</v>
      </c>
      <c r="J21" s="63" t="s">
        <v>90</v>
      </c>
      <c r="K21" s="74"/>
      <c r="L21" s="73"/>
      <c r="M21" s="74"/>
      <c r="N21" s="74"/>
      <c r="O21" s="74"/>
      <c r="P21" s="74"/>
      <c r="Q21" s="74"/>
      <c r="R21" s="74" t="s">
        <v>57</v>
      </c>
      <c r="S21" s="74" t="s">
        <v>57</v>
      </c>
      <c r="T21" s="74" t="s">
        <v>57</v>
      </c>
      <c r="U21" s="74" t="s">
        <v>57</v>
      </c>
      <c r="V21" s="74" t="s">
        <v>57</v>
      </c>
      <c r="W21" s="74" t="s">
        <v>57</v>
      </c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5"/>
    </row>
    <row r="22" spans="2:34" outlineLevel="1" x14ac:dyDescent="0.3">
      <c r="B22" s="60">
        <v>3</v>
      </c>
      <c r="C22" s="61"/>
      <c r="D22" s="61" t="s">
        <v>80</v>
      </c>
      <c r="E22" s="54" t="s">
        <v>83</v>
      </c>
      <c r="F22" s="61"/>
      <c r="G22" s="61"/>
      <c r="H22" s="53">
        <v>45488</v>
      </c>
      <c r="I22" s="53">
        <v>45488</v>
      </c>
      <c r="J22" s="54" t="s">
        <v>26</v>
      </c>
      <c r="K22" s="74"/>
      <c r="L22" s="73"/>
      <c r="M22" s="74"/>
      <c r="N22" s="74"/>
      <c r="O22" s="74"/>
      <c r="P22" s="74"/>
      <c r="Q22" s="74"/>
      <c r="R22" s="74" t="s">
        <v>57</v>
      </c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5"/>
    </row>
    <row r="23" spans="2:34" outlineLevel="1" x14ac:dyDescent="0.3">
      <c r="B23" s="60">
        <v>4</v>
      </c>
      <c r="C23" s="61"/>
      <c r="D23" s="61" t="s">
        <v>81</v>
      </c>
      <c r="E23" s="54" t="s">
        <v>83</v>
      </c>
      <c r="F23" s="61"/>
      <c r="G23" s="61"/>
      <c r="H23" s="53">
        <v>45488</v>
      </c>
      <c r="I23" s="53">
        <v>45489</v>
      </c>
      <c r="J23" s="54" t="s">
        <v>30</v>
      </c>
      <c r="K23" s="74"/>
      <c r="L23" s="73"/>
      <c r="M23" s="74"/>
      <c r="N23" s="74"/>
      <c r="O23" s="74"/>
      <c r="P23" s="74"/>
      <c r="Q23" s="74"/>
      <c r="R23" s="74" t="s">
        <v>57</v>
      </c>
      <c r="S23" s="74" t="s">
        <v>57</v>
      </c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5"/>
    </row>
    <row r="24" spans="2:34" outlineLevel="1" x14ac:dyDescent="0.3">
      <c r="B24" s="60">
        <v>4</v>
      </c>
      <c r="C24" s="61"/>
      <c r="D24" s="61" t="s">
        <v>78</v>
      </c>
      <c r="E24" s="54" t="s">
        <v>83</v>
      </c>
      <c r="F24" s="61"/>
      <c r="G24" s="61"/>
      <c r="H24" s="53">
        <v>45490</v>
      </c>
      <c r="I24" s="53">
        <v>45490</v>
      </c>
      <c r="J24" s="54" t="s">
        <v>29</v>
      </c>
      <c r="K24" s="74"/>
      <c r="L24" s="73"/>
      <c r="M24" s="74"/>
      <c r="N24" s="74"/>
      <c r="O24" s="74"/>
      <c r="P24" s="74"/>
      <c r="Q24" s="74"/>
      <c r="R24" s="74"/>
      <c r="S24" s="74"/>
      <c r="T24" s="74" t="s">
        <v>57</v>
      </c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5"/>
    </row>
    <row r="25" spans="2:34" outlineLevel="1" x14ac:dyDescent="0.3">
      <c r="B25" s="60">
        <v>4</v>
      </c>
      <c r="C25" s="61"/>
      <c r="D25" s="61" t="s">
        <v>79</v>
      </c>
      <c r="E25" s="51" t="s">
        <v>83</v>
      </c>
      <c r="F25" s="61"/>
      <c r="G25" s="61"/>
      <c r="H25" s="53">
        <v>45490</v>
      </c>
      <c r="I25" s="53">
        <v>45490</v>
      </c>
      <c r="J25" s="54" t="s">
        <v>26</v>
      </c>
      <c r="K25" s="74"/>
      <c r="L25" s="73"/>
      <c r="M25" s="74"/>
      <c r="N25" s="74"/>
      <c r="O25" s="74"/>
      <c r="P25" s="74"/>
      <c r="Q25" s="74"/>
      <c r="R25" s="74"/>
      <c r="S25" s="74"/>
      <c r="T25" s="74" t="s">
        <v>57</v>
      </c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5"/>
    </row>
    <row r="26" spans="2:34" outlineLevel="1" x14ac:dyDescent="0.3">
      <c r="B26" s="60">
        <v>4</v>
      </c>
      <c r="C26" s="61"/>
      <c r="D26" s="61" t="s">
        <v>82</v>
      </c>
      <c r="E26" s="54" t="s">
        <v>83</v>
      </c>
      <c r="F26" s="61"/>
      <c r="G26" s="61"/>
      <c r="H26" s="53">
        <v>45491</v>
      </c>
      <c r="I26" s="53">
        <v>45493</v>
      </c>
      <c r="J26" s="54" t="s">
        <v>26</v>
      </c>
      <c r="K26" s="74"/>
      <c r="L26" s="73"/>
      <c r="M26" s="74"/>
      <c r="N26" s="74"/>
      <c r="O26" s="74"/>
      <c r="P26" s="74"/>
      <c r="Q26" s="74"/>
      <c r="R26" s="74"/>
      <c r="S26" s="74"/>
      <c r="T26" s="74" t="s">
        <v>57</v>
      </c>
      <c r="U26" s="74" t="s">
        <v>57</v>
      </c>
      <c r="V26" s="74" t="s">
        <v>57</v>
      </c>
      <c r="W26" s="74" t="s">
        <v>57</v>
      </c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5"/>
    </row>
    <row r="27" spans="2:34" outlineLevel="1" x14ac:dyDescent="0.3">
      <c r="B27" s="60">
        <v>4</v>
      </c>
      <c r="C27" s="61"/>
      <c r="D27" s="61" t="s">
        <v>85</v>
      </c>
      <c r="E27" s="51" t="s">
        <v>83</v>
      </c>
      <c r="F27" s="61"/>
      <c r="G27" s="61"/>
      <c r="H27" s="53">
        <v>45491</v>
      </c>
      <c r="I27" s="53">
        <v>45493</v>
      </c>
      <c r="J27" s="54" t="s">
        <v>29</v>
      </c>
      <c r="K27" s="74"/>
      <c r="L27" s="73"/>
      <c r="M27" s="74"/>
      <c r="N27" s="74"/>
      <c r="O27" s="74"/>
      <c r="P27" s="74"/>
      <c r="Q27" s="74"/>
      <c r="R27" s="74"/>
      <c r="S27" s="74"/>
      <c r="T27" s="74"/>
      <c r="U27" s="74" t="s">
        <v>57</v>
      </c>
      <c r="V27" s="74" t="s">
        <v>57</v>
      </c>
      <c r="W27" s="74" t="s">
        <v>57</v>
      </c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5"/>
    </row>
    <row r="28" spans="2:34" outlineLevel="1" x14ac:dyDescent="0.3">
      <c r="B28" s="41">
        <v>3</v>
      </c>
      <c r="C28" s="42" t="s">
        <v>49</v>
      </c>
      <c r="D28" s="43" t="s">
        <v>50</v>
      </c>
      <c r="E28" s="44" t="s">
        <v>64</v>
      </c>
      <c r="F28" s="45"/>
      <c r="G28" s="45"/>
      <c r="H28" s="46" t="s">
        <v>88</v>
      </c>
      <c r="I28" s="46" t="s">
        <v>88</v>
      </c>
      <c r="J28" s="47" t="s">
        <v>30</v>
      </c>
      <c r="K28" s="77"/>
      <c r="L28" s="76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4" t="s">
        <v>57</v>
      </c>
      <c r="X28" s="74"/>
      <c r="Y28" s="77"/>
      <c r="Z28" s="77"/>
      <c r="AA28" s="77"/>
      <c r="AB28" s="77"/>
      <c r="AC28" s="77"/>
      <c r="AD28" s="77"/>
      <c r="AE28" s="77"/>
      <c r="AF28" s="77"/>
      <c r="AG28" s="77"/>
      <c r="AH28" s="78"/>
    </row>
    <row r="29" spans="2:34" outlineLevel="1" x14ac:dyDescent="0.3">
      <c r="B29" s="48">
        <v>4</v>
      </c>
      <c r="C29" s="49"/>
      <c r="D29" s="50" t="s">
        <v>51</v>
      </c>
      <c r="E29" s="54" t="s">
        <v>65</v>
      </c>
      <c r="F29" s="52"/>
      <c r="G29" s="52"/>
      <c r="H29" s="53" t="s">
        <v>88</v>
      </c>
      <c r="I29" s="53" t="s">
        <v>88</v>
      </c>
      <c r="J29" s="59" t="s">
        <v>26</v>
      </c>
      <c r="K29" s="77"/>
      <c r="L29" s="76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4" t="s">
        <v>57</v>
      </c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8"/>
    </row>
    <row r="30" spans="2:34" outlineLevel="1" x14ac:dyDescent="0.3">
      <c r="B30" s="29">
        <v>1</v>
      </c>
      <c r="C30" s="30" t="s">
        <v>52</v>
      </c>
      <c r="D30" s="31" t="s">
        <v>28</v>
      </c>
      <c r="E30" s="32"/>
      <c r="F30" s="33"/>
      <c r="G30" s="33"/>
      <c r="H30" s="69" t="s">
        <v>67</v>
      </c>
      <c r="I30" s="69" t="s">
        <v>67</v>
      </c>
      <c r="J30" s="35" t="s">
        <v>26</v>
      </c>
      <c r="K30" s="77"/>
      <c r="L30" s="76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4"/>
      <c r="Y30" s="74"/>
      <c r="Z30" s="74" t="s">
        <v>57</v>
      </c>
      <c r="AA30" s="77"/>
      <c r="AB30" s="77"/>
      <c r="AC30" s="77"/>
      <c r="AD30" s="77"/>
      <c r="AE30" s="77"/>
      <c r="AF30" s="77"/>
      <c r="AG30" s="77"/>
      <c r="AH30" s="78"/>
    </row>
    <row r="31" spans="2:34" outlineLevel="1" x14ac:dyDescent="0.3">
      <c r="B31" s="36">
        <v>2</v>
      </c>
      <c r="C31" s="37" t="s">
        <v>53</v>
      </c>
      <c r="D31" s="38" t="s">
        <v>54</v>
      </c>
      <c r="E31" s="39" t="s">
        <v>64</v>
      </c>
      <c r="F31" s="40"/>
      <c r="G31" s="40"/>
      <c r="H31" s="69" t="s">
        <v>68</v>
      </c>
      <c r="I31" s="69" t="s">
        <v>68</v>
      </c>
      <c r="J31" s="46" t="s">
        <v>26</v>
      </c>
      <c r="K31" s="77"/>
      <c r="L31" s="76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4" t="s">
        <v>57</v>
      </c>
      <c r="Z31" s="77"/>
      <c r="AA31" s="77"/>
      <c r="AB31" s="77"/>
      <c r="AC31" s="77"/>
      <c r="AD31" s="77"/>
      <c r="AE31" s="77"/>
      <c r="AF31" s="77"/>
      <c r="AG31" s="77"/>
      <c r="AH31" s="78"/>
    </row>
    <row r="32" spans="2:34" outlineLevel="1" x14ac:dyDescent="0.3">
      <c r="B32" s="41">
        <v>3</v>
      </c>
      <c r="C32" s="42" t="s">
        <v>55</v>
      </c>
      <c r="D32" s="43" t="s">
        <v>56</v>
      </c>
      <c r="E32" s="51" t="s">
        <v>65</v>
      </c>
      <c r="F32" s="45"/>
      <c r="G32" s="45"/>
      <c r="H32" s="69" t="s">
        <v>68</v>
      </c>
      <c r="I32" s="69" t="s">
        <v>68</v>
      </c>
      <c r="J32" s="46" t="s">
        <v>26</v>
      </c>
      <c r="K32" s="77"/>
      <c r="L32" s="76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4" t="s">
        <v>57</v>
      </c>
      <c r="Z32" s="77"/>
      <c r="AA32" s="77"/>
      <c r="AB32" s="77"/>
      <c r="AC32" s="77"/>
      <c r="AD32" s="77"/>
      <c r="AE32" s="77"/>
      <c r="AF32" s="77"/>
      <c r="AG32" s="77"/>
      <c r="AH32" s="78"/>
    </row>
    <row r="33" spans="2:34" x14ac:dyDescent="0.3">
      <c r="B33" s="64">
        <v>2</v>
      </c>
      <c r="C33" s="65" t="s">
        <v>58</v>
      </c>
      <c r="D33" s="66" t="s">
        <v>59</v>
      </c>
      <c r="E33" s="67" t="s">
        <v>64</v>
      </c>
      <c r="F33" s="68" t="s">
        <v>66</v>
      </c>
      <c r="G33" s="68"/>
      <c r="H33" s="69" t="s">
        <v>67</v>
      </c>
      <c r="I33" s="69" t="s">
        <v>67</v>
      </c>
      <c r="J33" s="46" t="s">
        <v>26</v>
      </c>
      <c r="K33" s="77"/>
      <c r="L33" s="76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4" t="s">
        <v>57</v>
      </c>
      <c r="AA33" s="77"/>
      <c r="AB33" s="77"/>
      <c r="AC33" s="77"/>
      <c r="AD33" s="77"/>
      <c r="AE33" s="77"/>
      <c r="AF33" s="77"/>
      <c r="AG33" s="77"/>
      <c r="AH33" s="78"/>
    </row>
  </sheetData>
  <mergeCells count="16">
    <mergeCell ref="B2:B5"/>
    <mergeCell ref="C2:C5"/>
    <mergeCell ref="D2:D5"/>
    <mergeCell ref="E2:E5"/>
    <mergeCell ref="F2:G3"/>
    <mergeCell ref="H2:H5"/>
    <mergeCell ref="F4:F5"/>
    <mergeCell ref="G4:G5"/>
    <mergeCell ref="Y3:AE3"/>
    <mergeCell ref="AF3:AH3"/>
    <mergeCell ref="I2:I5"/>
    <mergeCell ref="J2:J5"/>
    <mergeCell ref="R3:X3"/>
    <mergeCell ref="K3:Q3"/>
    <mergeCell ref="K2:AE2"/>
    <mergeCell ref="AF2:AH2"/>
  </mergeCells>
  <phoneticPr fontId="1" type="noConversion"/>
  <conditionalFormatting sqref="L4:AH33">
    <cfRule type="expression" dxfId="67" priority="274">
      <formula>L$4="토"</formula>
    </cfRule>
    <cfRule type="expression" dxfId="66" priority="276">
      <formula>L$4="일"</formula>
    </cfRule>
  </conditionalFormatting>
  <conditionalFormatting sqref="L6:AH23 L27:AH33">
    <cfRule type="expression" dxfId="65" priority="270">
      <formula>AND($B6=4,L6="ㅇ")</formula>
    </cfRule>
    <cfRule type="expression" dxfId="64" priority="271">
      <formula>AND($B6=3,L6="ㅇ")</formula>
    </cfRule>
    <cfRule type="expression" dxfId="63" priority="272">
      <formula>AND($B6=2,L6="ㅇ")</formula>
    </cfRule>
    <cfRule type="expression" dxfId="62" priority="273">
      <formula>AND($B6=1,L6="ㅇ")</formula>
    </cfRule>
  </conditionalFormatting>
  <conditionalFormatting sqref="B6:J23 B27:J33 J24:J26 B24:I25">
    <cfRule type="expression" dxfId="61" priority="50">
      <formula>AND($B6=4)</formula>
    </cfRule>
    <cfRule type="expression" dxfId="60" priority="51">
      <formula>AND($B6=3)</formula>
    </cfRule>
    <cfRule type="expression" dxfId="59" priority="52">
      <formula>AND($B6=2)</formula>
    </cfRule>
    <cfRule type="expression" dxfId="58" priority="53">
      <formula>AND($B6=1)</formula>
    </cfRule>
  </conditionalFormatting>
  <conditionalFormatting sqref="L25:AH26">
    <cfRule type="expression" dxfId="56" priority="281">
      <formula>AND($B24=4,L25="ㅇ")</formula>
    </cfRule>
    <cfRule type="expression" dxfId="55" priority="282">
      <formula>AND($B24=3,L25="ㅇ")</formula>
    </cfRule>
    <cfRule type="expression" dxfId="54" priority="283">
      <formula>AND($B24=2,L25="ㅇ")</formula>
    </cfRule>
    <cfRule type="expression" dxfId="53" priority="284">
      <formula>AND($B24=1,L25="ㅇ")</formula>
    </cfRule>
  </conditionalFormatting>
  <conditionalFormatting sqref="B26:I26">
    <cfRule type="expression" dxfId="52" priority="46">
      <formula>AND($B26=4)</formula>
    </cfRule>
    <cfRule type="expression" dxfId="51" priority="47">
      <formula>AND($B26=3)</formula>
    </cfRule>
    <cfRule type="expression" dxfId="50" priority="48">
      <formula>AND($B26=2)</formula>
    </cfRule>
    <cfRule type="expression" dxfId="49" priority="49">
      <formula>AND($B26=1)</formula>
    </cfRule>
  </conditionalFormatting>
  <conditionalFormatting sqref="L24:AH24">
    <cfRule type="expression" dxfId="48" priority="303">
      <formula>AND(#REF!=4,L24="ㅇ")</formula>
    </cfRule>
    <cfRule type="expression" dxfId="47" priority="304">
      <formula>AND(#REF!=3,L24="ㅇ")</formula>
    </cfRule>
    <cfRule type="expression" dxfId="46" priority="305">
      <formula>AND(#REF!=2,L24="ㅇ")</formula>
    </cfRule>
    <cfRule type="expression" dxfId="45" priority="306">
      <formula>AND(#REF!=1,L24="ㅇ")</formula>
    </cfRule>
  </conditionalFormatting>
  <conditionalFormatting sqref="T24">
    <cfRule type="expression" dxfId="44" priority="42">
      <formula>AND($B24=4,T24="ㅇ")</formula>
    </cfRule>
    <cfRule type="expression" dxfId="43" priority="43">
      <formula>AND($B24=3,T24="ㅇ")</formula>
    </cfRule>
    <cfRule type="expression" dxfId="42" priority="44">
      <formula>AND($B24=2,T24="ㅇ")</formula>
    </cfRule>
    <cfRule type="expression" dxfId="41" priority="45">
      <formula>AND($B24=1,T24="ㅇ")</formula>
    </cfRule>
  </conditionalFormatting>
  <conditionalFormatting sqref="T25">
    <cfRule type="expression" dxfId="40" priority="38">
      <formula>AND($B25=4,T25="ㅇ")</formula>
    </cfRule>
    <cfRule type="expression" dxfId="39" priority="39">
      <formula>AND($B25=3,T25="ㅇ")</formula>
    </cfRule>
    <cfRule type="expression" dxfId="38" priority="40">
      <formula>AND($B25=2,T25="ㅇ")</formula>
    </cfRule>
    <cfRule type="expression" dxfId="37" priority="41">
      <formula>AND($B25=1,T25="ㅇ")</formula>
    </cfRule>
  </conditionalFormatting>
  <conditionalFormatting sqref="U26">
    <cfRule type="expression" dxfId="36" priority="34">
      <formula>AND($B26=4,U26="ㅇ")</formula>
    </cfRule>
    <cfRule type="expression" dxfId="35" priority="35">
      <formula>AND($B26=3,U26="ㅇ")</formula>
    </cfRule>
    <cfRule type="expression" dxfId="34" priority="36">
      <formula>AND($B26=2,U26="ㅇ")</formula>
    </cfRule>
    <cfRule type="expression" dxfId="33" priority="37">
      <formula>AND($B26=1,U26="ㅇ")</formula>
    </cfRule>
  </conditionalFormatting>
  <conditionalFormatting sqref="V26">
    <cfRule type="expression" dxfId="32" priority="30">
      <formula>AND($B26=4,V26="ㅇ")</formula>
    </cfRule>
    <cfRule type="expression" dxfId="31" priority="31">
      <formula>AND($B26=3,V26="ㅇ")</formula>
    </cfRule>
    <cfRule type="expression" dxfId="30" priority="32">
      <formula>AND($B26=2,V26="ㅇ")</formula>
    </cfRule>
    <cfRule type="expression" dxfId="29" priority="33">
      <formula>AND($B26=1,V26="ㅇ")</formula>
    </cfRule>
  </conditionalFormatting>
  <conditionalFormatting sqref="W26">
    <cfRule type="expression" dxfId="28" priority="26">
      <formula>AND($B26=4,W26="ㅇ")</formula>
    </cfRule>
    <cfRule type="expression" dxfId="27" priority="27">
      <formula>AND($B26=3,W26="ㅇ")</formula>
    </cfRule>
    <cfRule type="expression" dxfId="26" priority="28">
      <formula>AND($B26=2,W26="ㅇ")</formula>
    </cfRule>
    <cfRule type="expression" dxfId="25" priority="29">
      <formula>AND($B26=1,W26="ㅇ")</formula>
    </cfRule>
  </conditionalFormatting>
  <conditionalFormatting sqref="K4:K5">
    <cfRule type="expression" dxfId="17" priority="16">
      <formula>K$4="토"</formula>
    </cfRule>
    <cfRule type="expression" dxfId="16" priority="18">
      <formula>K$4="일"</formula>
    </cfRule>
  </conditionalFormatting>
  <conditionalFormatting sqref="K6:K33">
    <cfRule type="expression" dxfId="14" priority="5">
      <formula>K$4="토"</formula>
    </cfRule>
    <cfRule type="expression" dxfId="13" priority="7">
      <formula>K$4="일"</formula>
    </cfRule>
  </conditionalFormatting>
  <conditionalFormatting sqref="K6:K23 K27:K33">
    <cfRule type="expression" dxfId="12" priority="1">
      <formula>AND($B6=4,K6="ㅇ")</formula>
    </cfRule>
    <cfRule type="expression" dxfId="11" priority="2">
      <formula>AND($B6=3,K6="ㅇ")</formula>
    </cfRule>
    <cfRule type="expression" dxfId="10" priority="3">
      <formula>AND($B6=2,K6="ㅇ")</formula>
    </cfRule>
    <cfRule type="expression" dxfId="9" priority="4">
      <formula>AND($B6=1,K6="ㅇ")</formula>
    </cfRule>
  </conditionalFormatting>
  <conditionalFormatting sqref="K25:K26">
    <cfRule type="expression" dxfId="7" priority="8">
      <formula>AND($B24=4,K25="ㅇ")</formula>
    </cfRule>
    <cfRule type="expression" dxfId="6" priority="9">
      <formula>AND($B24=3,K25="ㅇ")</formula>
    </cfRule>
    <cfRule type="expression" dxfId="5" priority="10">
      <formula>AND($B24=2,K25="ㅇ")</formula>
    </cfRule>
    <cfRule type="expression" dxfId="4" priority="11">
      <formula>AND($B24=1,K25="ㅇ")</formula>
    </cfRule>
  </conditionalFormatting>
  <conditionalFormatting sqref="K24">
    <cfRule type="expression" dxfId="3" priority="12">
      <formula>AND(#REF!=4,K24="ㅇ")</formula>
    </cfRule>
    <cfRule type="expression" dxfId="2" priority="13">
      <formula>AND(#REF!=3,K24="ㅇ")</formula>
    </cfRule>
    <cfRule type="expression" dxfId="1" priority="14">
      <formula>AND(#REF!=2,K24="ㅇ")</formula>
    </cfRule>
    <cfRule type="expression" dxfId="0" priority="15">
      <formula>AND(#REF!=1,K24="ㅇ")</formula>
    </cfRule>
  </conditionalFormatting>
  <printOptions horizontalCentered="1" verticalCentered="1"/>
  <pageMargins left="0.98425196850393704" right="0.98425196850393704" top="0.98425196850393704" bottom="0.98425196850393704" header="0.51181102362204722" footer="0.51181102362204722"/>
  <pageSetup paperSize="9" scale="55" orientation="landscape" r:id="rId1"/>
  <rowBreaks count="1" manualBreakCount="1">
    <brk id="23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5" id="{8415AC47-46BC-46C7-A90E-8D2650EA9F74}">
            <xm:f>COUNTIF(Holiday!$A:$A,L$5)&gt;0</xm:f>
            <x14:dxf>
              <fill>
                <patternFill>
                  <bgColor theme="5" tint="0.59996337778862885"/>
                </patternFill>
              </fill>
            </x14:dxf>
          </x14:cfRule>
          <xm:sqref>L4:AH33</xm:sqref>
        </x14:conditionalFormatting>
        <x14:conditionalFormatting xmlns:xm="http://schemas.microsoft.com/office/excel/2006/main">
          <x14:cfRule type="expression" priority="17" id="{0F3C5A3D-62DB-4849-829D-271DA326CD8D}">
            <xm:f>COUNTIF(Holiday!$A:$A,K$5)&gt;0</xm:f>
            <x14:dxf>
              <fill>
                <patternFill>
                  <bgColor theme="5" tint="0.59996337778862885"/>
                </patternFill>
              </fill>
            </x14:dxf>
          </x14:cfRule>
          <xm:sqref>K4:K5</xm:sqref>
        </x14:conditionalFormatting>
        <x14:conditionalFormatting xmlns:xm="http://schemas.microsoft.com/office/excel/2006/main">
          <x14:cfRule type="expression" priority="6" id="{21F045F5-50A9-4049-A5E6-AD4950CC294E}">
            <xm:f>COUNTIF(Holiday!$A:$A,K$5)&gt;0</xm:f>
            <x14:dxf>
              <fill>
                <patternFill>
                  <bgColor theme="5" tint="0.59996337778862885"/>
                </patternFill>
              </fill>
            </x14:dxf>
          </x14:cfRule>
          <xm:sqref>K6:K33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8" sqref="A8"/>
    </sheetView>
  </sheetViews>
  <sheetFormatPr defaultRowHeight="16.5" x14ac:dyDescent="0.3"/>
  <cols>
    <col min="1" max="1" width="11.125" style="4" bestFit="1" customWidth="1"/>
  </cols>
  <sheetData>
    <row r="1" spans="1:2" x14ac:dyDescent="0.3">
      <c r="A1" s="4" t="s">
        <v>14</v>
      </c>
      <c r="B1" t="s">
        <v>6</v>
      </c>
    </row>
    <row r="2" spans="1:2" x14ac:dyDescent="0.3">
      <c r="A2" s="4">
        <v>43327</v>
      </c>
      <c r="B2" t="s">
        <v>15</v>
      </c>
    </row>
    <row r="3" spans="1:2" x14ac:dyDescent="0.3">
      <c r="A3" s="4">
        <v>43367</v>
      </c>
      <c r="B3" t="s">
        <v>16</v>
      </c>
    </row>
    <row r="4" spans="1:2" x14ac:dyDescent="0.3">
      <c r="A4" s="4">
        <v>43368</v>
      </c>
      <c r="B4" t="s">
        <v>16</v>
      </c>
    </row>
    <row r="5" spans="1:2" x14ac:dyDescent="0.3">
      <c r="A5" s="4">
        <v>43369</v>
      </c>
      <c r="B5" t="s">
        <v>16</v>
      </c>
    </row>
    <row r="6" spans="1:2" x14ac:dyDescent="0.3">
      <c r="A6" s="4">
        <v>43376</v>
      </c>
      <c r="B6" t="s">
        <v>17</v>
      </c>
    </row>
    <row r="7" spans="1:2" x14ac:dyDescent="0.3">
      <c r="A7" s="4">
        <v>43382</v>
      </c>
      <c r="B7" t="s">
        <v>18</v>
      </c>
    </row>
    <row r="8" spans="1:2" x14ac:dyDescent="0.3">
      <c r="A8" s="4">
        <v>43459</v>
      </c>
      <c r="B8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구축WBS</vt:lpstr>
      <vt:lpstr>Holiday</vt:lpstr>
      <vt:lpstr>구축WBS!Print_Area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cp:lastPrinted>2024-06-11T07:13:12Z</cp:lastPrinted>
  <dcterms:created xsi:type="dcterms:W3CDTF">2018-05-27T02:35:39Z</dcterms:created>
  <dcterms:modified xsi:type="dcterms:W3CDTF">2024-07-12T04:57:00Z</dcterms:modified>
</cp:coreProperties>
</file>